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or_NCDDC\EX1905L2\EX1905L2_MB_001\Ancillary\"/>
    </mc:Choice>
  </mc:AlternateContent>
  <bookViews>
    <workbookView xWindow="0" yWindow="0" windowWidth="28800" windowHeight="11835"/>
  </bookViews>
  <sheets>
    <sheet name="SVP L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</calcChain>
</file>

<file path=xl/sharedStrings.xml><?xml version="1.0" encoding="utf-8"?>
<sst xmlns="http://schemas.openxmlformats.org/spreadsheetml/2006/main" count="431" uniqueCount="266">
  <si>
    <t>EX1905L2_0351</t>
  </si>
  <si>
    <t>EX1905L2_AXBT078_190915.txt</t>
  </si>
  <si>
    <t>Deep Blue</t>
  </si>
  <si>
    <t>XBT</t>
  </si>
  <si>
    <t>2019-09-15T06:16:00</t>
  </si>
  <si>
    <t>EX1905L2_0346</t>
  </si>
  <si>
    <t>EX1905L2_AXBT077_190915.txt</t>
  </si>
  <si>
    <t>2019-09-15T03:26:00</t>
  </si>
  <si>
    <t>EX1905L2_0343</t>
  </si>
  <si>
    <t>EX1905L2_AXBT076_190915.txt</t>
  </si>
  <si>
    <t>2019-09-15T01:06:00</t>
  </si>
  <si>
    <t>EX1905L2_0333</t>
  </si>
  <si>
    <t>EX1905L2_AXBT075_190914.txt</t>
  </si>
  <si>
    <t>2019-09-14T21:38:00</t>
  </si>
  <si>
    <t>EX1905L2_0332</t>
  </si>
  <si>
    <t>EX1905L2_AXBT074_190914.txt</t>
  </si>
  <si>
    <t>2019-09-14T09:32:00</t>
  </si>
  <si>
    <t>EX1905L2_0329</t>
  </si>
  <si>
    <t>EX1905L2_AXBT073_190914.txt</t>
  </si>
  <si>
    <t>2019-09-14T08:04:00</t>
  </si>
  <si>
    <t>EX1905L2_0313</t>
  </si>
  <si>
    <t>EX1905L2_AXBT072_190913.txt</t>
  </si>
  <si>
    <t>2019-09-13T23:32:00</t>
  </si>
  <si>
    <t>EX1905L2_0306</t>
  </si>
  <si>
    <t>EX1905L2_AXBT071_190913.txt</t>
  </si>
  <si>
    <t>2019-09-13T20:10:00</t>
  </si>
  <si>
    <t>EX1905L2_0294</t>
  </si>
  <si>
    <t>EX1905L2_AXBT070_190913.txt</t>
  </si>
  <si>
    <t>2019-09-13T15:28:00</t>
  </si>
  <si>
    <t>EX1905L2_0290</t>
  </si>
  <si>
    <t>EX1905L2_AXBT069_190913.txt</t>
  </si>
  <si>
    <t>2019-09-13T05:50:00</t>
  </si>
  <si>
    <t>EX1905L2_0275</t>
  </si>
  <si>
    <t>EX1905L2_AXBT068_190912.txt</t>
  </si>
  <si>
    <t>2019-09-12T21:22:00</t>
  </si>
  <si>
    <t>EX1905L2_0273</t>
  </si>
  <si>
    <t>EX1905L2_AXBT067_190912.txt</t>
  </si>
  <si>
    <t>2019-09-12T08:24:00</t>
  </si>
  <si>
    <t>EX1905L2_0265</t>
  </si>
  <si>
    <t>EX1905L2_AXBT066_190912.txt</t>
  </si>
  <si>
    <t>2019-09-12T05:29:00</t>
  </si>
  <si>
    <t>EX1905L2_0260</t>
  </si>
  <si>
    <t>EX1905L2_AXBT065_190912.txt</t>
  </si>
  <si>
    <t>2019-09-12T00:39:00</t>
  </si>
  <si>
    <t>EX1905L2_0255</t>
  </si>
  <si>
    <t>EX1905L2_AXBT064_190911.txt</t>
  </si>
  <si>
    <t>2019-09-11T19:59:00</t>
  </si>
  <si>
    <t>EX1905L2_0250</t>
  </si>
  <si>
    <t>EX1905L2_AXBT063_190911.txt</t>
  </si>
  <si>
    <t>2019-09-11T05:22:00</t>
  </si>
  <si>
    <t>EX1905L2_0243</t>
  </si>
  <si>
    <t>EX1905L2_AXBT062_190911.txt</t>
  </si>
  <si>
    <t>2019-09-11T00:45:00</t>
  </si>
  <si>
    <t>EX1905L2_0240</t>
  </si>
  <si>
    <t>EX1905L2_AXBT061_190910.txt</t>
  </si>
  <si>
    <t>2019-09-10T21:36:00</t>
  </si>
  <si>
    <t>EX1905L2_0237</t>
  </si>
  <si>
    <t>EX1905L2_AXBT060_190910.txt</t>
  </si>
  <si>
    <t>2019-09-10T07:53:00</t>
  </si>
  <si>
    <t>EX1905L2_0229</t>
  </si>
  <si>
    <t>EX1905L2_AXBT059_190910.txt</t>
  </si>
  <si>
    <t>2019-09-10T02:49:00</t>
  </si>
  <si>
    <t>EX1905L2_0224</t>
  </si>
  <si>
    <t>EX1905L2_AXBT058_190909.txt</t>
  </si>
  <si>
    <t>2019-09-09T23:16:00</t>
  </si>
  <si>
    <t>EX1905L2_0221</t>
  </si>
  <si>
    <t>EX1905L2_AXBT057_190909.txt</t>
  </si>
  <si>
    <t>2019-09-09T10:04:00</t>
  </si>
  <si>
    <t>EX1905L2_0216</t>
  </si>
  <si>
    <t>EX1905L2_AXBT056_190909.txt</t>
  </si>
  <si>
    <t>2019-09-09T06:21:00</t>
  </si>
  <si>
    <t>Synthetic Profile derived from World Ocean Altas 13</t>
  </si>
  <si>
    <t>EX1905L2_0206</t>
  </si>
  <si>
    <t>EX1905L2_SSM004_190908</t>
  </si>
  <si>
    <t>EX1905L2_0203</t>
  </si>
  <si>
    <t>EX1905L2_SSM003_190908</t>
  </si>
  <si>
    <t>EX1905L2_0201</t>
  </si>
  <si>
    <t>EX1905L2_SSM002_190908</t>
  </si>
  <si>
    <t>EX1905L2_0200</t>
  </si>
  <si>
    <t>EX1905L2_SSM001_190908</t>
  </si>
  <si>
    <t>EX1905L2_0186, EX1905L2_0188</t>
  </si>
  <si>
    <t>EX1905L2_AXBT055_190905.txt</t>
  </si>
  <si>
    <t>2019-09-05T04:52:00</t>
  </si>
  <si>
    <t>EX1905L2_0184, EX1905L2_0187 EX1905L2_0194</t>
  </si>
  <si>
    <t>EX1905L2_AXBT054_190905.txt</t>
  </si>
  <si>
    <t>2019-09-05T03:48:00</t>
  </si>
  <si>
    <t>EX1905L2_0183</t>
  </si>
  <si>
    <t>EX1905L2_AXBT053_190905.txt</t>
  </si>
  <si>
    <t>2019-09-05T02:59:00</t>
  </si>
  <si>
    <t>EX1905L2_0182</t>
  </si>
  <si>
    <t>EX1905L2_AXBT052_190905.txt</t>
  </si>
  <si>
    <t>2019-09-05T02:10:00</t>
  </si>
  <si>
    <t>EX1905L2_0178</t>
  </si>
  <si>
    <t>EX1905L2_AXBT051_190904.txt</t>
  </si>
  <si>
    <t>2019-09-04T23:20:00</t>
  </si>
  <si>
    <t>EX1905L2_0175</t>
  </si>
  <si>
    <t>EX1905L2_AXBT050_190904.txt</t>
  </si>
  <si>
    <t>2019-09-04T21:22:00</t>
  </si>
  <si>
    <t>EX1905L2_0172</t>
  </si>
  <si>
    <t>EX1905L2_AXBT049_190904.txt</t>
  </si>
  <si>
    <t>2019-09-04T13:22:00</t>
  </si>
  <si>
    <t>EX1905L2_0170</t>
  </si>
  <si>
    <t>EX1905L2_AXBT048_190904.txt</t>
  </si>
  <si>
    <t>2019-09-04T11:39:00</t>
  </si>
  <si>
    <t>EX1905L2_0161</t>
  </si>
  <si>
    <t>EX1905L2_AXBT047_190904.txt</t>
  </si>
  <si>
    <t>2019-09-04T07:32:00</t>
  </si>
  <si>
    <t>EX1905L2_0150</t>
  </si>
  <si>
    <t>EX1905L2_AXBT046_190904.txt</t>
  </si>
  <si>
    <t>2019-09-04T01:03:00</t>
  </si>
  <si>
    <t>EX1905L2_0149</t>
  </si>
  <si>
    <t>EX1905L2_AXBT045_190904.txt</t>
  </si>
  <si>
    <t>2019-09-04T00:28:00</t>
  </si>
  <si>
    <t>EX1905L2_0147</t>
  </si>
  <si>
    <t>EX1905L2_AXBT044_190904.txt</t>
  </si>
  <si>
    <t>2019-09-04T00:07:00</t>
  </si>
  <si>
    <t>EX1905L2_0145</t>
  </si>
  <si>
    <t>EX1905L2_AXBT043_190903.txt</t>
  </si>
  <si>
    <t>2019-09-03T22:45:00</t>
  </si>
  <si>
    <t>EX1905L2_0142</t>
  </si>
  <si>
    <t>EX1905L2_AXBT042_190903.txt</t>
  </si>
  <si>
    <t>2019-09-03T21:24:00</t>
  </si>
  <si>
    <t>EX1905L2_0140</t>
  </si>
  <si>
    <t>EX1905L2_AXBT041_190903.txt</t>
  </si>
  <si>
    <t>2019-09-03T09:00:00</t>
  </si>
  <si>
    <t>EX1905L2_0128</t>
  </si>
  <si>
    <t>EX1905L2_AXBT040_190903.txt</t>
  </si>
  <si>
    <t>2019-09-03T05:29:00</t>
  </si>
  <si>
    <t>EX1905L2_0125, EX1905L2_0134
EX1905L2_0138</t>
  </si>
  <si>
    <t>EX1905L2_AXBT039_190903.txt</t>
  </si>
  <si>
    <t>2019-09-03T04:08:00</t>
  </si>
  <si>
    <t>EX1905L2_0115</t>
  </si>
  <si>
    <t>EX1905L2_AXBT038_190902.txt</t>
  </si>
  <si>
    <t>2019-09-02T23:46:00</t>
  </si>
  <si>
    <t>EX1905L2_0110, EX1905L2_0139</t>
  </si>
  <si>
    <t>EX1905L2_AXBT037_190902.txt</t>
  </si>
  <si>
    <t>2019-09-02T21:43:00</t>
  </si>
  <si>
    <t>EX1905L2_0109</t>
  </si>
  <si>
    <t>EX1905L2_AXBT036_190902.txt</t>
  </si>
  <si>
    <t>2019-09-02T21:21:00</t>
  </si>
  <si>
    <t>EX1905L2_0107</t>
  </si>
  <si>
    <t>EX1905L2_AXBT035_190902.txt</t>
  </si>
  <si>
    <t>2019-09-02T08:29:00</t>
  </si>
  <si>
    <t>EX1905L2_0099, EX1905L2_0106</t>
  </si>
  <si>
    <t>EX1905L2_AXBT034_190902.txt</t>
  </si>
  <si>
    <t>2019-09-02T05:27:00</t>
  </si>
  <si>
    <t>EX1905L2_0096, EX1905L2_0100
EX1905L2_0104</t>
  </si>
  <si>
    <t>EX1905L2_AXBT033_190902.txt</t>
  </si>
  <si>
    <t>2019-09-02T04:53:00</t>
  </si>
  <si>
    <t>EX1905L2_0090</t>
  </si>
  <si>
    <t>EX1905L2_AXBT032_190902.txt</t>
  </si>
  <si>
    <t>2019-09-02T03:29:00</t>
  </si>
  <si>
    <t>EX1905L2_0087, EX1905L2_0097</t>
  </si>
  <si>
    <t>EX1905L2_AXBT031_190902.txt</t>
  </si>
  <si>
    <t>2019-09-02T02:48:00</t>
  </si>
  <si>
    <t>EX1905L2_0085</t>
  </si>
  <si>
    <t>EX1905L2_AXBT030_190902.txt</t>
  </si>
  <si>
    <t>2019-09-02T01:46:00</t>
  </si>
  <si>
    <t>EX1905L2_0081</t>
  </si>
  <si>
    <t>EX1905L2_AXBT029_190901.txt</t>
  </si>
  <si>
    <t>2019-09-01T22:38:00</t>
  </si>
  <si>
    <t>EX1905L2_0079</t>
  </si>
  <si>
    <t>EX1905L2_AXBT028_190901.txt</t>
  </si>
  <si>
    <t>2019-09-01T21:20:00</t>
  </si>
  <si>
    <t>EX1905L2_0076, EX1905L2_0101</t>
  </si>
  <si>
    <t>EX1905L2_AXBT027_190901.txt</t>
  </si>
  <si>
    <t>2019-09-01T08:19:00</t>
  </si>
  <si>
    <t>EX1905L2_0074</t>
  </si>
  <si>
    <t>EX1905L2_AXBT026_190901.txt</t>
  </si>
  <si>
    <t>2019-09-01T07:56:00</t>
  </si>
  <si>
    <t>EX1905L2_0072</t>
  </si>
  <si>
    <t>EX1905L2_AXBT025_190901.txt</t>
  </si>
  <si>
    <t>2019-09-01T06:24:00</t>
  </si>
  <si>
    <t>EX1905L2_0069</t>
  </si>
  <si>
    <t>EX1905L2_AXBT024_190901.txt</t>
  </si>
  <si>
    <t>2019-09-01T05:18:00</t>
  </si>
  <si>
    <t>EX1905L2_0068</t>
  </si>
  <si>
    <t>EX1905L2_AXBT023_190901.txt</t>
  </si>
  <si>
    <t>2019-09-01T04:50:00</t>
  </si>
  <si>
    <t>EX1905L2_0062, EX1905L2_0075</t>
  </si>
  <si>
    <t>EX1905L2_AXBT022_190901.txt</t>
  </si>
  <si>
    <t>2019-09-01T02:04:00</t>
  </si>
  <si>
    <t>EX1905L2_0061</t>
  </si>
  <si>
    <t>EX1905L2_AXBT021_190901.txt</t>
  </si>
  <si>
    <t>2019-09-01T01:08:00</t>
  </si>
  <si>
    <t>EX1905L2_0057, EX1905L2_0063</t>
  </si>
  <si>
    <t>EX1905L2_AXBT020_190831.txt</t>
  </si>
  <si>
    <t>2019-08-31T23:18:00</t>
  </si>
  <si>
    <t>EX1095L2_0054</t>
  </si>
  <si>
    <t>EX1905L2_AXBT019_190831.txt</t>
  </si>
  <si>
    <t>2019-08-31T22:20:00</t>
  </si>
  <si>
    <t>EX1905L2_0052</t>
  </si>
  <si>
    <t>EX1905L2_AXBT018_190831.txt</t>
  </si>
  <si>
    <t>2019-08-31T21:11:00</t>
  </si>
  <si>
    <t>EX1905L2_0051</t>
  </si>
  <si>
    <t>EX1905L2_AXBT017_190831.txt</t>
  </si>
  <si>
    <t>2019-08-31T11:09:00</t>
  </si>
  <si>
    <t>EX1905L2_0049</t>
  </si>
  <si>
    <t>EX1905L2_AXBT016_190831.txt</t>
  </si>
  <si>
    <t>2019-08-31T10:14:00</t>
  </si>
  <si>
    <t>EX1905L2_0048, EX1905L2_0050</t>
  </si>
  <si>
    <t>EX1905L2_AXBT015_190831.txt</t>
  </si>
  <si>
    <t>2019-08-31T10:00:00</t>
  </si>
  <si>
    <t>EX1905L2_0045</t>
  </si>
  <si>
    <t>EX1905L2_AXBT014_190831.txt</t>
  </si>
  <si>
    <t>2019-08-31T07:49:00</t>
  </si>
  <si>
    <t>EX1905L2_0042</t>
  </si>
  <si>
    <t>EX1905L2_AXBT013_190831.txt</t>
  </si>
  <si>
    <t>2019-08-31T05:10:00</t>
  </si>
  <si>
    <t>EX1905L2_0040</t>
  </si>
  <si>
    <t>EX1905L2_AXBT012_190831.txt</t>
  </si>
  <si>
    <t>2019-08-31T04:06:00</t>
  </si>
  <si>
    <t>EX1905L2_0032</t>
  </si>
  <si>
    <t>EX1905L2_AXBT011_190830.txt</t>
  </si>
  <si>
    <t>2019-08-30T21:42:00</t>
  </si>
  <si>
    <t>EX1905L2_0031</t>
  </si>
  <si>
    <t>EX1905L2_AXBT010_190830.txt</t>
  </si>
  <si>
    <t>2019-08-30T11:37:00</t>
  </si>
  <si>
    <t>EX1905L2_0028</t>
  </si>
  <si>
    <t>EX1905L2_AXBT009_190830.txt</t>
  </si>
  <si>
    <t>2019-08-30T09:08:00</t>
  </si>
  <si>
    <t>EX1905L2_0026</t>
  </si>
  <si>
    <t>EX1905L2_AXBT008_190830.txt</t>
  </si>
  <si>
    <t>2019-08-30T07:43:00</t>
  </si>
  <si>
    <t>EX1905L2_0021</t>
  </si>
  <si>
    <t>EX1905L2_AXBT007_190830.txt</t>
  </si>
  <si>
    <t>2019-08-30T04:26:00</t>
  </si>
  <si>
    <t>EX1905L2_0020</t>
  </si>
  <si>
    <t>EX1905L2_AXBT006_190830.txt</t>
  </si>
  <si>
    <t>2019-08-30T03:35:00</t>
  </si>
  <si>
    <t>EX1905L2_0017</t>
  </si>
  <si>
    <t>EX1905L2_AXBT005_190830.txt</t>
  </si>
  <si>
    <t>2019-08-30T00:41:00</t>
  </si>
  <si>
    <t>EX1905L2_0014</t>
  </si>
  <si>
    <t>EX1905L2_AXBT004_190829.txt</t>
  </si>
  <si>
    <t>2019-08-29T11:32:00</t>
  </si>
  <si>
    <t>EX1905L2_0011</t>
  </si>
  <si>
    <t>EX1905L2_AXBT003_190829.txt</t>
  </si>
  <si>
    <t>2019-08-29T08:48:00</t>
  </si>
  <si>
    <t>EX1905L2_0006</t>
  </si>
  <si>
    <t>EX1905L2_AXBT002_190829.txt</t>
  </si>
  <si>
    <t>2019-08-29T04:26:00</t>
  </si>
  <si>
    <t>EX1905L2_0000</t>
  </si>
  <si>
    <t>EX1905L2_AXBT001_190828.txt</t>
  </si>
  <si>
    <t>2019-08-28T23:23:00</t>
  </si>
  <si>
    <t>Time (UTC)</t>
  </si>
  <si>
    <t>Date (UTC)</t>
  </si>
  <si>
    <t>LAT (WGS84) (dec deg)</t>
  </si>
  <si>
    <t>LONG (WGS84) (dec deg)</t>
  </si>
  <si>
    <t>NOTES</t>
  </si>
  <si>
    <t>APPLIED SURVEY LINE</t>
  </si>
  <si>
    <t>FILENAME</t>
  </si>
  <si>
    <t>PROBE TYPE</t>
  </si>
  <si>
    <t>SENSOR</t>
  </si>
  <si>
    <t>DATETIME (UTC)</t>
  </si>
  <si>
    <t>*Datetime for synthetic profiles is the processing time, Datetime for AXBTs is the time of the cast</t>
  </si>
  <si>
    <t>EX1905L2</t>
  </si>
  <si>
    <t>Michael P. White, michael.white@noaa.gov</t>
  </si>
  <si>
    <t>Halifax, Nova Scotia, Canada to Davisville, Rhode Island</t>
  </si>
  <si>
    <t>August 28 to September 15, 2019</t>
  </si>
  <si>
    <t>EX-19-05-Leg02</t>
  </si>
  <si>
    <t>N/A</t>
  </si>
  <si>
    <t>2019-09-08T13:34:00</t>
  </si>
  <si>
    <t>2019-09-08T14:23:00</t>
  </si>
  <si>
    <t>2019-09-08T15:53:00</t>
  </si>
  <si>
    <t>2019-09-08T18:33:00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</si>
</sst>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0.0000000"/>
    <numFmt numFmtId="167" formatCode="000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44B66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3" borderId="3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5"/>
  <sheetViews>
    <sheetView tabSelected="1" zoomScale="80" zoomScaleNormal="80" workbookViewId="0">
      <pane ySplit="7" topLeftCell="A77" activePane="bottomLeft" state="frozen"/>
      <selection pane="bottomLeft" activeCell="D8" sqref="D8:D89"/>
    </sheetView>
  </sheetViews>
  <sheetFormatPr defaultColWidth="9.140625" defaultRowHeight="15" customHeight="1" x14ac:dyDescent="0.25"/>
  <cols>
    <col min="1" max="1" width="43.28515625" style="1" customWidth="1"/>
    <col min="2" max="3" width="15.7109375" style="1" customWidth="1"/>
    <col min="4" max="4" width="40.140625" style="1" customWidth="1"/>
    <col min="5" max="5" width="34.140625" style="1" customWidth="1"/>
    <col min="6" max="6" width="65.85546875" style="1" customWidth="1"/>
    <col min="7" max="7" width="25.7109375" style="3" customWidth="1"/>
    <col min="8" max="8" width="25.7109375" style="1" customWidth="1"/>
    <col min="9" max="9" width="25.7109375" style="2" customWidth="1"/>
    <col min="10" max="10" width="25.7109375" style="1" customWidth="1"/>
    <col min="11" max="11" width="21.42578125" style="1" customWidth="1"/>
    <col min="12" max="16384" width="9.140625" style="1"/>
  </cols>
  <sheetData>
    <row r="1" spans="1:23" ht="60" customHeight="1" x14ac:dyDescent="0.25">
      <c r="A1" s="26" t="s">
        <v>260</v>
      </c>
      <c r="B1" s="23"/>
      <c r="C1" s="23"/>
      <c r="D1" s="28" t="s">
        <v>71</v>
      </c>
      <c r="E1" s="23"/>
      <c r="F1" s="23"/>
      <c r="G1" s="25"/>
      <c r="H1" s="23"/>
      <c r="I1" s="24"/>
      <c r="J1" s="23"/>
      <c r="K1" s="16"/>
    </row>
    <row r="2" spans="1:23" ht="60" customHeight="1" x14ac:dyDescent="0.25">
      <c r="A2" s="26" t="s">
        <v>259</v>
      </c>
      <c r="B2" s="23"/>
      <c r="C2" s="23"/>
      <c r="D2" s="23"/>
      <c r="E2" s="23"/>
      <c r="F2" s="23"/>
      <c r="G2" s="25"/>
      <c r="H2" s="23"/>
      <c r="I2" s="24"/>
      <c r="J2" s="23"/>
      <c r="K2" s="16"/>
    </row>
    <row r="3" spans="1:23" ht="60" customHeight="1" x14ac:dyDescent="0.25">
      <c r="A3" s="26" t="s">
        <v>258</v>
      </c>
      <c r="B3" s="23"/>
      <c r="C3" s="23"/>
      <c r="D3" s="23"/>
      <c r="E3" s="23"/>
      <c r="F3" s="23"/>
      <c r="G3" s="25"/>
      <c r="H3" s="23"/>
      <c r="I3" s="24"/>
      <c r="J3" s="23"/>
      <c r="K3" s="16"/>
    </row>
    <row r="4" spans="1:23" ht="60" customHeight="1" thickBot="1" x14ac:dyDescent="0.3">
      <c r="A4" s="26" t="s">
        <v>257</v>
      </c>
      <c r="B4" s="23"/>
      <c r="C4" s="23"/>
      <c r="D4" s="23"/>
      <c r="E4" s="23"/>
      <c r="F4" s="23"/>
      <c r="G4" s="25"/>
      <c r="H4" s="23"/>
      <c r="I4" s="24"/>
      <c r="J4" s="23"/>
      <c r="K4" s="16"/>
    </row>
    <row r="5" spans="1:23" ht="21" customHeight="1" x14ac:dyDescent="0.25">
      <c r="A5" s="22" t="s">
        <v>256</v>
      </c>
      <c r="B5" s="21"/>
      <c r="C5" s="21"/>
      <c r="D5" s="21"/>
      <c r="E5" s="21"/>
      <c r="F5" s="21"/>
      <c r="G5" s="21"/>
      <c r="H5" s="21"/>
      <c r="I5" s="21"/>
      <c r="J5" s="20"/>
      <c r="K5" s="16"/>
    </row>
    <row r="6" spans="1:23" ht="21" customHeight="1" thickBot="1" x14ac:dyDescent="0.3">
      <c r="A6" s="19" t="s">
        <v>255</v>
      </c>
      <c r="B6" s="18"/>
      <c r="C6" s="18"/>
      <c r="D6" s="18"/>
      <c r="E6" s="18"/>
      <c r="F6" s="18"/>
      <c r="G6" s="18"/>
      <c r="H6" s="18"/>
      <c r="I6" s="18"/>
      <c r="J6" s="17"/>
      <c r="K6" s="16"/>
    </row>
    <row r="7" spans="1:23" ht="57.75" customHeight="1" x14ac:dyDescent="0.25">
      <c r="A7" s="14" t="s">
        <v>254</v>
      </c>
      <c r="B7" s="14" t="s">
        <v>253</v>
      </c>
      <c r="C7" s="14" t="s">
        <v>252</v>
      </c>
      <c r="D7" s="14" t="s">
        <v>251</v>
      </c>
      <c r="E7" s="14" t="s">
        <v>250</v>
      </c>
      <c r="F7" s="14" t="s">
        <v>249</v>
      </c>
      <c r="G7" s="15" t="s">
        <v>248</v>
      </c>
      <c r="H7" s="15" t="s">
        <v>247</v>
      </c>
      <c r="I7" s="14" t="s">
        <v>246</v>
      </c>
      <c r="J7" s="14" t="s">
        <v>245</v>
      </c>
    </row>
    <row r="8" spans="1:23" s="13" customFormat="1" ht="18.75" x14ac:dyDescent="0.3">
      <c r="A8" s="8" t="s">
        <v>244</v>
      </c>
      <c r="B8" s="8" t="s">
        <v>3</v>
      </c>
      <c r="C8" s="8" t="s">
        <v>2</v>
      </c>
      <c r="D8" s="8" t="s">
        <v>243</v>
      </c>
      <c r="E8" s="8" t="s">
        <v>242</v>
      </c>
      <c r="F8" s="8"/>
      <c r="G8" s="8">
        <v>-62.406666999999999</v>
      </c>
      <c r="H8" s="8">
        <v>44.375833</v>
      </c>
      <c r="I8" s="8" t="str">
        <f>LEFT(A8, 10)</f>
        <v>2019-08-28</v>
      </c>
      <c r="J8" s="8" t="str">
        <f>MID(A8, 12, 8)</f>
        <v>23:23:00</v>
      </c>
      <c r="V8" s="7"/>
      <c r="W8" s="7"/>
    </row>
    <row r="9" spans="1:23" s="13" customFormat="1" ht="18.75" x14ac:dyDescent="0.3">
      <c r="A9" s="8" t="s">
        <v>241</v>
      </c>
      <c r="B9" s="8" t="s">
        <v>3</v>
      </c>
      <c r="C9" s="8" t="s">
        <v>2</v>
      </c>
      <c r="D9" s="8" t="s">
        <v>240</v>
      </c>
      <c r="E9" s="8" t="s">
        <v>239</v>
      </c>
      <c r="F9" s="8"/>
      <c r="G9" s="8">
        <v>-61.189166999999998</v>
      </c>
      <c r="H9" s="8">
        <v>44.354999999999997</v>
      </c>
      <c r="I9" s="8" t="str">
        <f>LEFT(A9, 10)</f>
        <v>2019-08-29</v>
      </c>
      <c r="J9" s="8" t="str">
        <f>MID(A9, 12, 8)</f>
        <v>04:26:00</v>
      </c>
      <c r="V9" s="7"/>
      <c r="W9" s="7"/>
    </row>
    <row r="10" spans="1:23" s="13" customFormat="1" ht="18.75" x14ac:dyDescent="0.3">
      <c r="A10" s="8" t="s">
        <v>238</v>
      </c>
      <c r="B10" s="8" t="s">
        <v>3</v>
      </c>
      <c r="C10" s="8" t="s">
        <v>2</v>
      </c>
      <c r="D10" s="8" t="s">
        <v>237</v>
      </c>
      <c r="E10" s="8" t="s">
        <v>236</v>
      </c>
      <c r="F10" s="8"/>
      <c r="G10" s="8">
        <v>-60.172832999999997</v>
      </c>
      <c r="H10" s="8">
        <v>44.304833000000002</v>
      </c>
      <c r="I10" s="8" t="str">
        <f>LEFT(A10, 10)</f>
        <v>2019-08-29</v>
      </c>
      <c r="J10" s="8" t="str">
        <f>MID(A10, 12, 8)</f>
        <v>08:48:00</v>
      </c>
      <c r="V10" s="7"/>
      <c r="W10" s="7"/>
    </row>
    <row r="11" spans="1:23" s="13" customFormat="1" ht="18.75" x14ac:dyDescent="0.3">
      <c r="A11" s="8" t="s">
        <v>235</v>
      </c>
      <c r="B11" s="8" t="s">
        <v>3</v>
      </c>
      <c r="C11" s="8" t="s">
        <v>2</v>
      </c>
      <c r="D11" s="8" t="s">
        <v>234</v>
      </c>
      <c r="E11" s="8" t="s">
        <v>233</v>
      </c>
      <c r="F11" s="8"/>
      <c r="G11" s="8">
        <v>-59.528333000000003</v>
      </c>
      <c r="H11" s="8">
        <v>44.285832999999997</v>
      </c>
      <c r="I11" s="8" t="str">
        <f>LEFT(A11, 10)</f>
        <v>2019-08-29</v>
      </c>
      <c r="J11" s="8" t="str">
        <f>MID(A11, 12, 8)</f>
        <v>11:32:00</v>
      </c>
      <c r="V11" s="7"/>
      <c r="W11" s="7"/>
    </row>
    <row r="12" spans="1:23" s="13" customFormat="1" ht="18.75" x14ac:dyDescent="0.3">
      <c r="A12" s="8" t="s">
        <v>232</v>
      </c>
      <c r="B12" s="8" t="s">
        <v>3</v>
      </c>
      <c r="C12" s="8" t="s">
        <v>2</v>
      </c>
      <c r="D12" s="8" t="s">
        <v>231</v>
      </c>
      <c r="E12" s="8" t="s">
        <v>230</v>
      </c>
      <c r="F12" s="8"/>
      <c r="G12" s="8">
        <v>-59.180999999999997</v>
      </c>
      <c r="H12" s="8">
        <v>43.802500000000002</v>
      </c>
      <c r="I12" s="8" t="str">
        <f>LEFT(A12, 10)</f>
        <v>2019-08-30</v>
      </c>
      <c r="J12" s="8" t="str">
        <f>MID(A12, 12, 8)</f>
        <v>00:41:00</v>
      </c>
      <c r="V12" s="7"/>
      <c r="W12" s="7"/>
    </row>
    <row r="13" spans="1:23" s="13" customFormat="1" ht="18.75" x14ac:dyDescent="0.3">
      <c r="A13" s="8" t="s">
        <v>229</v>
      </c>
      <c r="B13" s="8" t="s">
        <v>3</v>
      </c>
      <c r="C13" s="8" t="s">
        <v>2</v>
      </c>
      <c r="D13" s="8" t="s">
        <v>228</v>
      </c>
      <c r="E13" s="8" t="s">
        <v>227</v>
      </c>
      <c r="F13" s="8"/>
      <c r="G13" s="8">
        <v>-59.709833000000003</v>
      </c>
      <c r="H13" s="8">
        <v>43.560499999999998</v>
      </c>
      <c r="I13" s="8" t="str">
        <f>LEFT(A13, 10)</f>
        <v>2019-08-30</v>
      </c>
      <c r="J13" s="8" t="str">
        <f>MID(A13, 12, 8)</f>
        <v>03:35:00</v>
      </c>
      <c r="V13" s="7"/>
      <c r="W13" s="7"/>
    </row>
    <row r="14" spans="1:23" s="13" customFormat="1" ht="18.75" x14ac:dyDescent="0.3">
      <c r="A14" s="8" t="s">
        <v>226</v>
      </c>
      <c r="B14" s="8" t="s">
        <v>3</v>
      </c>
      <c r="C14" s="8" t="s">
        <v>2</v>
      </c>
      <c r="D14" s="8" t="s">
        <v>225</v>
      </c>
      <c r="E14" s="8" t="s">
        <v>224</v>
      </c>
      <c r="F14" s="8"/>
      <c r="G14" s="8">
        <v>-59.862499999999997</v>
      </c>
      <c r="H14" s="8">
        <v>43.490499999999997</v>
      </c>
      <c r="I14" s="8" t="str">
        <f>LEFT(A14, 10)</f>
        <v>2019-08-30</v>
      </c>
      <c r="J14" s="8" t="str">
        <f>MID(A14, 12, 8)</f>
        <v>04:26:00</v>
      </c>
      <c r="V14" s="7"/>
      <c r="W14" s="7"/>
    </row>
    <row r="15" spans="1:23" s="13" customFormat="1" ht="20.100000000000001" customHeight="1" x14ac:dyDescent="0.3">
      <c r="A15" s="8" t="s">
        <v>223</v>
      </c>
      <c r="B15" s="8" t="s">
        <v>3</v>
      </c>
      <c r="C15" s="8" t="s">
        <v>2</v>
      </c>
      <c r="D15" s="8" t="s">
        <v>222</v>
      </c>
      <c r="E15" s="8" t="s">
        <v>221</v>
      </c>
      <c r="F15" s="8"/>
      <c r="G15" s="8">
        <v>-60.442</v>
      </c>
      <c r="H15" s="8">
        <v>43.222000000000001</v>
      </c>
      <c r="I15" s="8" t="str">
        <f>LEFT(A15, 10)</f>
        <v>2019-08-30</v>
      </c>
      <c r="J15" s="8" t="str">
        <f>MID(A15, 12, 8)</f>
        <v>07:43:00</v>
      </c>
    </row>
    <row r="16" spans="1:23" s="13" customFormat="1" ht="20.100000000000001" customHeight="1" x14ac:dyDescent="0.3">
      <c r="A16" s="8" t="s">
        <v>220</v>
      </c>
      <c r="B16" s="8" t="s">
        <v>3</v>
      </c>
      <c r="C16" s="8" t="s">
        <v>2</v>
      </c>
      <c r="D16" s="8" t="s">
        <v>219</v>
      </c>
      <c r="E16" s="8" t="s">
        <v>218</v>
      </c>
      <c r="F16" s="8"/>
      <c r="G16" s="8">
        <v>-60.670667000000002</v>
      </c>
      <c r="H16" s="8">
        <v>43.116166999999997</v>
      </c>
      <c r="I16" s="8" t="str">
        <f>LEFT(A16, 10)</f>
        <v>2019-08-30</v>
      </c>
      <c r="J16" s="8" t="str">
        <f>MID(A16, 12, 8)</f>
        <v>09:08:00</v>
      </c>
    </row>
    <row r="17" spans="1:10" s="13" customFormat="1" ht="20.100000000000001" customHeight="1" x14ac:dyDescent="0.3">
      <c r="A17" s="8" t="s">
        <v>217</v>
      </c>
      <c r="B17" s="8" t="s">
        <v>3</v>
      </c>
      <c r="C17" s="8" t="s">
        <v>2</v>
      </c>
      <c r="D17" s="8" t="s">
        <v>216</v>
      </c>
      <c r="E17" s="8" t="s">
        <v>215</v>
      </c>
      <c r="F17" s="8"/>
      <c r="G17" s="8">
        <v>-61.071832999999998</v>
      </c>
      <c r="H17" s="8">
        <v>42.929667000000002</v>
      </c>
      <c r="I17" s="8" t="str">
        <f>LEFT(A17, 10)</f>
        <v>2019-08-30</v>
      </c>
      <c r="J17" s="8" t="str">
        <f>MID(A17, 12, 8)</f>
        <v>11:37:00</v>
      </c>
    </row>
    <row r="18" spans="1:10" s="13" customFormat="1" ht="20.100000000000001" customHeight="1" x14ac:dyDescent="0.3">
      <c r="A18" s="8" t="s">
        <v>214</v>
      </c>
      <c r="B18" s="8" t="s">
        <v>3</v>
      </c>
      <c r="C18" s="8" t="s">
        <v>2</v>
      </c>
      <c r="D18" s="8" t="s">
        <v>213</v>
      </c>
      <c r="E18" s="8" t="s">
        <v>212</v>
      </c>
      <c r="F18" s="8"/>
      <c r="G18" s="8">
        <v>-61.314166999999998</v>
      </c>
      <c r="H18" s="8">
        <v>42.851332999999997</v>
      </c>
      <c r="I18" s="8" t="str">
        <f>LEFT(A18, 10)</f>
        <v>2019-08-30</v>
      </c>
      <c r="J18" s="8" t="str">
        <f>MID(A18, 12, 8)</f>
        <v>21:42:00</v>
      </c>
    </row>
    <row r="19" spans="1:10" s="13" customFormat="1" ht="20.100000000000001" customHeight="1" x14ac:dyDescent="0.3">
      <c r="A19" s="8" t="s">
        <v>211</v>
      </c>
      <c r="B19" s="8" t="s">
        <v>3</v>
      </c>
      <c r="C19" s="8" t="s">
        <v>2</v>
      </c>
      <c r="D19" s="8" t="s">
        <v>210</v>
      </c>
      <c r="E19" s="8" t="s">
        <v>209</v>
      </c>
      <c r="F19" s="8"/>
      <c r="G19" s="8">
        <v>-62.643500000000003</v>
      </c>
      <c r="H19" s="8">
        <v>42.784832999999999</v>
      </c>
      <c r="I19" s="8" t="str">
        <f>LEFT(A19, 10)</f>
        <v>2019-08-31</v>
      </c>
      <c r="J19" s="8" t="str">
        <f>MID(A19, 12, 8)</f>
        <v>04:06:00</v>
      </c>
    </row>
    <row r="20" spans="1:10" s="13" customFormat="1" ht="20.100000000000001" customHeight="1" x14ac:dyDescent="0.3">
      <c r="A20" s="8" t="s">
        <v>208</v>
      </c>
      <c r="B20" s="8" t="s">
        <v>3</v>
      </c>
      <c r="C20" s="8" t="s">
        <v>2</v>
      </c>
      <c r="D20" s="8" t="s">
        <v>207</v>
      </c>
      <c r="E20" s="8" t="s">
        <v>206</v>
      </c>
      <c r="F20" s="8"/>
      <c r="G20" s="8">
        <v>-62.864333000000002</v>
      </c>
      <c r="H20" s="8">
        <v>42.771166999999998</v>
      </c>
      <c r="I20" s="8" t="str">
        <f>LEFT(A20, 10)</f>
        <v>2019-08-31</v>
      </c>
      <c r="J20" s="8" t="str">
        <f>MID(A20, 12, 8)</f>
        <v>05:10:00</v>
      </c>
    </row>
    <row r="21" spans="1:10" s="13" customFormat="1" ht="20.100000000000001" customHeight="1" x14ac:dyDescent="0.3">
      <c r="A21" s="8" t="s">
        <v>205</v>
      </c>
      <c r="B21" s="8" t="s">
        <v>3</v>
      </c>
      <c r="C21" s="8" t="s">
        <v>2</v>
      </c>
      <c r="D21" s="8" t="s">
        <v>204</v>
      </c>
      <c r="E21" s="8" t="s">
        <v>203</v>
      </c>
      <c r="F21" s="8"/>
      <c r="G21" s="8">
        <v>-63.425167000000002</v>
      </c>
      <c r="H21" s="8">
        <v>42.735666999999999</v>
      </c>
      <c r="I21" s="8" t="str">
        <f>LEFT(A21, 10)</f>
        <v>2019-08-31</v>
      </c>
      <c r="J21" s="8" t="str">
        <f>MID(A21, 12, 8)</f>
        <v>07:49:00</v>
      </c>
    </row>
    <row r="22" spans="1:10" s="13" customFormat="1" ht="20.100000000000001" customHeight="1" x14ac:dyDescent="0.3">
      <c r="A22" s="8" t="s">
        <v>202</v>
      </c>
      <c r="B22" s="8" t="s">
        <v>3</v>
      </c>
      <c r="C22" s="8" t="s">
        <v>2</v>
      </c>
      <c r="D22" s="8" t="s">
        <v>201</v>
      </c>
      <c r="E22" s="13" t="s">
        <v>200</v>
      </c>
      <c r="F22" s="8"/>
      <c r="G22" s="8">
        <v>-63.88</v>
      </c>
      <c r="H22" s="8">
        <v>42.707000000000001</v>
      </c>
      <c r="I22" s="8" t="str">
        <f>LEFT(A22, 10)</f>
        <v>2019-08-31</v>
      </c>
      <c r="J22" s="8" t="str">
        <f>MID(A22, 12, 8)</f>
        <v>10:00:00</v>
      </c>
    </row>
    <row r="23" spans="1:10" s="13" customFormat="1" ht="20.100000000000001" customHeight="1" x14ac:dyDescent="0.3">
      <c r="A23" s="8" t="s">
        <v>199</v>
      </c>
      <c r="B23" s="8" t="s">
        <v>3</v>
      </c>
      <c r="C23" s="8" t="s">
        <v>2</v>
      </c>
      <c r="D23" s="8" t="s">
        <v>198</v>
      </c>
      <c r="E23" s="8" t="s">
        <v>197</v>
      </c>
      <c r="F23" s="8"/>
      <c r="G23" s="8">
        <v>-63.924666999999999</v>
      </c>
      <c r="H23" s="8">
        <v>42.704500000000003</v>
      </c>
      <c r="I23" s="8" t="str">
        <f>LEFT(A23, 10)</f>
        <v>2019-08-31</v>
      </c>
      <c r="J23" s="8" t="str">
        <f>MID(A23, 12, 8)</f>
        <v>10:14:00</v>
      </c>
    </row>
    <row r="24" spans="1:10" s="13" customFormat="1" ht="20.100000000000001" customHeight="1" x14ac:dyDescent="0.3">
      <c r="A24" s="8" t="s">
        <v>196</v>
      </c>
      <c r="B24" s="8" t="s">
        <v>3</v>
      </c>
      <c r="C24" s="8" t="s">
        <v>2</v>
      </c>
      <c r="D24" s="8" t="s">
        <v>195</v>
      </c>
      <c r="E24" s="8" t="s">
        <v>194</v>
      </c>
      <c r="F24" s="8"/>
      <c r="G24" s="8">
        <v>-64.101167000000004</v>
      </c>
      <c r="H24" s="8">
        <v>42.693333000000003</v>
      </c>
      <c r="I24" s="8" t="str">
        <f>LEFT(A24, 10)</f>
        <v>2019-08-31</v>
      </c>
      <c r="J24" s="8" t="str">
        <f>MID(A24, 12, 8)</f>
        <v>11:09:00</v>
      </c>
    </row>
    <row r="25" spans="1:10" s="13" customFormat="1" ht="20.100000000000001" customHeight="1" x14ac:dyDescent="0.3">
      <c r="A25" s="8" t="s">
        <v>193</v>
      </c>
      <c r="B25" s="8" t="s">
        <v>3</v>
      </c>
      <c r="C25" s="8" t="s">
        <v>2</v>
      </c>
      <c r="D25" s="8" t="s">
        <v>192</v>
      </c>
      <c r="E25" s="8" t="s">
        <v>191</v>
      </c>
      <c r="F25" s="8"/>
      <c r="G25" s="8">
        <v>-64.253332999999998</v>
      </c>
      <c r="H25" s="8">
        <v>42.6875</v>
      </c>
      <c r="I25" s="8" t="str">
        <f>LEFT(A25, 10)</f>
        <v>2019-08-31</v>
      </c>
      <c r="J25" s="8" t="str">
        <f>MID(A25, 12, 8)</f>
        <v>21:11:00</v>
      </c>
    </row>
    <row r="26" spans="1:10" s="13" customFormat="1" ht="20.100000000000001" customHeight="1" x14ac:dyDescent="0.3">
      <c r="A26" s="8" t="s">
        <v>190</v>
      </c>
      <c r="B26" s="8" t="s">
        <v>3</v>
      </c>
      <c r="C26" s="8" t="s">
        <v>2</v>
      </c>
      <c r="D26" s="8" t="s">
        <v>189</v>
      </c>
      <c r="E26" s="8" t="s">
        <v>188</v>
      </c>
      <c r="F26" s="8"/>
      <c r="G26" s="8">
        <v>-64.457166999999998</v>
      </c>
      <c r="H26" s="8">
        <v>42.597499999999997</v>
      </c>
      <c r="I26" s="8" t="str">
        <f>LEFT(A26, 10)</f>
        <v>2019-08-31</v>
      </c>
      <c r="J26" s="8" t="str">
        <f>MID(A26, 12, 8)</f>
        <v>22:20:00</v>
      </c>
    </row>
    <row r="27" spans="1:10" s="13" customFormat="1" ht="20.100000000000001" customHeight="1" x14ac:dyDescent="0.3">
      <c r="A27" s="8" t="s">
        <v>187</v>
      </c>
      <c r="B27" s="8" t="s">
        <v>3</v>
      </c>
      <c r="C27" s="8" t="s">
        <v>2</v>
      </c>
      <c r="D27" s="8" t="s">
        <v>186</v>
      </c>
      <c r="E27" s="8" t="s">
        <v>185</v>
      </c>
      <c r="F27" s="8"/>
      <c r="G27" s="8">
        <v>-64.623333000000002</v>
      </c>
      <c r="H27" s="8">
        <v>42.513333000000003</v>
      </c>
      <c r="I27" s="8" t="str">
        <f>LEFT(A27, 10)</f>
        <v>2019-08-31</v>
      </c>
      <c r="J27" s="8" t="str">
        <f>MID(A27, 12, 8)</f>
        <v>23:18:00</v>
      </c>
    </row>
    <row r="28" spans="1:10" s="13" customFormat="1" ht="20.100000000000001" customHeight="1" x14ac:dyDescent="0.3">
      <c r="A28" s="8" t="s">
        <v>184</v>
      </c>
      <c r="B28" s="8" t="s">
        <v>3</v>
      </c>
      <c r="C28" s="8" t="s">
        <v>2</v>
      </c>
      <c r="D28" s="8" t="s">
        <v>183</v>
      </c>
      <c r="E28" s="8" t="s">
        <v>182</v>
      </c>
      <c r="F28" s="8"/>
      <c r="G28" s="8">
        <v>-64.961832999999999</v>
      </c>
      <c r="H28" s="8">
        <v>42.365833000000002</v>
      </c>
      <c r="I28" s="8" t="str">
        <f>LEFT(A28, 10)</f>
        <v>2019-09-01</v>
      </c>
      <c r="J28" s="8" t="str">
        <f>MID(A28, 12, 8)</f>
        <v>01:08:00</v>
      </c>
    </row>
    <row r="29" spans="1:10" s="13" customFormat="1" ht="20.100000000000001" customHeight="1" x14ac:dyDescent="0.3">
      <c r="A29" s="8" t="s">
        <v>181</v>
      </c>
      <c r="B29" s="8" t="s">
        <v>3</v>
      </c>
      <c r="C29" s="8" t="s">
        <v>2</v>
      </c>
      <c r="D29" s="8" t="s">
        <v>180</v>
      </c>
      <c r="E29" s="8" t="s">
        <v>179</v>
      </c>
      <c r="F29" s="8"/>
      <c r="G29" s="8">
        <v>-65.134500000000003</v>
      </c>
      <c r="H29" s="8">
        <v>42.288832999999997</v>
      </c>
      <c r="I29" s="8" t="str">
        <f>LEFT(A29, 10)</f>
        <v>2019-09-01</v>
      </c>
      <c r="J29" s="8" t="str">
        <f>MID(A29, 12, 8)</f>
        <v>02:04:00</v>
      </c>
    </row>
    <row r="30" spans="1:10" s="13" customFormat="1" ht="20.100000000000001" customHeight="1" x14ac:dyDescent="0.3">
      <c r="A30" s="8" t="s">
        <v>178</v>
      </c>
      <c r="B30" s="8" t="s">
        <v>3</v>
      </c>
      <c r="C30" s="8" t="s">
        <v>2</v>
      </c>
      <c r="D30" s="8" t="s">
        <v>177</v>
      </c>
      <c r="E30" s="8" t="s">
        <v>176</v>
      </c>
      <c r="F30" s="8"/>
      <c r="G30" s="8">
        <v>-65.583500000000001</v>
      </c>
      <c r="H30" s="8">
        <v>42.033667000000001</v>
      </c>
      <c r="I30" s="8" t="str">
        <f>LEFT(A30, 10)</f>
        <v>2019-09-01</v>
      </c>
      <c r="J30" s="8" t="str">
        <f>MID(A30, 12, 8)</f>
        <v>04:50:00</v>
      </c>
    </row>
    <row r="31" spans="1:10" s="13" customFormat="1" ht="20.100000000000001" customHeight="1" x14ac:dyDescent="0.3">
      <c r="A31" s="8" t="s">
        <v>175</v>
      </c>
      <c r="B31" s="8" t="s">
        <v>3</v>
      </c>
      <c r="C31" s="8" t="s">
        <v>2</v>
      </c>
      <c r="D31" s="8" t="s">
        <v>174</v>
      </c>
      <c r="E31" s="8" t="s">
        <v>173</v>
      </c>
      <c r="F31" s="8"/>
      <c r="G31" s="8">
        <v>-65.628167000000005</v>
      </c>
      <c r="H31" s="8">
        <v>41.975332999999999</v>
      </c>
      <c r="I31" s="8" t="str">
        <f>LEFT(A31, 10)</f>
        <v>2019-09-01</v>
      </c>
      <c r="J31" s="8" t="str">
        <f>MID(A31, 12, 8)</f>
        <v>05:18:00</v>
      </c>
    </row>
    <row r="32" spans="1:10" s="13" customFormat="1" ht="20.100000000000001" customHeight="1" x14ac:dyDescent="0.3">
      <c r="A32" s="8" t="s">
        <v>172</v>
      </c>
      <c r="B32" s="8" t="s">
        <v>3</v>
      </c>
      <c r="C32" s="8" t="s">
        <v>2</v>
      </c>
      <c r="D32" s="8" t="s">
        <v>171</v>
      </c>
      <c r="E32" s="8" t="s">
        <v>170</v>
      </c>
      <c r="F32" s="8"/>
      <c r="G32" s="8">
        <v>-65.732167000000004</v>
      </c>
      <c r="H32" s="8">
        <v>41.856667000000002</v>
      </c>
      <c r="I32" s="8" t="str">
        <f>LEFT(A32, 10)</f>
        <v>2019-09-01</v>
      </c>
      <c r="J32" s="8" t="str">
        <f>MID(A32, 12, 8)</f>
        <v>06:24:00</v>
      </c>
    </row>
    <row r="33" spans="1:10" s="13" customFormat="1" ht="20.100000000000001" customHeight="1" x14ac:dyDescent="0.3">
      <c r="A33" s="8" t="s">
        <v>169</v>
      </c>
      <c r="B33" s="8" t="s">
        <v>3</v>
      </c>
      <c r="C33" s="8" t="s">
        <v>2</v>
      </c>
      <c r="D33" s="8" t="s">
        <v>168</v>
      </c>
      <c r="E33" s="8" t="s">
        <v>167</v>
      </c>
      <c r="F33" s="8"/>
      <c r="G33" s="8">
        <v>-65.573333000000005</v>
      </c>
      <c r="H33" s="8">
        <v>42.063667000000002</v>
      </c>
      <c r="I33" s="8" t="str">
        <f>LEFT(A33, 10)</f>
        <v>2019-09-01</v>
      </c>
      <c r="J33" s="8" t="str">
        <f>MID(A33, 12, 8)</f>
        <v>07:56:00</v>
      </c>
    </row>
    <row r="34" spans="1:10" s="13" customFormat="1" ht="20.100000000000001" customHeight="1" x14ac:dyDescent="0.3">
      <c r="A34" s="8" t="s">
        <v>166</v>
      </c>
      <c r="B34" s="8" t="s">
        <v>3</v>
      </c>
      <c r="C34" s="8" t="s">
        <v>2</v>
      </c>
      <c r="D34" s="8" t="s">
        <v>165</v>
      </c>
      <c r="E34" s="8" t="s">
        <v>164</v>
      </c>
      <c r="F34" s="8"/>
      <c r="G34" s="8">
        <v>-65.514667000000003</v>
      </c>
      <c r="H34" s="8">
        <v>42.104666999999999</v>
      </c>
      <c r="I34" s="8" t="str">
        <f>LEFT(A34, 10)</f>
        <v>2019-09-01</v>
      </c>
      <c r="J34" s="8" t="str">
        <f>MID(A34, 12, 8)</f>
        <v>08:19:00</v>
      </c>
    </row>
    <row r="35" spans="1:10" s="13" customFormat="1" ht="20.100000000000001" customHeight="1" x14ac:dyDescent="0.3">
      <c r="A35" s="8" t="s">
        <v>163</v>
      </c>
      <c r="B35" s="8" t="s">
        <v>3</v>
      </c>
      <c r="C35" s="8" t="s">
        <v>2</v>
      </c>
      <c r="D35" s="8" t="s">
        <v>162</v>
      </c>
      <c r="E35" s="8" t="s">
        <v>161</v>
      </c>
      <c r="F35" s="8"/>
      <c r="G35" s="8">
        <v>-65.355833000000004</v>
      </c>
      <c r="H35" s="8">
        <v>41.999667000000002</v>
      </c>
      <c r="I35" s="8" t="str">
        <f>LEFT(A35, 10)</f>
        <v>2019-09-01</v>
      </c>
      <c r="J35" s="8" t="str">
        <f>MID(A35, 12, 8)</f>
        <v>21:20:00</v>
      </c>
    </row>
    <row r="36" spans="1:10" s="13" customFormat="1" ht="20.100000000000001" customHeight="1" x14ac:dyDescent="0.3">
      <c r="A36" s="8" t="s">
        <v>160</v>
      </c>
      <c r="B36" s="8" t="s">
        <v>3</v>
      </c>
      <c r="C36" s="8" t="s">
        <v>2</v>
      </c>
      <c r="D36" s="8" t="s">
        <v>159</v>
      </c>
      <c r="E36" s="8" t="s">
        <v>158</v>
      </c>
      <c r="F36" s="8"/>
      <c r="G36" s="8">
        <v>-65.578833000000003</v>
      </c>
      <c r="H36" s="8">
        <v>41.891167000000003</v>
      </c>
      <c r="I36" s="8" t="str">
        <f>LEFT(A36, 10)</f>
        <v>2019-09-01</v>
      </c>
      <c r="J36" s="8" t="str">
        <f>MID(A36, 12, 8)</f>
        <v>22:38:00</v>
      </c>
    </row>
    <row r="37" spans="1:10" s="13" customFormat="1" ht="20.100000000000001" customHeight="1" x14ac:dyDescent="0.3">
      <c r="A37" s="8" t="s">
        <v>157</v>
      </c>
      <c r="B37" s="8" t="s">
        <v>3</v>
      </c>
      <c r="C37" s="8" t="s">
        <v>2</v>
      </c>
      <c r="D37" s="8" t="s">
        <v>156</v>
      </c>
      <c r="E37" s="8" t="s">
        <v>155</v>
      </c>
      <c r="F37" s="8"/>
      <c r="G37" s="8">
        <v>-65.923167000000007</v>
      </c>
      <c r="H37" s="8">
        <v>41.503833</v>
      </c>
      <c r="I37" s="8" t="str">
        <f>LEFT(A37, 10)</f>
        <v>2019-09-02</v>
      </c>
      <c r="J37" s="8" t="str">
        <f>MID(A37, 12, 8)</f>
        <v>01:46:00</v>
      </c>
    </row>
    <row r="38" spans="1:10" s="13" customFormat="1" ht="20.100000000000001" customHeight="1" x14ac:dyDescent="0.3">
      <c r="A38" s="8" t="s">
        <v>154</v>
      </c>
      <c r="B38" s="8" t="s">
        <v>3</v>
      </c>
      <c r="C38" s="8" t="s">
        <v>2</v>
      </c>
      <c r="D38" s="8" t="s">
        <v>153</v>
      </c>
      <c r="E38" s="8" t="s">
        <v>152</v>
      </c>
      <c r="F38" s="8"/>
      <c r="G38" s="8">
        <v>-66.047167000000002</v>
      </c>
      <c r="H38" s="8">
        <v>41.378667</v>
      </c>
      <c r="I38" s="8" t="str">
        <f>LEFT(A38, 10)</f>
        <v>2019-09-02</v>
      </c>
      <c r="J38" s="8" t="str">
        <f>MID(A38, 12, 8)</f>
        <v>02:48:00</v>
      </c>
    </row>
    <row r="39" spans="1:10" s="13" customFormat="1" ht="20.100000000000001" customHeight="1" x14ac:dyDescent="0.3">
      <c r="A39" s="8" t="s">
        <v>151</v>
      </c>
      <c r="B39" s="8" t="s">
        <v>3</v>
      </c>
      <c r="C39" s="8" t="s">
        <v>2</v>
      </c>
      <c r="D39" s="8" t="s">
        <v>150</v>
      </c>
      <c r="E39" s="8" t="s">
        <v>149</v>
      </c>
      <c r="F39" s="8"/>
      <c r="G39" s="8">
        <v>-66.147999999999996</v>
      </c>
      <c r="H39" s="8">
        <v>41.316333</v>
      </c>
      <c r="I39" s="8" t="str">
        <f>LEFT(A39, 10)</f>
        <v>2019-09-02</v>
      </c>
      <c r="J39" s="8" t="str">
        <f>MID(A39, 12, 8)</f>
        <v>03:29:00</v>
      </c>
    </row>
    <row r="40" spans="1:10" s="13" customFormat="1" ht="56.25" x14ac:dyDescent="0.3">
      <c r="A40" s="8" t="s">
        <v>148</v>
      </c>
      <c r="B40" s="8" t="s">
        <v>3</v>
      </c>
      <c r="C40" s="8" t="s">
        <v>2</v>
      </c>
      <c r="D40" s="8" t="s">
        <v>147</v>
      </c>
      <c r="E40" s="12" t="s">
        <v>146</v>
      </c>
      <c r="F40" s="8"/>
      <c r="G40" s="8">
        <v>-66.288667000000004</v>
      </c>
      <c r="H40" s="8">
        <v>41.158332999999999</v>
      </c>
      <c r="I40" s="8" t="str">
        <f>LEFT(A40, 10)</f>
        <v>2019-09-02</v>
      </c>
      <c r="J40" s="8" t="str">
        <f>MID(A40, 12, 8)</f>
        <v>04:53:00</v>
      </c>
    </row>
    <row r="41" spans="1:10" s="7" customFormat="1" ht="20.100000000000001" customHeight="1" x14ac:dyDescent="0.25">
      <c r="A41" s="8" t="s">
        <v>145</v>
      </c>
      <c r="B41" s="8" t="s">
        <v>3</v>
      </c>
      <c r="C41" s="8" t="s">
        <v>2</v>
      </c>
      <c r="D41" s="8" t="s">
        <v>144</v>
      </c>
      <c r="E41" s="8" t="s">
        <v>143</v>
      </c>
      <c r="F41" s="8"/>
      <c r="G41" s="8">
        <v>-66.342332999999996</v>
      </c>
      <c r="H41" s="8">
        <v>41.128833</v>
      </c>
      <c r="I41" s="8" t="str">
        <f>LEFT(A41, 10)</f>
        <v>2019-09-02</v>
      </c>
      <c r="J41" s="8" t="str">
        <f>MID(A41, 12, 8)</f>
        <v>05:27:00</v>
      </c>
    </row>
    <row r="42" spans="1:10" s="7" customFormat="1" ht="20.100000000000001" customHeight="1" x14ac:dyDescent="0.25">
      <c r="A42" s="8" t="s">
        <v>142</v>
      </c>
      <c r="B42" s="8" t="s">
        <v>3</v>
      </c>
      <c r="C42" s="8" t="s">
        <v>2</v>
      </c>
      <c r="D42" s="8" t="s">
        <v>141</v>
      </c>
      <c r="E42" s="8" t="s">
        <v>140</v>
      </c>
      <c r="F42" s="8"/>
      <c r="G42" s="8">
        <v>-66.409166999999997</v>
      </c>
      <c r="H42" s="8">
        <v>41.039499999999997</v>
      </c>
      <c r="I42" s="8" t="str">
        <f>LEFT(A42, 10)</f>
        <v>2019-09-02</v>
      </c>
      <c r="J42" s="8" t="str">
        <f>MID(A42, 12, 8)</f>
        <v>08:29:00</v>
      </c>
    </row>
    <row r="43" spans="1:10" s="7" customFormat="1" ht="20.100000000000001" customHeight="1" x14ac:dyDescent="0.25">
      <c r="A43" s="8" t="s">
        <v>139</v>
      </c>
      <c r="B43" s="8" t="s">
        <v>3</v>
      </c>
      <c r="C43" s="8" t="s">
        <v>2</v>
      </c>
      <c r="D43" s="8" t="s">
        <v>138</v>
      </c>
      <c r="E43" s="8" t="s">
        <v>137</v>
      </c>
      <c r="F43" s="8"/>
      <c r="G43" s="8">
        <v>-66.507499999999993</v>
      </c>
      <c r="H43" s="8">
        <v>40.902332999999999</v>
      </c>
      <c r="I43" s="8" t="str">
        <f>LEFT(A43, 10)</f>
        <v>2019-09-02</v>
      </c>
      <c r="J43" s="8" t="str">
        <f>MID(A43, 12, 8)</f>
        <v>21:21:00</v>
      </c>
    </row>
    <row r="44" spans="1:10" s="7" customFormat="1" ht="20.100000000000001" customHeight="1" x14ac:dyDescent="0.25">
      <c r="A44" s="8" t="s">
        <v>136</v>
      </c>
      <c r="B44" s="8" t="s">
        <v>3</v>
      </c>
      <c r="C44" s="8" t="s">
        <v>2</v>
      </c>
      <c r="D44" s="8" t="s">
        <v>135</v>
      </c>
      <c r="E44" s="8" t="s">
        <v>134</v>
      </c>
      <c r="F44" s="8"/>
      <c r="G44" s="8">
        <v>-66.528333000000003</v>
      </c>
      <c r="H44" s="8">
        <v>40.941333</v>
      </c>
      <c r="I44" s="8" t="str">
        <f>LEFT(A44, 10)</f>
        <v>2019-09-02</v>
      </c>
      <c r="J44" s="8" t="str">
        <f>MID(A44, 12, 8)</f>
        <v>21:43:00</v>
      </c>
    </row>
    <row r="45" spans="1:10" s="7" customFormat="1" ht="20.100000000000001" customHeight="1" x14ac:dyDescent="0.25">
      <c r="A45" s="8" t="s">
        <v>133</v>
      </c>
      <c r="B45" s="8" t="s">
        <v>3</v>
      </c>
      <c r="C45" s="8" t="s">
        <v>2</v>
      </c>
      <c r="D45" s="8" t="s">
        <v>132</v>
      </c>
      <c r="E45" s="8" t="s">
        <v>131</v>
      </c>
      <c r="F45" s="8"/>
      <c r="G45" s="8">
        <v>-66.286500000000004</v>
      </c>
      <c r="H45" s="8">
        <v>41.199832999999998</v>
      </c>
      <c r="I45" s="8" t="str">
        <f>LEFT(A45, 10)</f>
        <v>2019-09-02</v>
      </c>
      <c r="J45" s="8" t="str">
        <f>MID(A45, 12, 8)</f>
        <v>23:46:00</v>
      </c>
    </row>
    <row r="46" spans="1:10" s="7" customFormat="1" ht="56.25" x14ac:dyDescent="0.25">
      <c r="A46" s="8" t="s">
        <v>130</v>
      </c>
      <c r="B46" s="8" t="s">
        <v>3</v>
      </c>
      <c r="C46" s="8" t="s">
        <v>2</v>
      </c>
      <c r="D46" s="8" t="s">
        <v>129</v>
      </c>
      <c r="E46" s="12" t="s">
        <v>128</v>
      </c>
      <c r="F46" s="8"/>
      <c r="G46" s="8">
        <v>-66.697999999999993</v>
      </c>
      <c r="H46" s="8">
        <v>40.814999999999998</v>
      </c>
      <c r="I46" s="8" t="str">
        <f>LEFT(A46, 10)</f>
        <v>2019-09-03</v>
      </c>
      <c r="J46" s="8" t="str">
        <f>MID(A46, 12, 8)</f>
        <v>04:08:00</v>
      </c>
    </row>
    <row r="47" spans="1:10" s="7" customFormat="1" ht="20.100000000000001" customHeight="1" x14ac:dyDescent="0.25">
      <c r="A47" s="8" t="s">
        <v>127</v>
      </c>
      <c r="B47" s="8" t="s">
        <v>3</v>
      </c>
      <c r="C47" s="8" t="s">
        <v>2</v>
      </c>
      <c r="D47" s="8" t="s">
        <v>126</v>
      </c>
      <c r="E47" s="8" t="s">
        <v>125</v>
      </c>
      <c r="F47" s="8"/>
      <c r="G47" s="8">
        <v>-66.674666999999999</v>
      </c>
      <c r="H47" s="8">
        <v>40.835500000000003</v>
      </c>
      <c r="I47" s="8" t="str">
        <f>LEFT(A47, 10)</f>
        <v>2019-09-03</v>
      </c>
      <c r="J47" s="8" t="str">
        <f>MID(A47, 12, 8)</f>
        <v>05:29:00</v>
      </c>
    </row>
    <row r="48" spans="1:10" s="7" customFormat="1" ht="20.100000000000001" customHeight="1" x14ac:dyDescent="0.25">
      <c r="A48" s="8" t="s">
        <v>124</v>
      </c>
      <c r="B48" s="8" t="s">
        <v>3</v>
      </c>
      <c r="C48" s="8" t="s">
        <v>2</v>
      </c>
      <c r="D48" s="8" t="s">
        <v>123</v>
      </c>
      <c r="E48" s="8" t="s">
        <v>122</v>
      </c>
      <c r="F48" s="8"/>
      <c r="G48" s="8">
        <v>-66.536666999999994</v>
      </c>
      <c r="H48" s="8">
        <v>40.848666999999999</v>
      </c>
      <c r="I48" s="8" t="str">
        <f>LEFT(A48, 10)</f>
        <v>2019-09-03</v>
      </c>
      <c r="J48" s="8" t="str">
        <f>MID(A48, 12, 8)</f>
        <v>09:00:00</v>
      </c>
    </row>
    <row r="49" spans="1:11" s="7" customFormat="1" ht="20.100000000000001" customHeight="1" x14ac:dyDescent="0.25">
      <c r="A49" s="8" t="s">
        <v>121</v>
      </c>
      <c r="B49" s="8" t="s">
        <v>3</v>
      </c>
      <c r="C49" s="8" t="s">
        <v>2</v>
      </c>
      <c r="D49" s="8" t="s">
        <v>120</v>
      </c>
      <c r="E49" s="8" t="s">
        <v>119</v>
      </c>
      <c r="F49" s="8"/>
      <c r="G49" s="8">
        <v>-66.533500000000004</v>
      </c>
      <c r="H49" s="8">
        <v>40.843333000000001</v>
      </c>
      <c r="I49" s="8" t="str">
        <f>LEFT(A49, 10)</f>
        <v>2019-09-03</v>
      </c>
      <c r="J49" s="8" t="str">
        <f>MID(A49, 12, 8)</f>
        <v>21:24:00</v>
      </c>
    </row>
    <row r="50" spans="1:11" s="7" customFormat="1" ht="20.100000000000001" customHeight="1" x14ac:dyDescent="0.25">
      <c r="A50" s="8" t="s">
        <v>118</v>
      </c>
      <c r="B50" s="8" t="s">
        <v>3</v>
      </c>
      <c r="C50" s="8" t="s">
        <v>2</v>
      </c>
      <c r="D50" s="8" t="s">
        <v>117</v>
      </c>
      <c r="E50" s="8" t="s">
        <v>116</v>
      </c>
      <c r="F50" s="8"/>
      <c r="G50" s="8">
        <v>-66.772000000000006</v>
      </c>
      <c r="H50" s="8">
        <v>40.753332999999998</v>
      </c>
      <c r="I50" s="8" t="str">
        <f>LEFT(A50, 10)</f>
        <v>2019-09-03</v>
      </c>
      <c r="J50" s="8" t="str">
        <f>MID(A50, 12, 8)</f>
        <v>22:45:00</v>
      </c>
    </row>
    <row r="51" spans="1:11" s="7" customFormat="1" ht="20.100000000000001" customHeight="1" x14ac:dyDescent="0.25">
      <c r="A51" s="8" t="s">
        <v>115</v>
      </c>
      <c r="B51" s="8" t="s">
        <v>3</v>
      </c>
      <c r="C51" s="8" t="s">
        <v>2</v>
      </c>
      <c r="D51" s="8" t="s">
        <v>114</v>
      </c>
      <c r="E51" s="8" t="s">
        <v>113</v>
      </c>
      <c r="F51" s="8"/>
      <c r="G51" s="8">
        <v>-67.004499999999993</v>
      </c>
      <c r="H51" s="8">
        <v>40.625</v>
      </c>
      <c r="I51" s="8" t="str">
        <f>LEFT(A51, 10)</f>
        <v>2019-09-04</v>
      </c>
      <c r="J51" s="8" t="str">
        <f>MID(A51, 12, 8)</f>
        <v>00:07:00</v>
      </c>
    </row>
    <row r="52" spans="1:11" s="7" customFormat="1" ht="20.100000000000001" customHeight="1" x14ac:dyDescent="0.3">
      <c r="A52" s="8" t="s">
        <v>112</v>
      </c>
      <c r="B52" s="8" t="s">
        <v>3</v>
      </c>
      <c r="C52" s="8" t="s">
        <v>2</v>
      </c>
      <c r="D52" s="8" t="s">
        <v>111</v>
      </c>
      <c r="E52" s="8" t="s">
        <v>110</v>
      </c>
      <c r="F52" s="8"/>
      <c r="G52" s="8">
        <v>-67.051666999999995</v>
      </c>
      <c r="H52" s="8">
        <v>40.584499999999998</v>
      </c>
      <c r="I52" s="8" t="str">
        <f>LEFT(A52, 10)</f>
        <v>2019-09-04</v>
      </c>
      <c r="J52" s="8" t="str">
        <f>MID(A52, 12, 8)</f>
        <v>00:28:00</v>
      </c>
      <c r="K52" s="9"/>
    </row>
    <row r="53" spans="1:11" s="7" customFormat="1" ht="20.100000000000001" customHeight="1" x14ac:dyDescent="0.3">
      <c r="A53" s="8" t="s">
        <v>109</v>
      </c>
      <c r="B53" s="8" t="s">
        <v>3</v>
      </c>
      <c r="C53" s="8" t="s">
        <v>2</v>
      </c>
      <c r="D53" s="8" t="s">
        <v>108</v>
      </c>
      <c r="E53" s="8" t="s">
        <v>107</v>
      </c>
      <c r="F53" s="8"/>
      <c r="G53" s="8">
        <v>-67.146000000000001</v>
      </c>
      <c r="H53" s="8">
        <v>40.540666999999999</v>
      </c>
      <c r="I53" s="8" t="str">
        <f>LEFT(A53, 10)</f>
        <v>2019-09-04</v>
      </c>
      <c r="J53" s="8" t="str">
        <f>MID(A53, 12, 8)</f>
        <v>01:03:00</v>
      </c>
      <c r="K53" s="9"/>
    </row>
    <row r="54" spans="1:11" s="7" customFormat="1" ht="20.100000000000001" customHeight="1" x14ac:dyDescent="0.25">
      <c r="A54" s="8" t="s">
        <v>106</v>
      </c>
      <c r="B54" s="8" t="s">
        <v>3</v>
      </c>
      <c r="C54" s="8" t="s">
        <v>2</v>
      </c>
      <c r="D54" s="8" t="s">
        <v>105</v>
      </c>
      <c r="E54" s="8" t="s">
        <v>104</v>
      </c>
      <c r="F54" s="8"/>
      <c r="G54" s="8">
        <v>-67.706333000000001</v>
      </c>
      <c r="H54" s="8">
        <v>40.1785</v>
      </c>
      <c r="I54" s="8" t="str">
        <f>LEFT(A54, 10)</f>
        <v>2019-09-04</v>
      </c>
      <c r="J54" s="8" t="str">
        <f>MID(A54, 12, 8)</f>
        <v>07:32:00</v>
      </c>
    </row>
    <row r="55" spans="1:11" s="7" customFormat="1" ht="20.100000000000001" customHeight="1" x14ac:dyDescent="0.25">
      <c r="A55" s="8" t="s">
        <v>103</v>
      </c>
      <c r="B55" s="8" t="s">
        <v>3</v>
      </c>
      <c r="C55" s="8" t="s">
        <v>2</v>
      </c>
      <c r="D55" s="8" t="s">
        <v>102</v>
      </c>
      <c r="E55" s="8" t="s">
        <v>101</v>
      </c>
      <c r="F55" s="8"/>
      <c r="G55" s="8">
        <v>-67.759167000000005</v>
      </c>
      <c r="H55" s="8">
        <v>40.256</v>
      </c>
      <c r="I55" s="8" t="str">
        <f>LEFT(A55, 10)</f>
        <v>2019-09-04</v>
      </c>
      <c r="J55" s="8" t="str">
        <f>MID(A55, 12, 8)</f>
        <v>11:39:00</v>
      </c>
    </row>
    <row r="56" spans="1:11" s="7" customFormat="1" ht="20.100000000000001" customHeight="1" x14ac:dyDescent="0.25">
      <c r="A56" s="8" t="s">
        <v>100</v>
      </c>
      <c r="B56" s="8" t="s">
        <v>3</v>
      </c>
      <c r="C56" s="8" t="s">
        <v>2</v>
      </c>
      <c r="D56" s="8" t="s">
        <v>99</v>
      </c>
      <c r="E56" s="8" t="s">
        <v>98</v>
      </c>
      <c r="F56" s="8"/>
      <c r="G56" s="8">
        <v>-68.115333000000007</v>
      </c>
      <c r="H56" s="8">
        <v>40.245333000000002</v>
      </c>
      <c r="I56" s="8" t="str">
        <f>LEFT(A56, 10)</f>
        <v>2019-09-04</v>
      </c>
      <c r="J56" s="8" t="str">
        <f>MID(A56, 12, 8)</f>
        <v>13:22:00</v>
      </c>
    </row>
    <row r="57" spans="1:11" s="7" customFormat="1" ht="20.100000000000001" customHeight="1" x14ac:dyDescent="0.25">
      <c r="A57" s="8" t="s">
        <v>97</v>
      </c>
      <c r="B57" s="8" t="s">
        <v>3</v>
      </c>
      <c r="C57" s="8" t="s">
        <v>2</v>
      </c>
      <c r="D57" s="8" t="s">
        <v>96</v>
      </c>
      <c r="E57" s="8" t="s">
        <v>95</v>
      </c>
      <c r="F57" s="8"/>
      <c r="G57" s="8">
        <v>-68.165333000000004</v>
      </c>
      <c r="H57" s="8">
        <v>40.393500000000003</v>
      </c>
      <c r="I57" s="8" t="str">
        <f>LEFT(A57, 10)</f>
        <v>2019-09-04</v>
      </c>
      <c r="J57" s="8" t="str">
        <f>MID(A57, 12, 8)</f>
        <v>21:22:00</v>
      </c>
    </row>
    <row r="58" spans="1:11" s="7" customFormat="1" ht="20.100000000000001" customHeight="1" x14ac:dyDescent="0.25">
      <c r="A58" s="8" t="s">
        <v>94</v>
      </c>
      <c r="B58" s="8" t="s">
        <v>3</v>
      </c>
      <c r="C58" s="8" t="s">
        <v>2</v>
      </c>
      <c r="D58" s="8" t="s">
        <v>93</v>
      </c>
      <c r="E58" s="8" t="s">
        <v>92</v>
      </c>
      <c r="F58" s="8"/>
      <c r="G58" s="8">
        <v>-68.525499999999994</v>
      </c>
      <c r="H58" s="8">
        <v>40.469667000000001</v>
      </c>
      <c r="I58" s="8" t="str">
        <f>LEFT(A58, 10)</f>
        <v>2019-09-04</v>
      </c>
      <c r="J58" s="8" t="str">
        <f>MID(A58, 12, 8)</f>
        <v>23:20:00</v>
      </c>
    </row>
    <row r="59" spans="1:11" s="7" customFormat="1" ht="20.100000000000001" customHeight="1" x14ac:dyDescent="0.25">
      <c r="A59" s="8" t="s">
        <v>91</v>
      </c>
      <c r="B59" s="8" t="s">
        <v>3</v>
      </c>
      <c r="C59" s="8" t="s">
        <v>2</v>
      </c>
      <c r="D59" s="8" t="s">
        <v>90</v>
      </c>
      <c r="E59" s="8" t="s">
        <v>89</v>
      </c>
      <c r="F59" s="8"/>
      <c r="G59" s="8">
        <v>-69.070333000000005</v>
      </c>
      <c r="H59" s="8">
        <v>40.563499999999998</v>
      </c>
      <c r="I59" s="8" t="str">
        <f>LEFT(A59, 10)</f>
        <v>2019-09-05</v>
      </c>
      <c r="J59" s="8" t="str">
        <f>MID(A59, 12, 8)</f>
        <v>02:10:00</v>
      </c>
    </row>
    <row r="60" spans="1:11" s="7" customFormat="1" ht="20.100000000000001" customHeight="1" x14ac:dyDescent="0.25">
      <c r="A60" s="8" t="s">
        <v>88</v>
      </c>
      <c r="B60" s="8" t="s">
        <v>3</v>
      </c>
      <c r="C60" s="8" t="s">
        <v>2</v>
      </c>
      <c r="D60" s="8" t="s">
        <v>87</v>
      </c>
      <c r="E60" s="8" t="s">
        <v>86</v>
      </c>
      <c r="F60" s="8"/>
      <c r="G60" s="8">
        <v>-69.248999999999995</v>
      </c>
      <c r="H60" s="8">
        <v>40.560667000000002</v>
      </c>
      <c r="I60" s="8" t="str">
        <f>LEFT(A60, 10)</f>
        <v>2019-09-05</v>
      </c>
      <c r="J60" s="8" t="str">
        <f>MID(A60, 12, 8)</f>
        <v>02:59:00</v>
      </c>
    </row>
    <row r="61" spans="1:11" s="7" customFormat="1" ht="56.25" x14ac:dyDescent="0.25">
      <c r="A61" s="8" t="s">
        <v>85</v>
      </c>
      <c r="B61" s="8" t="s">
        <v>3</v>
      </c>
      <c r="C61" s="8" t="s">
        <v>2</v>
      </c>
      <c r="D61" s="8" t="s">
        <v>84</v>
      </c>
      <c r="E61" s="12" t="s">
        <v>83</v>
      </c>
      <c r="F61" s="8"/>
      <c r="G61" s="8">
        <v>-69.434332999999995</v>
      </c>
      <c r="H61" s="8">
        <v>40.558</v>
      </c>
      <c r="I61" s="8" t="str">
        <f>LEFT(A61, 10)</f>
        <v>2019-09-05</v>
      </c>
      <c r="J61" s="8" t="str">
        <f>MID(A61, 12, 8)</f>
        <v>03:48:00</v>
      </c>
    </row>
    <row r="62" spans="1:11" s="7" customFormat="1" ht="20.100000000000001" customHeight="1" x14ac:dyDescent="0.25">
      <c r="A62" s="8" t="s">
        <v>82</v>
      </c>
      <c r="B62" s="8" t="s">
        <v>3</v>
      </c>
      <c r="C62" s="8" t="s">
        <v>2</v>
      </c>
      <c r="D62" s="8" t="s">
        <v>81</v>
      </c>
      <c r="E62" s="8" t="s">
        <v>80</v>
      </c>
      <c r="F62" s="8"/>
      <c r="G62" s="8">
        <v>-69.655833000000001</v>
      </c>
      <c r="H62" s="8">
        <v>40.554833000000002</v>
      </c>
      <c r="I62" s="8" t="str">
        <f>LEFT(A62, 10)</f>
        <v>2019-09-05</v>
      </c>
      <c r="J62" s="8" t="str">
        <f>MID(A62, 12, 8)</f>
        <v>04:52:00</v>
      </c>
    </row>
    <row r="63" spans="1:11" s="10" customFormat="1" ht="20.100000000000001" customHeight="1" x14ac:dyDescent="0.25">
      <c r="A63" s="27" t="s">
        <v>262</v>
      </c>
      <c r="B63" s="11" t="s">
        <v>261</v>
      </c>
      <c r="C63" s="11" t="s">
        <v>261</v>
      </c>
      <c r="D63" s="11" t="s">
        <v>79</v>
      </c>
      <c r="E63" s="11" t="s">
        <v>78</v>
      </c>
      <c r="F63" s="11" t="s">
        <v>71</v>
      </c>
      <c r="G63" s="11">
        <v>-71.146000000000001</v>
      </c>
      <c r="H63" s="11">
        <v>40.864159999999998</v>
      </c>
      <c r="I63" s="11" t="str">
        <f>LEFT(A63, 10)</f>
        <v>2019-09-08</v>
      </c>
      <c r="J63" s="11" t="str">
        <f>MID(A63, 12, 8)</f>
        <v>13:34:00</v>
      </c>
    </row>
    <row r="64" spans="1:11" s="10" customFormat="1" ht="20.100000000000001" customHeight="1" x14ac:dyDescent="0.25">
      <c r="A64" s="27" t="s">
        <v>263</v>
      </c>
      <c r="B64" s="11" t="s">
        <v>261</v>
      </c>
      <c r="C64" s="11" t="s">
        <v>261</v>
      </c>
      <c r="D64" s="11" t="s">
        <v>77</v>
      </c>
      <c r="E64" s="11" t="s">
        <v>76</v>
      </c>
      <c r="F64" s="11" t="s">
        <v>71</v>
      </c>
      <c r="G64" s="11">
        <v>-70.973609999999994</v>
      </c>
      <c r="H64" s="11">
        <v>40.825499999999998</v>
      </c>
      <c r="I64" s="11" t="str">
        <f>LEFT(A64, 10)</f>
        <v>2019-09-08</v>
      </c>
      <c r="J64" s="11" t="str">
        <f>MID(A64, 12, 8)</f>
        <v>14:23:00</v>
      </c>
    </row>
    <row r="65" spans="1:11" s="10" customFormat="1" ht="20.100000000000001" customHeight="1" x14ac:dyDescent="0.25">
      <c r="A65" s="27" t="s">
        <v>264</v>
      </c>
      <c r="B65" s="11" t="s">
        <v>261</v>
      </c>
      <c r="C65" s="11" t="s">
        <v>261</v>
      </c>
      <c r="D65" s="11" t="s">
        <v>75</v>
      </c>
      <c r="E65" s="11" t="s">
        <v>74</v>
      </c>
      <c r="F65" s="11" t="s">
        <v>71</v>
      </c>
      <c r="G65" s="11">
        <v>-70.642499999999998</v>
      </c>
      <c r="H65" s="11">
        <v>40.768610000000002</v>
      </c>
      <c r="I65" s="11" t="str">
        <f>LEFT(A65, 10)</f>
        <v>2019-09-08</v>
      </c>
      <c r="J65" s="11" t="str">
        <f>MID(A65, 12, 8)</f>
        <v>15:53:00</v>
      </c>
    </row>
    <row r="66" spans="1:11" s="10" customFormat="1" ht="20.100000000000001" customHeight="1" x14ac:dyDescent="0.25">
      <c r="A66" s="27" t="s">
        <v>265</v>
      </c>
      <c r="B66" s="11" t="s">
        <v>261</v>
      </c>
      <c r="C66" s="11" t="s">
        <v>261</v>
      </c>
      <c r="D66" s="11" t="s">
        <v>73</v>
      </c>
      <c r="E66" s="11" t="s">
        <v>72</v>
      </c>
      <c r="F66" s="11" t="s">
        <v>71</v>
      </c>
      <c r="G66" s="11">
        <v>40.658880000000003</v>
      </c>
      <c r="H66" s="11">
        <v>-70.021600000000007</v>
      </c>
      <c r="I66" s="11" t="str">
        <f>LEFT(A66, 10)</f>
        <v>2019-09-08</v>
      </c>
      <c r="J66" s="11" t="str">
        <f>MID(A66, 12, 8)</f>
        <v>18:33:00</v>
      </c>
    </row>
    <row r="67" spans="1:11" s="7" customFormat="1" ht="20.100000000000001" customHeight="1" x14ac:dyDescent="0.3">
      <c r="A67" s="9" t="s">
        <v>70</v>
      </c>
      <c r="B67" s="9" t="s">
        <v>3</v>
      </c>
      <c r="C67" s="9" t="s">
        <v>2</v>
      </c>
      <c r="D67" s="9" t="s">
        <v>69</v>
      </c>
      <c r="E67" s="9" t="s">
        <v>68</v>
      </c>
      <c r="F67" s="9"/>
      <c r="G67" s="9">
        <v>-68.539167000000006</v>
      </c>
      <c r="H67" s="9">
        <v>40.157832999999997</v>
      </c>
      <c r="I67" s="8" t="str">
        <f>LEFT(A67, 10)</f>
        <v>2019-09-09</v>
      </c>
      <c r="J67" s="8" t="str">
        <f>MID(A67, 12, 8)</f>
        <v>06:21:00</v>
      </c>
    </row>
    <row r="68" spans="1:11" s="7" customFormat="1" ht="20.100000000000001" customHeight="1" x14ac:dyDescent="0.3">
      <c r="A68" s="9" t="s">
        <v>67</v>
      </c>
      <c r="B68" s="9" t="s">
        <v>3</v>
      </c>
      <c r="C68" s="9" t="s">
        <v>2</v>
      </c>
      <c r="D68" s="9" t="s">
        <v>66</v>
      </c>
      <c r="E68" s="9" t="s">
        <v>65</v>
      </c>
      <c r="F68" s="9"/>
      <c r="G68" s="9">
        <v>-67.778666999999999</v>
      </c>
      <c r="H68" s="9">
        <v>40.009166999999998</v>
      </c>
      <c r="I68" s="8" t="str">
        <f>LEFT(A68, 10)</f>
        <v>2019-09-09</v>
      </c>
      <c r="J68" s="8" t="str">
        <f>MID(A68, 12, 8)</f>
        <v>10:04:00</v>
      </c>
    </row>
    <row r="69" spans="1:11" s="7" customFormat="1" ht="20.100000000000001" customHeight="1" x14ac:dyDescent="0.25">
      <c r="A69" s="8" t="s">
        <v>64</v>
      </c>
      <c r="B69" s="8" t="s">
        <v>3</v>
      </c>
      <c r="C69" s="8" t="s">
        <v>2</v>
      </c>
      <c r="D69" s="8" t="s">
        <v>63</v>
      </c>
      <c r="E69" s="8" t="s">
        <v>62</v>
      </c>
      <c r="F69" s="8"/>
      <c r="G69" s="8">
        <v>-67.278166999999996</v>
      </c>
      <c r="H69" s="8">
        <v>39.920166999999999</v>
      </c>
      <c r="I69" s="8" t="str">
        <f>LEFT(A69, 10)</f>
        <v>2019-09-09</v>
      </c>
      <c r="J69" s="8" t="str">
        <f>MID(A69, 12, 8)</f>
        <v>23:16:00</v>
      </c>
    </row>
    <row r="70" spans="1:11" s="7" customFormat="1" ht="20.100000000000001" customHeight="1" x14ac:dyDescent="0.25">
      <c r="A70" s="8" t="s">
        <v>61</v>
      </c>
      <c r="B70" s="8" t="s">
        <v>3</v>
      </c>
      <c r="C70" s="8" t="s">
        <v>2</v>
      </c>
      <c r="D70" s="8" t="s">
        <v>60</v>
      </c>
      <c r="E70" s="8" t="s">
        <v>59</v>
      </c>
      <c r="F70" s="8"/>
      <c r="G70" s="8">
        <v>-66.670666999999995</v>
      </c>
      <c r="H70" s="8">
        <v>39.685499999999998</v>
      </c>
      <c r="I70" s="8" t="str">
        <f>LEFT(A70, 10)</f>
        <v>2019-09-10</v>
      </c>
      <c r="J70" s="8" t="str">
        <f>MID(A70, 12, 8)</f>
        <v>02:49:00</v>
      </c>
    </row>
    <row r="71" spans="1:11" s="7" customFormat="1" ht="20.100000000000001" customHeight="1" x14ac:dyDescent="0.25">
      <c r="A71" s="8" t="s">
        <v>58</v>
      </c>
      <c r="B71" s="8" t="s">
        <v>3</v>
      </c>
      <c r="C71" s="8" t="s">
        <v>2</v>
      </c>
      <c r="D71" s="8" t="s">
        <v>57</v>
      </c>
      <c r="E71" s="8" t="s">
        <v>56</v>
      </c>
      <c r="F71" s="8"/>
      <c r="G71" s="8">
        <v>-66.273667000000003</v>
      </c>
      <c r="H71" s="8">
        <v>39.411000000000001</v>
      </c>
      <c r="I71" s="8" t="str">
        <f>LEFT(A71, 10)</f>
        <v>2019-09-10</v>
      </c>
      <c r="J71" s="8" t="str">
        <f>MID(A71, 12, 8)</f>
        <v>07:53:00</v>
      </c>
    </row>
    <row r="72" spans="1:11" s="7" customFormat="1" ht="20.100000000000001" customHeight="1" x14ac:dyDescent="0.25">
      <c r="A72" s="8" t="s">
        <v>55</v>
      </c>
      <c r="B72" s="8" t="s">
        <v>3</v>
      </c>
      <c r="C72" s="8" t="s">
        <v>2</v>
      </c>
      <c r="D72" s="8" t="s">
        <v>54</v>
      </c>
      <c r="E72" s="8" t="s">
        <v>53</v>
      </c>
      <c r="F72" s="8"/>
      <c r="G72" s="8">
        <v>-66.175832999999997</v>
      </c>
      <c r="H72" s="8">
        <v>39.824333000000003</v>
      </c>
      <c r="I72" s="8" t="str">
        <f>LEFT(A72, 10)</f>
        <v>2019-09-10</v>
      </c>
      <c r="J72" s="8" t="str">
        <f>MID(A72, 12, 8)</f>
        <v>21:36:00</v>
      </c>
    </row>
    <row r="73" spans="1:11" s="7" customFormat="1" ht="20.100000000000001" customHeight="1" x14ac:dyDescent="0.25">
      <c r="A73" s="8" t="s">
        <v>52</v>
      </c>
      <c r="B73" s="8" t="s">
        <v>3</v>
      </c>
      <c r="C73" s="8" t="s">
        <v>2</v>
      </c>
      <c r="D73" s="8" t="s">
        <v>51</v>
      </c>
      <c r="E73" s="8" t="s">
        <v>50</v>
      </c>
      <c r="F73" s="8"/>
      <c r="G73" s="8">
        <v>-66.456166999999994</v>
      </c>
      <c r="H73" s="8">
        <v>39.396833000000001</v>
      </c>
      <c r="I73" s="8" t="str">
        <f>LEFT(A73, 10)</f>
        <v>2019-09-11</v>
      </c>
      <c r="J73" s="8" t="str">
        <f>MID(A73, 12, 8)</f>
        <v>00:45:00</v>
      </c>
    </row>
    <row r="74" spans="1:11" s="7" customFormat="1" ht="20.100000000000001" customHeight="1" x14ac:dyDescent="0.25">
      <c r="A74" s="8" t="s">
        <v>49</v>
      </c>
      <c r="B74" s="8" t="s">
        <v>3</v>
      </c>
      <c r="C74" s="8" t="s">
        <v>2</v>
      </c>
      <c r="D74" s="8" t="s">
        <v>48</v>
      </c>
      <c r="E74" s="8" t="s">
        <v>47</v>
      </c>
      <c r="F74" s="8"/>
      <c r="G74" s="8">
        <v>-66.958500000000001</v>
      </c>
      <c r="H74" s="8">
        <v>39.569000000000003</v>
      </c>
      <c r="I74" s="8" t="str">
        <f>LEFT(A74, 10)</f>
        <v>2019-09-11</v>
      </c>
      <c r="J74" s="8" t="str">
        <f>MID(A74, 12, 8)</f>
        <v>05:22:00</v>
      </c>
    </row>
    <row r="75" spans="1:11" s="7" customFormat="1" ht="20.100000000000001" customHeight="1" x14ac:dyDescent="0.25">
      <c r="A75" s="8" t="s">
        <v>46</v>
      </c>
      <c r="B75" s="8" t="s">
        <v>3</v>
      </c>
      <c r="C75" s="8" t="s">
        <v>2</v>
      </c>
      <c r="D75" s="8" t="s">
        <v>45</v>
      </c>
      <c r="E75" s="8" t="s">
        <v>44</v>
      </c>
      <c r="F75" s="8"/>
      <c r="G75" s="8">
        <v>-67.316000000000003</v>
      </c>
      <c r="H75" s="8">
        <v>40.011000000000003</v>
      </c>
      <c r="I75" s="8" t="str">
        <f>LEFT(A75, 10)</f>
        <v>2019-09-11</v>
      </c>
      <c r="J75" s="8" t="str">
        <f>MID(A75, 12, 8)</f>
        <v>19:59:00</v>
      </c>
    </row>
    <row r="76" spans="1:11" s="7" customFormat="1" ht="20.100000000000001" customHeight="1" x14ac:dyDescent="0.25">
      <c r="A76" s="8" t="s">
        <v>43</v>
      </c>
      <c r="B76" s="8" t="s">
        <v>3</v>
      </c>
      <c r="C76" s="8" t="s">
        <v>2</v>
      </c>
      <c r="D76" s="8" t="s">
        <v>42</v>
      </c>
      <c r="E76" s="8" t="s">
        <v>41</v>
      </c>
      <c r="F76" s="8"/>
      <c r="G76" s="8">
        <v>-68.012666999999993</v>
      </c>
      <c r="H76" s="8">
        <v>39.967167000000003</v>
      </c>
      <c r="I76" s="8" t="str">
        <f>LEFT(A76, 10)</f>
        <v>2019-09-12</v>
      </c>
      <c r="J76" s="8" t="str">
        <f>MID(A76, 12, 8)</f>
        <v>00:39:00</v>
      </c>
    </row>
    <row r="77" spans="1:11" s="7" customFormat="1" ht="20.100000000000001" customHeight="1" x14ac:dyDescent="0.3">
      <c r="A77" s="8" t="s">
        <v>40</v>
      </c>
      <c r="B77" s="8" t="s">
        <v>3</v>
      </c>
      <c r="C77" s="8" t="s">
        <v>2</v>
      </c>
      <c r="D77" s="8" t="s">
        <v>39</v>
      </c>
      <c r="E77" s="8" t="s">
        <v>38</v>
      </c>
      <c r="F77" s="8"/>
      <c r="G77" s="8">
        <v>-68.891000000000005</v>
      </c>
      <c r="H77" s="8">
        <v>39.833832999999998</v>
      </c>
      <c r="I77" s="8" t="str">
        <f>LEFT(A77, 10)</f>
        <v>2019-09-12</v>
      </c>
      <c r="J77" s="8" t="str">
        <f>MID(A77, 12, 8)</f>
        <v>05:29:00</v>
      </c>
      <c r="K77" s="9"/>
    </row>
    <row r="78" spans="1:11" s="7" customFormat="1" ht="20.100000000000001" customHeight="1" x14ac:dyDescent="0.3">
      <c r="A78" s="8" t="s">
        <v>37</v>
      </c>
      <c r="B78" s="8" t="s">
        <v>3</v>
      </c>
      <c r="C78" s="8" t="s">
        <v>2</v>
      </c>
      <c r="D78" s="8" t="s">
        <v>36</v>
      </c>
      <c r="E78" s="8" t="s">
        <v>35</v>
      </c>
      <c r="F78" s="8"/>
      <c r="G78" s="8">
        <v>-69.352166999999994</v>
      </c>
      <c r="H78" s="8">
        <v>39.859833000000002</v>
      </c>
      <c r="I78" s="8" t="str">
        <f>LEFT(A78, 10)</f>
        <v>2019-09-12</v>
      </c>
      <c r="J78" s="8" t="str">
        <f>MID(A78, 12, 8)</f>
        <v>08:24:00</v>
      </c>
      <c r="K78" s="9"/>
    </row>
    <row r="79" spans="1:11" s="7" customFormat="1" ht="20.100000000000001" customHeight="1" x14ac:dyDescent="0.3">
      <c r="A79" s="8" t="s">
        <v>34</v>
      </c>
      <c r="B79" s="8" t="s">
        <v>3</v>
      </c>
      <c r="C79" s="8" t="s">
        <v>2</v>
      </c>
      <c r="D79" s="8" t="s">
        <v>33</v>
      </c>
      <c r="E79" s="8" t="s">
        <v>32</v>
      </c>
      <c r="F79" s="8"/>
      <c r="G79" s="8">
        <v>-69.536666999999994</v>
      </c>
      <c r="H79" s="8">
        <v>39.854500000000002</v>
      </c>
      <c r="I79" s="8" t="str">
        <f>LEFT(A79, 10)</f>
        <v>2019-09-12</v>
      </c>
      <c r="J79" s="8" t="str">
        <f>MID(A79, 12, 8)</f>
        <v>21:22:00</v>
      </c>
      <c r="K79" s="9"/>
    </row>
    <row r="80" spans="1:11" s="7" customFormat="1" ht="20.100000000000001" customHeight="1" x14ac:dyDescent="0.3">
      <c r="A80" s="8" t="s">
        <v>31</v>
      </c>
      <c r="B80" s="8" t="s">
        <v>3</v>
      </c>
      <c r="C80" s="8" t="s">
        <v>2</v>
      </c>
      <c r="D80" s="8" t="s">
        <v>30</v>
      </c>
      <c r="E80" s="8" t="s">
        <v>29</v>
      </c>
      <c r="F80" s="8"/>
      <c r="G80" s="8">
        <v>-70.128167000000005</v>
      </c>
      <c r="H80" s="8">
        <v>39.8035</v>
      </c>
      <c r="I80" s="8" t="str">
        <f>LEFT(A80, 10)</f>
        <v>2019-09-13</v>
      </c>
      <c r="J80" s="8" t="str">
        <f>MID(A80, 12, 8)</f>
        <v>05:50:00</v>
      </c>
      <c r="K80" s="9"/>
    </row>
    <row r="81" spans="1:11" s="7" customFormat="1" ht="20.100000000000001" customHeight="1" x14ac:dyDescent="0.3">
      <c r="A81" s="8" t="s">
        <v>28</v>
      </c>
      <c r="B81" s="8" t="s">
        <v>3</v>
      </c>
      <c r="C81" s="8" t="s">
        <v>2</v>
      </c>
      <c r="D81" s="8" t="s">
        <v>27</v>
      </c>
      <c r="E81" s="8" t="s">
        <v>26</v>
      </c>
      <c r="F81" s="8"/>
      <c r="G81" s="8">
        <v>-70.653999999999996</v>
      </c>
      <c r="H81" s="8">
        <v>40.026833000000003</v>
      </c>
      <c r="I81" s="8" t="str">
        <f>LEFT(A81, 10)</f>
        <v>2019-09-13</v>
      </c>
      <c r="J81" s="8" t="str">
        <f>MID(A81, 12, 8)</f>
        <v>15:28:00</v>
      </c>
      <c r="K81" s="9"/>
    </row>
    <row r="82" spans="1:11" s="7" customFormat="1" ht="20.100000000000001" customHeight="1" x14ac:dyDescent="0.3">
      <c r="A82" s="8" t="s">
        <v>25</v>
      </c>
      <c r="B82" s="8" t="s">
        <v>3</v>
      </c>
      <c r="C82" s="8" t="s">
        <v>2</v>
      </c>
      <c r="D82" s="8" t="s">
        <v>24</v>
      </c>
      <c r="E82" s="8" t="s">
        <v>23</v>
      </c>
      <c r="F82" s="8"/>
      <c r="G82" s="8">
        <v>-70.908833000000001</v>
      </c>
      <c r="H82" s="8">
        <v>39.994833</v>
      </c>
      <c r="I82" s="8" t="str">
        <f>LEFT(A82, 10)</f>
        <v>2019-09-13</v>
      </c>
      <c r="J82" s="8" t="str">
        <f>MID(A82, 12, 8)</f>
        <v>20:10:00</v>
      </c>
      <c r="K82" s="9"/>
    </row>
    <row r="83" spans="1:11" s="7" customFormat="1" ht="20.100000000000001" customHeight="1" x14ac:dyDescent="0.3">
      <c r="A83" s="8" t="s">
        <v>22</v>
      </c>
      <c r="B83" s="8" t="s">
        <v>3</v>
      </c>
      <c r="C83" s="8" t="s">
        <v>2</v>
      </c>
      <c r="D83" s="8" t="s">
        <v>21</v>
      </c>
      <c r="E83" s="8" t="s">
        <v>20</v>
      </c>
      <c r="F83" s="8"/>
      <c r="G83" s="8">
        <v>-70.905833000000001</v>
      </c>
      <c r="H83" s="8">
        <v>40.006667</v>
      </c>
      <c r="I83" s="8" t="str">
        <f>LEFT(A83, 10)</f>
        <v>2019-09-13</v>
      </c>
      <c r="J83" s="8" t="str">
        <f>MID(A83, 12, 8)</f>
        <v>23:32:00</v>
      </c>
      <c r="K83" s="9"/>
    </row>
    <row r="84" spans="1:11" s="7" customFormat="1" ht="20.100000000000001" customHeight="1" x14ac:dyDescent="0.3">
      <c r="A84" s="8" t="s">
        <v>19</v>
      </c>
      <c r="B84" s="8" t="s">
        <v>3</v>
      </c>
      <c r="C84" s="8" t="s">
        <v>2</v>
      </c>
      <c r="D84" s="8" t="s">
        <v>18</v>
      </c>
      <c r="E84" s="8" t="s">
        <v>17</v>
      </c>
      <c r="F84" s="8"/>
      <c r="G84" s="8">
        <v>-70.936499999999995</v>
      </c>
      <c r="H84" s="8">
        <v>40.024667000000001</v>
      </c>
      <c r="I84" s="8" t="str">
        <f>LEFT(A84, 10)</f>
        <v>2019-09-14</v>
      </c>
      <c r="J84" s="8" t="str">
        <f>MID(A84, 12, 8)</f>
        <v>08:04:00</v>
      </c>
      <c r="K84" s="9"/>
    </row>
    <row r="85" spans="1:11" s="7" customFormat="1" ht="20.100000000000001" customHeight="1" x14ac:dyDescent="0.3">
      <c r="A85" s="8" t="s">
        <v>16</v>
      </c>
      <c r="B85" s="8" t="s">
        <v>3</v>
      </c>
      <c r="C85" s="8" t="s">
        <v>2</v>
      </c>
      <c r="D85" s="8" t="s">
        <v>15</v>
      </c>
      <c r="E85" s="8" t="s">
        <v>14</v>
      </c>
      <c r="F85" s="8"/>
      <c r="G85" s="8">
        <v>-70.905666999999994</v>
      </c>
      <c r="H85" s="8">
        <v>39.850166999999999</v>
      </c>
      <c r="I85" s="8" t="str">
        <f>LEFT(A85, 10)</f>
        <v>2019-09-14</v>
      </c>
      <c r="J85" s="8" t="str">
        <f>MID(A85, 12, 8)</f>
        <v>09:32:00</v>
      </c>
      <c r="K85" s="9"/>
    </row>
    <row r="86" spans="1:11" s="7" customFormat="1" ht="20.100000000000001" customHeight="1" x14ac:dyDescent="0.3">
      <c r="A86" s="8" t="s">
        <v>13</v>
      </c>
      <c r="B86" s="8" t="s">
        <v>3</v>
      </c>
      <c r="C86" s="8" t="s">
        <v>2</v>
      </c>
      <c r="D86" s="8" t="s">
        <v>12</v>
      </c>
      <c r="E86" s="8" t="s">
        <v>11</v>
      </c>
      <c r="F86" s="8"/>
      <c r="G86" s="8">
        <v>-70.856667000000002</v>
      </c>
      <c r="H86" s="8">
        <v>39.837499999999999</v>
      </c>
      <c r="I86" s="8" t="str">
        <f>LEFT(A86, 10)</f>
        <v>2019-09-14</v>
      </c>
      <c r="J86" s="8" t="str">
        <f>MID(A86, 12, 8)</f>
        <v>21:38:00</v>
      </c>
      <c r="K86" s="9"/>
    </row>
    <row r="87" spans="1:11" s="7" customFormat="1" ht="20.100000000000001" customHeight="1" x14ac:dyDescent="0.3">
      <c r="A87" s="8" t="s">
        <v>10</v>
      </c>
      <c r="B87" s="8" t="s">
        <v>3</v>
      </c>
      <c r="C87" s="8" t="s">
        <v>2</v>
      </c>
      <c r="D87" s="8" t="s">
        <v>9</v>
      </c>
      <c r="E87" s="8" t="s">
        <v>8</v>
      </c>
      <c r="F87" s="8"/>
      <c r="G87" s="8">
        <v>-70.841667000000001</v>
      </c>
      <c r="H87" s="8">
        <v>40.035333000000001</v>
      </c>
      <c r="I87" s="8" t="str">
        <f>LEFT(A87, 10)</f>
        <v>2019-09-15</v>
      </c>
      <c r="J87" s="8" t="str">
        <f>MID(A87, 12, 8)</f>
        <v>01:06:00</v>
      </c>
      <c r="K87" s="9"/>
    </row>
    <row r="88" spans="1:11" s="7" customFormat="1" ht="20.100000000000001" customHeight="1" x14ac:dyDescent="0.25">
      <c r="A88" s="8" t="s">
        <v>7</v>
      </c>
      <c r="B88" s="8" t="s">
        <v>3</v>
      </c>
      <c r="C88" s="8" t="s">
        <v>2</v>
      </c>
      <c r="D88" s="8" t="s">
        <v>6</v>
      </c>
      <c r="E88" s="8" t="s">
        <v>5</v>
      </c>
      <c r="F88" s="8"/>
      <c r="G88" s="8">
        <v>-70.989500000000007</v>
      </c>
      <c r="H88" s="8">
        <v>40.363999999999997</v>
      </c>
      <c r="I88" s="8" t="str">
        <f>LEFT(A88, 10)</f>
        <v>2019-09-15</v>
      </c>
      <c r="J88" s="8" t="str">
        <f>MID(A88, 12, 8)</f>
        <v>03:26:00</v>
      </c>
    </row>
    <row r="89" spans="1:11" s="7" customFormat="1" ht="20.100000000000001" customHeight="1" x14ac:dyDescent="0.25">
      <c r="A89" s="8" t="s">
        <v>4</v>
      </c>
      <c r="B89" s="8" t="s">
        <v>3</v>
      </c>
      <c r="C89" s="8" t="s">
        <v>2</v>
      </c>
      <c r="D89" s="8" t="s">
        <v>1</v>
      </c>
      <c r="E89" s="8" t="s">
        <v>0</v>
      </c>
      <c r="F89" s="8"/>
      <c r="G89" s="8">
        <v>-71.1995</v>
      </c>
      <c r="H89" s="8">
        <v>40.755000000000003</v>
      </c>
      <c r="I89" s="8" t="str">
        <f>LEFT(A89, 10)</f>
        <v>2019-09-15</v>
      </c>
      <c r="J89" s="8" t="str">
        <f>MID(A89, 12, 8)</f>
        <v>06:16:00</v>
      </c>
    </row>
    <row r="90" spans="1:11" s="7" customFormat="1" ht="20.100000000000001" customHeight="1" x14ac:dyDescent="0.25">
      <c r="A90" s="8"/>
      <c r="B90" s="8"/>
      <c r="C90" s="8"/>
      <c r="D90" s="8"/>
      <c r="E90" s="8"/>
      <c r="F90" s="8"/>
      <c r="G90" s="8"/>
      <c r="H90" s="8"/>
      <c r="I90" s="8" t="str">
        <f>LEFT(A90, 10)</f>
        <v/>
      </c>
      <c r="J90" s="8" t="str">
        <f>MID(A90, 12, 8)</f>
        <v/>
      </c>
    </row>
    <row r="91" spans="1:11" s="7" customFormat="1" ht="20.100000000000001" customHeight="1" x14ac:dyDescent="0.25">
      <c r="A91" s="8"/>
      <c r="B91" s="8"/>
      <c r="C91" s="8"/>
      <c r="D91" s="8"/>
      <c r="E91" s="8"/>
      <c r="F91" s="8"/>
      <c r="G91" s="8"/>
      <c r="H91" s="8"/>
      <c r="I91" s="8" t="str">
        <f>LEFT(A91, 10)</f>
        <v/>
      </c>
      <c r="J91" s="8" t="str">
        <f>MID(A91, 12, 8)</f>
        <v/>
      </c>
    </row>
    <row r="92" spans="1:11" s="7" customFormat="1" ht="20.100000000000001" customHeight="1" x14ac:dyDescent="0.25">
      <c r="A92" s="8"/>
      <c r="B92" s="8"/>
      <c r="C92" s="8"/>
      <c r="D92" s="8"/>
      <c r="E92" s="8"/>
      <c r="F92" s="8"/>
      <c r="G92" s="8"/>
      <c r="H92" s="8"/>
      <c r="I92" s="8" t="str">
        <f>LEFT(A92, 10)</f>
        <v/>
      </c>
      <c r="J92" s="8" t="str">
        <f>MID(A92, 12, 8)</f>
        <v/>
      </c>
    </row>
    <row r="93" spans="1:11" s="7" customFormat="1" ht="20.100000000000001" customHeight="1" x14ac:dyDescent="0.25">
      <c r="A93" s="8"/>
      <c r="B93" s="8"/>
      <c r="C93" s="8"/>
      <c r="D93" s="8"/>
      <c r="E93" s="8"/>
      <c r="F93" s="8"/>
      <c r="G93" s="8"/>
      <c r="H93" s="8"/>
      <c r="I93" s="8" t="str">
        <f>LEFT(A93, 10)</f>
        <v/>
      </c>
      <c r="J93" s="8" t="str">
        <f>MID(A93, 12, 8)</f>
        <v/>
      </c>
    </row>
    <row r="94" spans="1:11" s="7" customFormat="1" ht="20.100000000000001" customHeight="1" x14ac:dyDescent="0.25">
      <c r="A94" s="8"/>
      <c r="B94" s="8"/>
      <c r="C94" s="8"/>
      <c r="D94" s="8"/>
      <c r="E94" s="8"/>
      <c r="F94" s="8"/>
      <c r="G94" s="8"/>
      <c r="H94" s="8"/>
      <c r="I94" s="8" t="str">
        <f>LEFT(A94, 10)</f>
        <v/>
      </c>
      <c r="J94" s="8" t="str">
        <f>MID(A94, 12, 8)</f>
        <v/>
      </c>
    </row>
    <row r="95" spans="1:11" s="7" customFormat="1" ht="20.100000000000001" customHeight="1" x14ac:dyDescent="0.25">
      <c r="A95" s="8"/>
      <c r="B95" s="8"/>
      <c r="C95" s="8"/>
      <c r="D95" s="8"/>
      <c r="E95" s="8"/>
      <c r="F95" s="8"/>
      <c r="G95" s="8"/>
      <c r="H95" s="8"/>
      <c r="I95" s="8" t="str">
        <f>LEFT(A95, 10)</f>
        <v/>
      </c>
      <c r="J95" s="8" t="str">
        <f>MID(A95, 12, 8)</f>
        <v/>
      </c>
    </row>
    <row r="96" spans="1:11" s="7" customFormat="1" ht="20.100000000000001" customHeight="1" x14ac:dyDescent="0.25">
      <c r="A96" s="8"/>
      <c r="B96" s="8"/>
      <c r="C96" s="8"/>
      <c r="D96" s="8"/>
      <c r="E96" s="8"/>
      <c r="F96" s="8"/>
      <c r="G96" s="8"/>
      <c r="H96" s="8"/>
      <c r="I96" s="8" t="str">
        <f>LEFT(A96, 10)</f>
        <v/>
      </c>
      <c r="J96" s="8" t="str">
        <f>MID(A96, 12, 8)</f>
        <v/>
      </c>
    </row>
    <row r="97" spans="1:10" s="7" customFormat="1" ht="20.100000000000001" customHeight="1" x14ac:dyDescent="0.25">
      <c r="A97" s="8"/>
      <c r="B97" s="8"/>
      <c r="C97" s="8"/>
      <c r="D97" s="8"/>
      <c r="E97" s="8"/>
      <c r="F97" s="8"/>
      <c r="G97" s="8"/>
      <c r="H97" s="8"/>
      <c r="I97" s="8" t="str">
        <f>LEFT(A97, 10)</f>
        <v/>
      </c>
      <c r="J97" s="8" t="str">
        <f>MID(A97, 12, 8)</f>
        <v/>
      </c>
    </row>
    <row r="98" spans="1:10" s="7" customFormat="1" ht="20.100000000000001" customHeight="1" x14ac:dyDescent="0.25">
      <c r="A98" s="8"/>
      <c r="B98" s="8"/>
      <c r="C98" s="8"/>
      <c r="D98" s="8"/>
      <c r="E98" s="8"/>
      <c r="F98" s="8"/>
      <c r="G98" s="8"/>
      <c r="H98" s="8"/>
      <c r="I98" s="8" t="str">
        <f>LEFT(A98, 10)</f>
        <v/>
      </c>
      <c r="J98" s="8" t="str">
        <f>MID(A98, 12, 8)</f>
        <v/>
      </c>
    </row>
    <row r="99" spans="1:10" s="7" customFormat="1" ht="20.100000000000001" customHeight="1" x14ac:dyDescent="0.25">
      <c r="A99" s="8"/>
      <c r="B99" s="8"/>
      <c r="C99" s="8"/>
      <c r="D99" s="8"/>
      <c r="E99" s="8"/>
      <c r="F99" s="8"/>
      <c r="G99" s="8"/>
      <c r="H99" s="8"/>
      <c r="I99" s="8" t="str">
        <f>LEFT(A99, 10)</f>
        <v/>
      </c>
      <c r="J99" s="8" t="str">
        <f>MID(A99, 12, 8)</f>
        <v/>
      </c>
    </row>
    <row r="100" spans="1:10" s="7" customFormat="1" ht="20.100000000000001" customHeight="1" x14ac:dyDescent="0.25">
      <c r="A100" s="8"/>
      <c r="B100" s="8"/>
      <c r="C100" s="8"/>
      <c r="D100" s="8"/>
      <c r="E100" s="8"/>
      <c r="F100" s="8"/>
      <c r="G100" s="8"/>
      <c r="H100" s="8"/>
      <c r="I100" s="8" t="str">
        <f>LEFT(A100, 10)</f>
        <v/>
      </c>
      <c r="J100" s="8" t="str">
        <f>MID(A100, 12, 8)</f>
        <v/>
      </c>
    </row>
    <row r="101" spans="1:10" s="7" customFormat="1" ht="20.100000000000001" customHeight="1" x14ac:dyDescent="0.25">
      <c r="A101" s="8"/>
      <c r="B101" s="8"/>
      <c r="C101" s="8"/>
      <c r="D101" s="8"/>
      <c r="E101" s="8"/>
      <c r="F101" s="8"/>
      <c r="G101" s="8"/>
      <c r="H101" s="8"/>
      <c r="I101" s="8" t="str">
        <f>LEFT(A101, 10)</f>
        <v/>
      </c>
      <c r="J101" s="8" t="str">
        <f>MID(A101, 12, 8)</f>
        <v/>
      </c>
    </row>
    <row r="102" spans="1:10" s="7" customFormat="1" ht="20.100000000000001" customHeight="1" x14ac:dyDescent="0.25">
      <c r="A102" s="8"/>
      <c r="B102" s="8"/>
      <c r="C102" s="8"/>
      <c r="D102" s="8"/>
      <c r="E102" s="8"/>
      <c r="F102" s="8"/>
      <c r="G102" s="8"/>
      <c r="H102" s="8"/>
      <c r="I102" s="8" t="str">
        <f>LEFT(A102, 10)</f>
        <v/>
      </c>
      <c r="J102" s="8" t="str">
        <f>MID(A102, 12, 8)</f>
        <v/>
      </c>
    </row>
    <row r="103" spans="1:10" s="7" customFormat="1" ht="20.100000000000001" customHeight="1" x14ac:dyDescent="0.25">
      <c r="A103" s="8"/>
      <c r="B103" s="8"/>
      <c r="C103" s="8"/>
      <c r="D103" s="8"/>
      <c r="E103" s="8"/>
      <c r="F103" s="8"/>
      <c r="G103" s="8"/>
      <c r="H103" s="8"/>
      <c r="I103" s="8" t="str">
        <f>LEFT(A103, 10)</f>
        <v/>
      </c>
      <c r="J103" s="8" t="str">
        <f>MID(A103, 12, 8)</f>
        <v/>
      </c>
    </row>
    <row r="104" spans="1:10" ht="20.100000000000001" customHeight="1" x14ac:dyDescent="0.25">
      <c r="A104" s="4"/>
      <c r="B104" s="4"/>
      <c r="C104" s="4"/>
      <c r="D104" s="4"/>
      <c r="E104" s="4"/>
      <c r="F104" s="4"/>
      <c r="G104" s="4"/>
      <c r="H104" s="4"/>
      <c r="I104" s="4" t="str">
        <f>LEFT(A104, 10)</f>
        <v/>
      </c>
      <c r="J104" s="4" t="str">
        <f>MID(A104, 12, 8)</f>
        <v/>
      </c>
    </row>
    <row r="105" spans="1:10" ht="20.100000000000001" customHeight="1" x14ac:dyDescent="0.25">
      <c r="A105" s="4"/>
      <c r="B105" s="4"/>
      <c r="C105" s="4"/>
      <c r="D105" s="4"/>
      <c r="E105" s="4"/>
      <c r="F105" s="4"/>
      <c r="G105" s="4"/>
      <c r="H105" s="4"/>
      <c r="I105" s="4" t="str">
        <f>LEFT(A105, 10)</f>
        <v/>
      </c>
      <c r="J105" s="4" t="str">
        <f>MID(A105, 12, 8)</f>
        <v/>
      </c>
    </row>
    <row r="106" spans="1:10" ht="20.100000000000001" customHeight="1" x14ac:dyDescent="0.25">
      <c r="A106" s="4"/>
      <c r="B106" s="4"/>
      <c r="C106" s="4"/>
      <c r="D106" s="4"/>
      <c r="E106" s="4"/>
      <c r="F106" s="4"/>
      <c r="G106" s="4"/>
      <c r="H106" s="4"/>
      <c r="I106" s="4" t="str">
        <f>LEFT(A106, 10)</f>
        <v/>
      </c>
      <c r="J106" s="4" t="str">
        <f>MID(A106, 12, 8)</f>
        <v/>
      </c>
    </row>
    <row r="107" spans="1:10" ht="20.100000000000001" customHeight="1" x14ac:dyDescent="0.25">
      <c r="A107" s="4"/>
      <c r="B107" s="4"/>
      <c r="C107" s="4"/>
      <c r="D107" s="4"/>
      <c r="E107" s="4"/>
      <c r="F107" s="4"/>
      <c r="G107" s="4"/>
      <c r="H107" s="4"/>
      <c r="I107" s="4" t="str">
        <f>LEFT(A107, 10)</f>
        <v/>
      </c>
      <c r="J107" s="4" t="str">
        <f>MID(A107, 12, 8)</f>
        <v/>
      </c>
    </row>
    <row r="108" spans="1:10" ht="20.100000000000001" customHeight="1" x14ac:dyDescent="0.25">
      <c r="A108" s="4"/>
      <c r="B108" s="4"/>
      <c r="C108" s="4"/>
      <c r="D108" s="4"/>
      <c r="E108" s="4"/>
      <c r="F108" s="4"/>
      <c r="G108" s="4"/>
      <c r="H108" s="4"/>
      <c r="I108" s="4" t="str">
        <f>LEFT(A108, 10)</f>
        <v/>
      </c>
      <c r="J108" s="4" t="str">
        <f>MID(A108, 12, 8)</f>
        <v/>
      </c>
    </row>
    <row r="109" spans="1:10" ht="20.100000000000001" customHeight="1" x14ac:dyDescent="0.25">
      <c r="A109" s="4"/>
      <c r="B109" s="4"/>
      <c r="C109" s="4"/>
      <c r="D109" s="4"/>
      <c r="E109" s="4"/>
      <c r="F109" s="4"/>
      <c r="G109" s="4"/>
      <c r="H109" s="4"/>
      <c r="I109" s="4" t="str">
        <f>LEFT(A109, 10)</f>
        <v/>
      </c>
      <c r="J109" s="4" t="str">
        <f>MID(A109, 12, 8)</f>
        <v/>
      </c>
    </row>
    <row r="110" spans="1:10" ht="20.100000000000001" customHeight="1" x14ac:dyDescent="0.25">
      <c r="A110" s="4"/>
      <c r="B110" s="4"/>
      <c r="C110" s="4"/>
      <c r="D110" s="4"/>
      <c r="E110" s="4"/>
      <c r="F110" s="4"/>
      <c r="G110" s="4"/>
      <c r="H110" s="4"/>
      <c r="I110" s="4" t="str">
        <f>LEFT(A110, 10)</f>
        <v/>
      </c>
      <c r="J110" s="4" t="str">
        <f>MID(A110, 12, 8)</f>
        <v/>
      </c>
    </row>
    <row r="111" spans="1:10" ht="20.100000000000001" customHeight="1" x14ac:dyDescent="0.25">
      <c r="A111" s="4"/>
      <c r="B111" s="4"/>
      <c r="C111" s="4"/>
      <c r="D111" s="4"/>
      <c r="E111" s="4"/>
      <c r="F111" s="4"/>
      <c r="G111" s="4"/>
      <c r="H111" s="4"/>
      <c r="I111" s="4" t="str">
        <f>LEFT(A111, 10)</f>
        <v/>
      </c>
      <c r="J111" s="4" t="str">
        <f>MID(A111, 12, 8)</f>
        <v/>
      </c>
    </row>
    <row r="112" spans="1:10" ht="20.100000000000001" customHeight="1" x14ac:dyDescent="0.25">
      <c r="A112" s="4"/>
      <c r="B112" s="4"/>
      <c r="C112" s="4"/>
      <c r="D112" s="4"/>
      <c r="E112" s="4"/>
      <c r="F112" s="4"/>
      <c r="G112" s="4"/>
      <c r="H112" s="4"/>
      <c r="I112" s="4" t="str">
        <f>LEFT(A112, 10)</f>
        <v/>
      </c>
      <c r="J112" s="4" t="str">
        <f>MID(A112, 12, 8)</f>
        <v/>
      </c>
    </row>
    <row r="113" spans="1:10" ht="20.100000000000001" customHeight="1" x14ac:dyDescent="0.25">
      <c r="A113" s="4"/>
      <c r="B113" s="4"/>
      <c r="C113" s="4"/>
      <c r="D113" s="4"/>
      <c r="E113" s="4"/>
      <c r="F113" s="4"/>
      <c r="G113" s="4"/>
      <c r="H113" s="4"/>
      <c r="I113" s="4" t="str">
        <f>LEFT(A113, 10)</f>
        <v/>
      </c>
      <c r="J113" s="4" t="str">
        <f>MID(A113, 12, 8)</f>
        <v/>
      </c>
    </row>
    <row r="114" spans="1:10" ht="20.100000000000001" customHeight="1" x14ac:dyDescent="0.25">
      <c r="A114" s="4"/>
      <c r="B114" s="4"/>
      <c r="C114" s="4"/>
      <c r="D114" s="4"/>
      <c r="E114" s="4"/>
      <c r="F114" s="4"/>
      <c r="G114" s="4"/>
      <c r="H114" s="4"/>
      <c r="I114" s="4" t="str">
        <f>LEFT(A114, 10)</f>
        <v/>
      </c>
      <c r="J114" s="4" t="str">
        <f>MID(A114, 12, 8)</f>
        <v/>
      </c>
    </row>
    <row r="115" spans="1:10" ht="20.100000000000001" customHeight="1" x14ac:dyDescent="0.25">
      <c r="A115" s="4"/>
      <c r="B115" s="4"/>
      <c r="C115" s="4"/>
      <c r="D115" s="4"/>
      <c r="E115" s="4"/>
      <c r="F115" s="4"/>
      <c r="G115" s="4"/>
      <c r="H115" s="4"/>
      <c r="I115" s="4" t="str">
        <f>LEFT(A115, 10)</f>
        <v/>
      </c>
      <c r="J115" s="4" t="str">
        <f>MID(A115, 12, 8)</f>
        <v/>
      </c>
    </row>
    <row r="116" spans="1:10" ht="20.100000000000001" customHeight="1" x14ac:dyDescent="0.25">
      <c r="A116" s="4"/>
      <c r="B116" s="4"/>
      <c r="C116" s="4"/>
      <c r="D116" s="4"/>
      <c r="E116" s="4"/>
      <c r="F116" s="4"/>
      <c r="G116" s="4"/>
      <c r="H116" s="4"/>
      <c r="I116" s="4" t="str">
        <f>LEFT(A116, 10)</f>
        <v/>
      </c>
      <c r="J116" s="4" t="str">
        <f>MID(A116, 12, 8)</f>
        <v/>
      </c>
    </row>
    <row r="117" spans="1:10" ht="20.100000000000001" customHeight="1" x14ac:dyDescent="0.25">
      <c r="A117" s="4"/>
      <c r="B117" s="4"/>
      <c r="C117" s="4"/>
      <c r="D117" s="4"/>
      <c r="E117" s="4"/>
      <c r="F117" s="4"/>
      <c r="G117" s="4"/>
      <c r="H117" s="4"/>
      <c r="I117" s="4" t="str">
        <f>LEFT(A117, 10)</f>
        <v/>
      </c>
      <c r="J117" s="4" t="str">
        <f>MID(A117, 12, 8)</f>
        <v/>
      </c>
    </row>
    <row r="118" spans="1:10" ht="20.100000000000001" customHeight="1" x14ac:dyDescent="0.25">
      <c r="A118" s="4"/>
      <c r="B118" s="4"/>
      <c r="C118" s="4"/>
      <c r="D118" s="4"/>
      <c r="E118" s="4"/>
      <c r="F118" s="4"/>
      <c r="G118" s="4"/>
      <c r="H118" s="4"/>
      <c r="I118" s="4" t="str">
        <f>LEFT(A118, 10)</f>
        <v/>
      </c>
      <c r="J118" s="4" t="str">
        <f>MID(A118, 12, 8)</f>
        <v/>
      </c>
    </row>
    <row r="119" spans="1:10" ht="20.100000000000001" customHeight="1" x14ac:dyDescent="0.25">
      <c r="A119" s="4"/>
      <c r="B119" s="4"/>
      <c r="C119" s="4"/>
      <c r="D119" s="4"/>
      <c r="E119" s="4"/>
      <c r="F119" s="4"/>
      <c r="G119" s="4"/>
      <c r="H119" s="4"/>
      <c r="I119" s="4" t="str">
        <f>LEFT(A119, 10)</f>
        <v/>
      </c>
      <c r="J119" s="4" t="str">
        <f>MID(A119, 12, 8)</f>
        <v/>
      </c>
    </row>
    <row r="120" spans="1:10" ht="20.100000000000001" customHeight="1" x14ac:dyDescent="0.25">
      <c r="A120" s="4"/>
      <c r="B120" s="4"/>
      <c r="C120" s="4"/>
      <c r="D120" s="4"/>
      <c r="E120" s="4"/>
      <c r="F120" s="4"/>
      <c r="G120" s="4"/>
      <c r="H120" s="4"/>
      <c r="I120" s="4" t="str">
        <f>LEFT(A120, 10)</f>
        <v/>
      </c>
      <c r="J120" s="4" t="str">
        <f>MID(A120, 12, 8)</f>
        <v/>
      </c>
    </row>
    <row r="121" spans="1:10" ht="20.100000000000001" customHeight="1" x14ac:dyDescent="0.25">
      <c r="A121" s="4"/>
      <c r="B121" s="4"/>
      <c r="C121" s="4"/>
      <c r="D121" s="4"/>
      <c r="E121" s="4"/>
      <c r="F121" s="4"/>
      <c r="G121" s="4"/>
      <c r="H121" s="4"/>
      <c r="I121" s="4" t="str">
        <f>LEFT(A121, 10)</f>
        <v/>
      </c>
      <c r="J121" s="4" t="str">
        <f>MID(A121, 12, 8)</f>
        <v/>
      </c>
    </row>
    <row r="122" spans="1:10" ht="20.100000000000001" customHeight="1" x14ac:dyDescent="0.25">
      <c r="A122" s="4"/>
      <c r="B122" s="4"/>
      <c r="C122" s="4"/>
      <c r="D122" s="4"/>
      <c r="E122" s="4"/>
      <c r="F122" s="4"/>
      <c r="G122" s="4"/>
      <c r="H122" s="4"/>
      <c r="I122" s="4" t="str">
        <f>LEFT(A122, 10)</f>
        <v/>
      </c>
      <c r="J122" s="4" t="str">
        <f>MID(A122, 12, 8)</f>
        <v/>
      </c>
    </row>
    <row r="123" spans="1:10" ht="20.100000000000001" customHeight="1" x14ac:dyDescent="0.25">
      <c r="A123" s="4"/>
      <c r="B123" s="4"/>
      <c r="C123" s="4"/>
      <c r="D123" s="4"/>
      <c r="E123" s="4"/>
      <c r="F123" s="4"/>
      <c r="G123" s="4"/>
      <c r="H123" s="4"/>
      <c r="I123" s="4" t="str">
        <f>LEFT(A123, 10)</f>
        <v/>
      </c>
      <c r="J123" s="4" t="str">
        <f>MID(A123, 12, 8)</f>
        <v/>
      </c>
    </row>
    <row r="124" spans="1:10" ht="20.100000000000001" customHeight="1" x14ac:dyDescent="0.25">
      <c r="A124" s="4"/>
      <c r="B124" s="4"/>
      <c r="C124" s="4"/>
      <c r="D124" s="4"/>
      <c r="E124" s="4"/>
      <c r="F124" s="4"/>
      <c r="G124" s="4"/>
      <c r="H124" s="4"/>
      <c r="I124" s="4" t="str">
        <f>LEFT(A124, 10)</f>
        <v/>
      </c>
      <c r="J124" s="4" t="str">
        <f>MID(A124, 12, 8)</f>
        <v/>
      </c>
    </row>
    <row r="125" spans="1:10" ht="20.100000000000001" customHeight="1" x14ac:dyDescent="0.25">
      <c r="A125" s="4"/>
      <c r="B125" s="4"/>
      <c r="C125" s="4"/>
      <c r="D125" s="4"/>
      <c r="E125" s="4"/>
      <c r="F125" s="4"/>
      <c r="G125" s="4"/>
      <c r="H125" s="4"/>
      <c r="I125" s="4" t="str">
        <f>LEFT(A125, 10)</f>
        <v/>
      </c>
      <c r="J125" s="4" t="str">
        <f>MID(A125, 12, 8)</f>
        <v/>
      </c>
    </row>
    <row r="126" spans="1:10" ht="20.100000000000001" customHeight="1" x14ac:dyDescent="0.25">
      <c r="A126" s="4"/>
      <c r="B126" s="4"/>
      <c r="C126" s="4"/>
      <c r="D126" s="4"/>
      <c r="E126" s="4"/>
      <c r="F126" s="4"/>
      <c r="G126" s="4"/>
      <c r="H126" s="4"/>
      <c r="I126" s="4" t="str">
        <f>LEFT(A126, 10)</f>
        <v/>
      </c>
      <c r="J126" s="4" t="str">
        <f>MID(A126, 12, 8)</f>
        <v/>
      </c>
    </row>
    <row r="127" spans="1:10" ht="20.100000000000001" customHeight="1" x14ac:dyDescent="0.25">
      <c r="A127" s="4"/>
      <c r="B127" s="4"/>
      <c r="C127" s="4"/>
      <c r="D127" s="4"/>
      <c r="E127" s="4"/>
      <c r="F127" s="4"/>
      <c r="G127" s="4"/>
      <c r="H127" s="4"/>
      <c r="I127" s="4" t="str">
        <f>LEFT(A127, 10)</f>
        <v/>
      </c>
      <c r="J127" s="4" t="str">
        <f>MID(A127, 12, 8)</f>
        <v/>
      </c>
    </row>
    <row r="128" spans="1:10" ht="20.100000000000001" customHeight="1" x14ac:dyDescent="0.25">
      <c r="A128" s="4"/>
      <c r="B128" s="4"/>
      <c r="C128" s="4"/>
      <c r="D128" s="4"/>
      <c r="E128" s="4"/>
      <c r="F128" s="4"/>
      <c r="G128" s="4"/>
      <c r="H128" s="4"/>
      <c r="I128" s="4" t="str">
        <f>LEFT(A128, 10)</f>
        <v/>
      </c>
      <c r="J128" s="4" t="str">
        <f>MID(A128, 12, 8)</f>
        <v/>
      </c>
    </row>
    <row r="129" spans="1:10" ht="20.100000000000001" customHeight="1" x14ac:dyDescent="0.25">
      <c r="A129" s="4"/>
      <c r="B129" s="4"/>
      <c r="C129" s="4"/>
      <c r="D129" s="4"/>
      <c r="E129" s="4"/>
      <c r="F129" s="4"/>
      <c r="G129" s="4"/>
      <c r="H129" s="4"/>
      <c r="I129" s="4" t="str">
        <f>LEFT(A129, 10)</f>
        <v/>
      </c>
      <c r="J129" s="4" t="str">
        <f>MID(A129, 12, 8)</f>
        <v/>
      </c>
    </row>
    <row r="130" spans="1:10" ht="20.100000000000001" customHeight="1" x14ac:dyDescent="0.25">
      <c r="A130" s="4"/>
      <c r="B130" s="4"/>
      <c r="C130" s="4"/>
      <c r="D130" s="4"/>
      <c r="E130" s="4"/>
      <c r="F130" s="4"/>
      <c r="G130" s="4"/>
      <c r="H130" s="4"/>
      <c r="I130" s="4" t="str">
        <f>LEFT(A130, 10)</f>
        <v/>
      </c>
      <c r="J130" s="4" t="str">
        <f>MID(A130, 12, 8)</f>
        <v/>
      </c>
    </row>
    <row r="131" spans="1:10" ht="20.100000000000001" customHeight="1" x14ac:dyDescent="0.25">
      <c r="A131" s="4"/>
      <c r="B131" s="4"/>
      <c r="C131" s="4"/>
      <c r="D131" s="4"/>
      <c r="E131" s="4"/>
      <c r="F131" s="4"/>
      <c r="G131" s="4"/>
      <c r="H131" s="4"/>
      <c r="I131" s="4" t="str">
        <f>LEFT(A131, 10)</f>
        <v/>
      </c>
      <c r="J131" s="4" t="str">
        <f>MID(A131, 12, 8)</f>
        <v/>
      </c>
    </row>
    <row r="132" spans="1:10" ht="20.100000000000001" customHeight="1" x14ac:dyDescent="0.25">
      <c r="A132" s="4"/>
      <c r="B132" s="4"/>
      <c r="C132" s="4"/>
      <c r="D132" s="4"/>
      <c r="E132" s="4"/>
      <c r="F132" s="4"/>
      <c r="G132" s="4"/>
      <c r="H132" s="4"/>
      <c r="I132" s="4" t="str">
        <f>LEFT(A132, 10)</f>
        <v/>
      </c>
      <c r="J132" s="4" t="str">
        <f>MID(A132, 12, 8)</f>
        <v/>
      </c>
    </row>
    <row r="133" spans="1:10" ht="20.100000000000001" customHeight="1" x14ac:dyDescent="0.25">
      <c r="A133" s="4"/>
      <c r="B133" s="4"/>
      <c r="C133" s="4"/>
      <c r="D133" s="4"/>
      <c r="E133" s="4"/>
      <c r="F133" s="4"/>
      <c r="G133" s="4"/>
      <c r="H133" s="4"/>
      <c r="I133" s="4" t="str">
        <f>LEFT(A133, 10)</f>
        <v/>
      </c>
      <c r="J133" s="4" t="str">
        <f>MID(A133, 12, 8)</f>
        <v/>
      </c>
    </row>
    <row r="134" spans="1:10" ht="20.100000000000001" customHeight="1" x14ac:dyDescent="0.25">
      <c r="A134" s="4"/>
      <c r="B134" s="4"/>
      <c r="C134" s="4"/>
      <c r="D134" s="4"/>
      <c r="E134" s="4"/>
      <c r="F134" s="4"/>
      <c r="G134" s="4"/>
      <c r="H134" s="4"/>
      <c r="I134" s="4" t="str">
        <f>LEFT(A134, 10)</f>
        <v/>
      </c>
      <c r="J134" s="4" t="str">
        <f>MID(A134, 12, 8)</f>
        <v/>
      </c>
    </row>
    <row r="135" spans="1:10" ht="20.100000000000001" customHeight="1" x14ac:dyDescent="0.25">
      <c r="A135" s="4"/>
      <c r="B135" s="4"/>
      <c r="C135" s="4"/>
      <c r="D135" s="4"/>
      <c r="E135" s="4"/>
      <c r="F135" s="4"/>
      <c r="G135" s="4"/>
      <c r="H135" s="4"/>
      <c r="I135" s="4" t="str">
        <f>LEFT(A135, 10)</f>
        <v/>
      </c>
      <c r="J135" s="4" t="str">
        <f>MID(A135, 12, 8)</f>
        <v/>
      </c>
    </row>
    <row r="136" spans="1:10" ht="20.100000000000001" customHeight="1" x14ac:dyDescent="0.25">
      <c r="A136" s="4"/>
      <c r="B136" s="4"/>
      <c r="C136" s="4"/>
      <c r="D136" s="4"/>
      <c r="E136" s="4"/>
      <c r="F136" s="4"/>
      <c r="G136" s="4"/>
      <c r="H136" s="4"/>
      <c r="I136" s="4" t="str">
        <f>LEFT(A136, 10)</f>
        <v/>
      </c>
      <c r="J136" s="4" t="str">
        <f>MID(A136, 12, 8)</f>
        <v/>
      </c>
    </row>
    <row r="137" spans="1:10" ht="20.100000000000001" customHeight="1" x14ac:dyDescent="0.25">
      <c r="A137" s="4"/>
      <c r="B137" s="4"/>
      <c r="C137" s="4"/>
      <c r="D137" s="4"/>
      <c r="E137" s="4"/>
      <c r="F137" s="4"/>
      <c r="G137" s="4"/>
      <c r="H137" s="4"/>
      <c r="I137" s="4" t="str">
        <f>LEFT(A137, 10)</f>
        <v/>
      </c>
      <c r="J137" s="4" t="str">
        <f>MID(A137, 12, 8)</f>
        <v/>
      </c>
    </row>
    <row r="138" spans="1:10" ht="20.100000000000001" customHeight="1" x14ac:dyDescent="0.25">
      <c r="A138" s="6"/>
      <c r="B138" s="6"/>
      <c r="C138" s="6"/>
      <c r="D138" s="6"/>
      <c r="E138" s="6"/>
      <c r="F138" s="6"/>
      <c r="G138" s="6"/>
      <c r="H138" s="6"/>
      <c r="I138" s="4" t="str">
        <f>LEFT(A138, 10)</f>
        <v/>
      </c>
      <c r="J138" s="4" t="str">
        <f>MID(A138, 12, 8)</f>
        <v/>
      </c>
    </row>
    <row r="139" spans="1:10" ht="20.100000000000001" customHeight="1" x14ac:dyDescent="0.25">
      <c r="A139" s="6"/>
      <c r="B139" s="6"/>
      <c r="C139" s="6"/>
      <c r="D139" s="6"/>
      <c r="E139" s="6"/>
      <c r="F139" s="6"/>
      <c r="G139" s="6"/>
      <c r="H139" s="6"/>
      <c r="I139" s="4" t="str">
        <f>LEFT(A139, 10)</f>
        <v/>
      </c>
      <c r="J139" s="4" t="str">
        <f>MID(A139, 12, 8)</f>
        <v/>
      </c>
    </row>
    <row r="140" spans="1:10" ht="20.100000000000001" customHeight="1" x14ac:dyDescent="0.25">
      <c r="A140" s="6"/>
      <c r="B140" s="6"/>
      <c r="C140" s="6"/>
      <c r="D140" s="6"/>
      <c r="E140" s="6"/>
      <c r="F140" s="6"/>
      <c r="G140" s="6"/>
      <c r="H140" s="6"/>
      <c r="I140" s="4" t="str">
        <f>LEFT(A140, 10)</f>
        <v/>
      </c>
      <c r="J140" s="4" t="str">
        <f>MID(A140, 12, 8)</f>
        <v/>
      </c>
    </row>
    <row r="141" spans="1:10" ht="20.100000000000001" customHeight="1" x14ac:dyDescent="0.25">
      <c r="A141" s="6"/>
      <c r="B141" s="6"/>
      <c r="C141" s="6"/>
      <c r="D141" s="6"/>
      <c r="E141" s="6"/>
      <c r="F141" s="6"/>
      <c r="G141" s="6"/>
      <c r="H141" s="6"/>
      <c r="I141" s="4" t="str">
        <f>LEFT(A141, 10)</f>
        <v/>
      </c>
      <c r="J141" s="4" t="str">
        <f>MID(A141, 12, 8)</f>
        <v/>
      </c>
    </row>
    <row r="142" spans="1:10" ht="20.100000000000001" customHeight="1" x14ac:dyDescent="0.25">
      <c r="A142" s="6"/>
      <c r="B142" s="6"/>
      <c r="C142" s="6"/>
      <c r="D142" s="6"/>
      <c r="E142" s="6"/>
      <c r="F142" s="6"/>
      <c r="G142" s="6"/>
      <c r="H142" s="6"/>
      <c r="I142" s="4" t="str">
        <f>LEFT(A142, 10)</f>
        <v/>
      </c>
      <c r="J142" s="4" t="str">
        <f>MID(A142, 12, 8)</f>
        <v/>
      </c>
    </row>
    <row r="143" spans="1:10" ht="20.100000000000001" customHeight="1" x14ac:dyDescent="0.25">
      <c r="A143" s="6"/>
      <c r="B143" s="6"/>
      <c r="C143" s="6"/>
      <c r="D143" s="6"/>
      <c r="E143" s="6"/>
      <c r="F143" s="6"/>
      <c r="G143" s="6"/>
      <c r="H143" s="6"/>
      <c r="I143" s="4" t="str">
        <f>LEFT(A143, 10)</f>
        <v/>
      </c>
      <c r="J143" s="4" t="str">
        <f>MID(A143, 12, 8)</f>
        <v/>
      </c>
    </row>
    <row r="144" spans="1:10" ht="20.100000000000001" customHeight="1" x14ac:dyDescent="0.25">
      <c r="A144" s="6"/>
      <c r="B144" s="6"/>
      <c r="C144" s="6"/>
      <c r="D144" s="6"/>
      <c r="E144" s="6"/>
      <c r="F144" s="6"/>
      <c r="G144" s="6"/>
      <c r="H144" s="6"/>
      <c r="I144" s="4" t="str">
        <f>LEFT(A144, 10)</f>
        <v/>
      </c>
      <c r="J144" s="4" t="str">
        <f>MID(A144, 12, 8)</f>
        <v/>
      </c>
    </row>
    <row r="145" spans="1:10" ht="20.100000000000001" customHeight="1" x14ac:dyDescent="0.25">
      <c r="A145" s="6"/>
      <c r="B145" s="6"/>
      <c r="C145" s="6"/>
      <c r="D145" s="6"/>
      <c r="E145" s="6"/>
      <c r="F145" s="6"/>
      <c r="G145" s="6"/>
      <c r="H145" s="6"/>
      <c r="I145" s="4" t="str">
        <f>LEFT(A145, 10)</f>
        <v/>
      </c>
      <c r="J145" s="4" t="str">
        <f>MID(A145, 12, 8)</f>
        <v/>
      </c>
    </row>
    <row r="146" spans="1:10" ht="20.100000000000001" customHeight="1" x14ac:dyDescent="0.25">
      <c r="A146" s="6"/>
      <c r="B146" s="6"/>
      <c r="C146" s="6"/>
      <c r="D146" s="6"/>
      <c r="E146" s="6"/>
      <c r="F146" s="6"/>
      <c r="G146" s="6"/>
      <c r="H146" s="6"/>
      <c r="I146" s="4" t="str">
        <f>LEFT(A146, 10)</f>
        <v/>
      </c>
      <c r="J146" s="4" t="str">
        <f>MID(A146, 12, 8)</f>
        <v/>
      </c>
    </row>
    <row r="147" spans="1:10" ht="20.100000000000001" customHeight="1" x14ac:dyDescent="0.25">
      <c r="A147" s="6"/>
      <c r="B147" s="6"/>
      <c r="C147" s="6"/>
      <c r="D147" s="6"/>
      <c r="E147" s="6"/>
      <c r="F147" s="6"/>
      <c r="G147" s="6"/>
      <c r="H147" s="6"/>
      <c r="I147" s="4" t="str">
        <f>LEFT(A147, 10)</f>
        <v/>
      </c>
      <c r="J147" s="4" t="str">
        <f>MID(A147, 12, 8)</f>
        <v/>
      </c>
    </row>
    <row r="148" spans="1:10" ht="20.100000000000001" customHeight="1" x14ac:dyDescent="0.25">
      <c r="A148" s="6"/>
      <c r="B148" s="6"/>
      <c r="C148" s="6"/>
      <c r="D148" s="6"/>
      <c r="E148" s="6"/>
      <c r="F148" s="6"/>
      <c r="G148" s="6"/>
      <c r="H148" s="6"/>
      <c r="I148" s="4" t="str">
        <f>LEFT(A148, 10)</f>
        <v/>
      </c>
      <c r="J148" s="4" t="str">
        <f>MID(A148, 12, 8)</f>
        <v/>
      </c>
    </row>
    <row r="149" spans="1:10" ht="20.100000000000001" customHeight="1" x14ac:dyDescent="0.25">
      <c r="A149" s="6"/>
      <c r="B149" s="6"/>
      <c r="C149" s="6"/>
      <c r="D149" s="6"/>
      <c r="E149" s="6"/>
      <c r="F149" s="6"/>
      <c r="G149" s="6"/>
      <c r="H149" s="6"/>
      <c r="I149" s="4" t="str">
        <f>LEFT(A149, 10)</f>
        <v/>
      </c>
      <c r="J149" s="4" t="str">
        <f>MID(A149, 12, 8)</f>
        <v/>
      </c>
    </row>
    <row r="150" spans="1:10" ht="20.100000000000001" customHeight="1" x14ac:dyDescent="0.25">
      <c r="A150" s="6"/>
      <c r="B150" s="6"/>
      <c r="C150" s="6"/>
      <c r="D150" s="6"/>
      <c r="E150" s="6"/>
      <c r="F150" s="6"/>
      <c r="G150" s="6"/>
      <c r="H150" s="6"/>
      <c r="I150" s="4" t="str">
        <f>LEFT(A150, 10)</f>
        <v/>
      </c>
      <c r="J150" s="4" t="str">
        <f>MID(A150, 12, 8)</f>
        <v/>
      </c>
    </row>
    <row r="151" spans="1:10" ht="20.100000000000001" customHeight="1" x14ac:dyDescent="0.25">
      <c r="A151" s="6"/>
      <c r="B151" s="6"/>
      <c r="C151" s="6"/>
      <c r="D151" s="6"/>
      <c r="E151" s="6"/>
      <c r="F151" s="6"/>
      <c r="G151" s="6"/>
      <c r="H151" s="6"/>
      <c r="I151" s="4" t="str">
        <f>LEFT(A151, 10)</f>
        <v/>
      </c>
      <c r="J151" s="4" t="str">
        <f>MID(A151, 12, 8)</f>
        <v/>
      </c>
    </row>
    <row r="152" spans="1:10" ht="20.100000000000001" customHeight="1" x14ac:dyDescent="0.25">
      <c r="A152" s="6"/>
      <c r="B152" s="6"/>
      <c r="C152" s="6"/>
      <c r="D152" s="6"/>
      <c r="E152" s="6"/>
      <c r="F152" s="6"/>
      <c r="G152" s="6"/>
      <c r="H152" s="6"/>
      <c r="I152" s="4" t="str">
        <f>LEFT(A152, 10)</f>
        <v/>
      </c>
      <c r="J152" s="4" t="str">
        <f>MID(A152, 12, 8)</f>
        <v/>
      </c>
    </row>
    <row r="153" spans="1:10" ht="20.100000000000001" customHeight="1" x14ac:dyDescent="0.25">
      <c r="A153" s="6"/>
      <c r="B153" s="6"/>
      <c r="C153" s="6"/>
      <c r="D153" s="6"/>
      <c r="E153" s="6"/>
      <c r="F153" s="6"/>
      <c r="G153" s="6"/>
      <c r="H153" s="6"/>
      <c r="I153" s="4" t="str">
        <f>LEFT(A153, 10)</f>
        <v/>
      </c>
      <c r="J153" s="4" t="str">
        <f>MID(A153, 12, 8)</f>
        <v/>
      </c>
    </row>
    <row r="154" spans="1:10" ht="20.100000000000001" customHeight="1" x14ac:dyDescent="0.25">
      <c r="A154" s="6"/>
      <c r="B154" s="6"/>
      <c r="C154" s="6"/>
      <c r="D154" s="6"/>
      <c r="E154" s="6"/>
      <c r="F154" s="6"/>
      <c r="G154" s="6"/>
      <c r="H154" s="6"/>
      <c r="I154" s="4" t="str">
        <f>LEFT(A154, 10)</f>
        <v/>
      </c>
      <c r="J154" s="4" t="str">
        <f>MID(A154, 12, 8)</f>
        <v/>
      </c>
    </row>
    <row r="155" spans="1:10" ht="20.100000000000001" customHeight="1" x14ac:dyDescent="0.25">
      <c r="A155" s="6"/>
      <c r="B155" s="6"/>
      <c r="C155" s="6"/>
      <c r="D155" s="6"/>
      <c r="E155" s="6"/>
      <c r="F155" s="6"/>
      <c r="G155" s="6"/>
      <c r="H155" s="6"/>
      <c r="I155" s="4" t="str">
        <f>LEFT(A155, 10)</f>
        <v/>
      </c>
      <c r="J155" s="4" t="str">
        <f>MID(A155, 12, 8)</f>
        <v/>
      </c>
    </row>
    <row r="156" spans="1:10" ht="20.100000000000001" customHeight="1" x14ac:dyDescent="0.25">
      <c r="A156" s="6"/>
      <c r="B156" s="6"/>
      <c r="C156" s="6"/>
      <c r="D156" s="6"/>
      <c r="E156" s="6"/>
      <c r="F156" s="6"/>
      <c r="G156" s="6"/>
      <c r="H156" s="6"/>
      <c r="I156" s="4" t="str">
        <f>LEFT(A156, 10)</f>
        <v/>
      </c>
      <c r="J156" s="4" t="str">
        <f>MID(A156, 12, 8)</f>
        <v/>
      </c>
    </row>
    <row r="157" spans="1:10" ht="20.100000000000001" customHeight="1" x14ac:dyDescent="0.25">
      <c r="A157" s="6"/>
      <c r="B157" s="6"/>
      <c r="C157" s="6"/>
      <c r="D157" s="6"/>
      <c r="E157" s="6"/>
      <c r="F157" s="6"/>
      <c r="G157" s="6"/>
      <c r="H157" s="6"/>
      <c r="I157" s="4" t="str">
        <f>LEFT(A157, 10)</f>
        <v/>
      </c>
      <c r="J157" s="4" t="str">
        <f>MID(A157, 12, 8)</f>
        <v/>
      </c>
    </row>
    <row r="158" spans="1:10" ht="20.100000000000001" customHeight="1" x14ac:dyDescent="0.25">
      <c r="A158" s="6"/>
      <c r="B158" s="6"/>
      <c r="C158" s="6"/>
      <c r="D158" s="6"/>
      <c r="E158" s="6"/>
      <c r="F158" s="6"/>
      <c r="G158" s="6"/>
      <c r="H158" s="6"/>
      <c r="I158" s="4" t="str">
        <f>LEFT(A158, 10)</f>
        <v/>
      </c>
      <c r="J158" s="4" t="str">
        <f>MID(A158, 12, 8)</f>
        <v/>
      </c>
    </row>
    <row r="159" spans="1:10" ht="20.100000000000001" customHeight="1" x14ac:dyDescent="0.25">
      <c r="A159" s="6"/>
      <c r="B159" s="6"/>
      <c r="C159" s="6"/>
      <c r="D159" s="6"/>
      <c r="E159" s="6"/>
      <c r="F159" s="6"/>
      <c r="G159" s="6"/>
      <c r="H159" s="6"/>
      <c r="I159" s="4" t="str">
        <f>LEFT(A159, 10)</f>
        <v/>
      </c>
      <c r="J159" s="4" t="str">
        <f>MID(A159, 12, 8)</f>
        <v/>
      </c>
    </row>
    <row r="160" spans="1:10" ht="20.100000000000001" customHeight="1" x14ac:dyDescent="0.25">
      <c r="A160" s="6"/>
      <c r="B160" s="6"/>
      <c r="C160" s="6"/>
      <c r="D160" s="6"/>
      <c r="E160" s="6"/>
      <c r="F160" s="6"/>
      <c r="G160" s="6"/>
      <c r="H160" s="6"/>
      <c r="I160" s="4" t="str">
        <f>LEFT(A160, 10)</f>
        <v/>
      </c>
      <c r="J160" s="4" t="str">
        <f>MID(A160, 12, 8)</f>
        <v/>
      </c>
    </row>
    <row r="161" spans="1:10" ht="20.100000000000001" customHeight="1" x14ac:dyDescent="0.25">
      <c r="A161" s="6"/>
      <c r="B161" s="6"/>
      <c r="C161" s="6"/>
      <c r="D161" s="6"/>
      <c r="E161" s="6"/>
      <c r="F161" s="6"/>
      <c r="G161" s="6"/>
      <c r="H161" s="6"/>
      <c r="I161" s="4" t="str">
        <f>LEFT(A161, 10)</f>
        <v/>
      </c>
      <c r="J161" s="4" t="str">
        <f>MID(A161, 12, 8)</f>
        <v/>
      </c>
    </row>
    <row r="162" spans="1:10" ht="20.100000000000001" customHeight="1" x14ac:dyDescent="0.25">
      <c r="A162" s="5"/>
      <c r="B162" s="5"/>
      <c r="C162" s="5"/>
      <c r="D162" s="5"/>
      <c r="E162" s="5"/>
      <c r="F162" s="5"/>
      <c r="G162" s="5"/>
      <c r="H162" s="5"/>
      <c r="I162" s="4" t="str">
        <f>LEFT(A162, 10)</f>
        <v/>
      </c>
      <c r="J162" s="4" t="str">
        <f>MID(A162, 12, 8)</f>
        <v/>
      </c>
    </row>
    <row r="163" spans="1:10" ht="20.100000000000001" customHeight="1" x14ac:dyDescent="0.25">
      <c r="A163" s="4"/>
      <c r="B163" s="4"/>
      <c r="C163" s="4"/>
      <c r="D163" s="4"/>
      <c r="E163" s="4"/>
      <c r="F163" s="4"/>
      <c r="G163" s="4"/>
      <c r="H163" s="4"/>
      <c r="I163" s="4" t="str">
        <f>LEFT(A163, 10)</f>
        <v/>
      </c>
      <c r="J163" s="4" t="str">
        <f>MID(A163, 12, 8)</f>
        <v/>
      </c>
    </row>
    <row r="164" spans="1:10" ht="20.100000000000001" customHeight="1" x14ac:dyDescent="0.25">
      <c r="I164" s="4" t="str">
        <f>LEFT(A164, 10)</f>
        <v/>
      </c>
      <c r="J164" s="4" t="str">
        <f>MID(A164, 12, 8)</f>
        <v/>
      </c>
    </row>
    <row r="165" spans="1:10" ht="20.100000000000001" customHeight="1" x14ac:dyDescent="0.25">
      <c r="I165" s="4" t="str">
        <f>LEFT(A165, 10)</f>
        <v/>
      </c>
      <c r="J165" s="4" t="str">
        <f>MID(A165, 12, 8)</f>
        <v/>
      </c>
    </row>
    <row r="166" spans="1:10" ht="20.100000000000001" customHeight="1" x14ac:dyDescent="0.25">
      <c r="I166" s="4" t="str">
        <f>LEFT(A166, 10)</f>
        <v/>
      </c>
      <c r="J166" s="4" t="str">
        <f>MID(A166, 12, 8)</f>
        <v/>
      </c>
    </row>
    <row r="167" spans="1:10" ht="20.100000000000001" customHeight="1" x14ac:dyDescent="0.25">
      <c r="I167" s="4" t="str">
        <f>LEFT(A167, 10)</f>
        <v/>
      </c>
      <c r="J167" s="4" t="str">
        <f>MID(A167, 12, 8)</f>
        <v/>
      </c>
    </row>
    <row r="168" spans="1:10" ht="20.100000000000001" customHeight="1" x14ac:dyDescent="0.25">
      <c r="I168" s="4" t="str">
        <f>LEFT(A168, 10)</f>
        <v/>
      </c>
      <c r="J168" s="4" t="str">
        <f>MID(A168, 12, 8)</f>
        <v/>
      </c>
    </row>
    <row r="169" spans="1:10" ht="20.100000000000001" customHeight="1" x14ac:dyDescent="0.25">
      <c r="I169" s="4" t="str">
        <f>LEFT(A169, 10)</f>
        <v/>
      </c>
      <c r="J169" s="4" t="str">
        <f>MID(A169, 12, 8)</f>
        <v/>
      </c>
    </row>
    <row r="170" spans="1:10" ht="20.100000000000001" customHeight="1" x14ac:dyDescent="0.25">
      <c r="I170" s="4" t="str">
        <f>LEFT(A170, 10)</f>
        <v/>
      </c>
      <c r="J170" s="4" t="str">
        <f>MID(A170, 12, 8)</f>
        <v/>
      </c>
    </row>
    <row r="171" spans="1:10" ht="20.100000000000001" customHeight="1" x14ac:dyDescent="0.25">
      <c r="I171" s="4" t="str">
        <f>LEFT(A171, 10)</f>
        <v/>
      </c>
      <c r="J171" s="4" t="str">
        <f>MID(A171, 12, 8)</f>
        <v/>
      </c>
    </row>
    <row r="172" spans="1:10" ht="20.100000000000001" customHeight="1" x14ac:dyDescent="0.25">
      <c r="I172" s="4" t="str">
        <f>LEFT(A172, 10)</f>
        <v/>
      </c>
      <c r="J172" s="4" t="str">
        <f>MID(A172, 12, 8)</f>
        <v/>
      </c>
    </row>
    <row r="173" spans="1:10" ht="20.100000000000001" customHeight="1" x14ac:dyDescent="0.25">
      <c r="I173" s="4" t="str">
        <f>LEFT(A173, 10)</f>
        <v/>
      </c>
      <c r="J173" s="4" t="str">
        <f>MID(A173, 12, 8)</f>
        <v/>
      </c>
    </row>
    <row r="174" spans="1:10" ht="20.100000000000001" customHeight="1" x14ac:dyDescent="0.25">
      <c r="I174" s="4" t="str">
        <f>LEFT(A174, 10)</f>
        <v/>
      </c>
      <c r="J174" s="4" t="str">
        <f>MID(A174, 12, 8)</f>
        <v/>
      </c>
    </row>
    <row r="175" spans="1:10" ht="20.100000000000001" customHeight="1" x14ac:dyDescent="0.25">
      <c r="I175" s="4" t="str">
        <f>LEFT(A175, 10)</f>
        <v/>
      </c>
      <c r="J175" s="4" t="str">
        <f>MID(A175, 12, 8)</f>
        <v/>
      </c>
    </row>
    <row r="176" spans="1:10" ht="20.100000000000001" customHeight="1" x14ac:dyDescent="0.25">
      <c r="I176" s="4" t="str">
        <f>LEFT(A176, 10)</f>
        <v/>
      </c>
      <c r="J176" s="4" t="str">
        <f>MID(A176, 12, 8)</f>
        <v/>
      </c>
    </row>
    <row r="177" spans="9:10" ht="20.100000000000001" customHeight="1" x14ac:dyDescent="0.25">
      <c r="I177" s="4" t="str">
        <f>LEFT(A177, 10)</f>
        <v/>
      </c>
      <c r="J177" s="4" t="str">
        <f>MID(A177, 12, 8)</f>
        <v/>
      </c>
    </row>
    <row r="178" spans="9:10" ht="20.100000000000001" customHeight="1" x14ac:dyDescent="0.25">
      <c r="I178" s="4" t="str">
        <f>LEFT(A178, 10)</f>
        <v/>
      </c>
      <c r="J178" s="4" t="str">
        <f>MID(A178, 12, 8)</f>
        <v/>
      </c>
    </row>
    <row r="179" spans="9:10" ht="20.100000000000001" customHeight="1" x14ac:dyDescent="0.25">
      <c r="I179" s="4" t="str">
        <f>LEFT(A179, 10)</f>
        <v/>
      </c>
      <c r="J179" s="4" t="str">
        <f>MID(A179, 12, 8)</f>
        <v/>
      </c>
    </row>
    <row r="180" spans="9:10" ht="20.100000000000001" customHeight="1" x14ac:dyDescent="0.25">
      <c r="I180" s="4" t="str">
        <f>LEFT(A180, 10)</f>
        <v/>
      </c>
      <c r="J180" s="4" t="str">
        <f>MID(A180, 12, 8)</f>
        <v/>
      </c>
    </row>
    <row r="181" spans="9:10" ht="20.100000000000001" customHeight="1" x14ac:dyDescent="0.25">
      <c r="I181" s="4" t="str">
        <f>LEFT(A181, 10)</f>
        <v/>
      </c>
      <c r="J181" s="4" t="str">
        <f>MID(A181, 12, 8)</f>
        <v/>
      </c>
    </row>
    <row r="182" spans="9:10" ht="20.100000000000001" customHeight="1" x14ac:dyDescent="0.25">
      <c r="I182" s="4" t="str">
        <f>LEFT(A182, 10)</f>
        <v/>
      </c>
      <c r="J182" s="4" t="str">
        <f>MID(A182, 12, 8)</f>
        <v/>
      </c>
    </row>
    <row r="183" spans="9:10" ht="20.100000000000001" customHeight="1" x14ac:dyDescent="0.25">
      <c r="I183" s="4" t="str">
        <f>LEFT(A183, 10)</f>
        <v/>
      </c>
      <c r="J183" s="4" t="str">
        <f>MID(A183, 12, 8)</f>
        <v/>
      </c>
    </row>
    <row r="184" spans="9:10" ht="20.100000000000001" customHeight="1" x14ac:dyDescent="0.25">
      <c r="I184" s="4" t="str">
        <f>LEFT(A184, 10)</f>
        <v/>
      </c>
      <c r="J184" s="4" t="str">
        <f>MID(A184, 12, 8)</f>
        <v/>
      </c>
    </row>
    <row r="185" spans="9:10" ht="20.100000000000001" customHeight="1" x14ac:dyDescent="0.25">
      <c r="I185" s="4" t="str">
        <f>LEFT(A185, 10)</f>
        <v/>
      </c>
      <c r="J185" s="4" t="str">
        <f>MID(A185, 12, 8)</f>
        <v/>
      </c>
    </row>
    <row r="186" spans="9:10" ht="20.100000000000001" customHeight="1" x14ac:dyDescent="0.25">
      <c r="I186" s="4" t="str">
        <f>LEFT(A186, 10)</f>
        <v/>
      </c>
      <c r="J186" s="4" t="str">
        <f>MID(A186, 12, 8)</f>
        <v/>
      </c>
    </row>
    <row r="187" spans="9:10" ht="20.100000000000001" customHeight="1" x14ac:dyDescent="0.25">
      <c r="I187" s="4" t="str">
        <f>LEFT(A187, 10)</f>
        <v/>
      </c>
      <c r="J187" s="4" t="str">
        <f>MID(A187, 12, 8)</f>
        <v/>
      </c>
    </row>
    <row r="188" spans="9:10" ht="20.100000000000001" customHeight="1" x14ac:dyDescent="0.25">
      <c r="I188" s="4" t="str">
        <f>LEFT(A188, 10)</f>
        <v/>
      </c>
      <c r="J188" s="4" t="str">
        <f>MID(A188, 12, 8)</f>
        <v/>
      </c>
    </row>
    <row r="189" spans="9:10" ht="20.100000000000001" customHeight="1" x14ac:dyDescent="0.25">
      <c r="I189" s="4" t="str">
        <f>LEFT(A189, 10)</f>
        <v/>
      </c>
      <c r="J189" s="4" t="str">
        <f>MID(A189, 12, 8)</f>
        <v/>
      </c>
    </row>
    <row r="190" spans="9:10" ht="20.100000000000001" customHeight="1" x14ac:dyDescent="0.25">
      <c r="I190" s="4" t="str">
        <f>LEFT(A190, 10)</f>
        <v/>
      </c>
      <c r="J190" s="4" t="str">
        <f>MID(A190, 12, 8)</f>
        <v/>
      </c>
    </row>
    <row r="191" spans="9:10" ht="20.100000000000001" customHeight="1" x14ac:dyDescent="0.25">
      <c r="I191" s="4" t="str">
        <f>LEFT(A191, 10)</f>
        <v/>
      </c>
      <c r="J191" s="4" t="str">
        <f>MID(A191, 12, 8)</f>
        <v/>
      </c>
    </row>
    <row r="192" spans="9:10" ht="20.100000000000001" customHeight="1" x14ac:dyDescent="0.25">
      <c r="I192" s="4" t="str">
        <f>LEFT(A192, 10)</f>
        <v/>
      </c>
      <c r="J192" s="4" t="str">
        <f>MID(A192, 12, 8)</f>
        <v/>
      </c>
    </row>
    <row r="193" spans="9:10" ht="20.100000000000001" customHeight="1" x14ac:dyDescent="0.25">
      <c r="I193" s="4" t="str">
        <f>LEFT(A193, 10)</f>
        <v/>
      </c>
      <c r="J193" s="4" t="str">
        <f>MID(A193, 12, 8)</f>
        <v/>
      </c>
    </row>
    <row r="194" spans="9:10" ht="20.100000000000001" customHeight="1" x14ac:dyDescent="0.25">
      <c r="I194" s="4" t="str">
        <f>LEFT(A194, 10)</f>
        <v/>
      </c>
      <c r="J194" s="4" t="str">
        <f>MID(A194, 12, 8)</f>
        <v/>
      </c>
    </row>
    <row r="195" spans="9:10" ht="20.100000000000001" customHeight="1" x14ac:dyDescent="0.25">
      <c r="I195" s="4" t="str">
        <f>LEFT(A195, 10)</f>
        <v/>
      </c>
      <c r="J195" s="4" t="str">
        <f>MID(A195, 12, 8)</f>
        <v/>
      </c>
    </row>
    <row r="196" spans="9:10" ht="20.100000000000001" customHeight="1" x14ac:dyDescent="0.25">
      <c r="I196" s="4" t="str">
        <f>LEFT(A196, 10)</f>
        <v/>
      </c>
      <c r="J196" s="4" t="str">
        <f>MID(A196, 12, 8)</f>
        <v/>
      </c>
    </row>
    <row r="197" spans="9:10" ht="20.100000000000001" customHeight="1" x14ac:dyDescent="0.25">
      <c r="I197" s="4" t="str">
        <f>LEFT(A197, 10)</f>
        <v/>
      </c>
      <c r="J197" s="4" t="str">
        <f>MID(A197, 12, 8)</f>
        <v/>
      </c>
    </row>
    <row r="198" spans="9:10" ht="20.100000000000001" customHeight="1" x14ac:dyDescent="0.25">
      <c r="I198" s="4" t="str">
        <f>LEFT(A198, 10)</f>
        <v/>
      </c>
      <c r="J198" s="4" t="str">
        <f>MID(A198, 12, 8)</f>
        <v/>
      </c>
    </row>
    <row r="199" spans="9:10" ht="20.100000000000001" customHeight="1" x14ac:dyDescent="0.25">
      <c r="I199" s="4" t="str">
        <f>LEFT(A199, 10)</f>
        <v/>
      </c>
      <c r="J199" s="4" t="str">
        <f>MID(A199, 12, 8)</f>
        <v/>
      </c>
    </row>
    <row r="200" spans="9:10" ht="20.100000000000001" customHeight="1" x14ac:dyDescent="0.25">
      <c r="I200" s="4" t="str">
        <f>LEFT(A200, 10)</f>
        <v/>
      </c>
      <c r="J200" s="4" t="str">
        <f>MID(A200, 12, 8)</f>
        <v/>
      </c>
    </row>
    <row r="201" spans="9:10" ht="20.100000000000001" customHeight="1" x14ac:dyDescent="0.25">
      <c r="I201" s="4" t="str">
        <f>LEFT(A201, 10)</f>
        <v/>
      </c>
      <c r="J201" s="4" t="str">
        <f>MID(A201, 12, 8)</f>
        <v/>
      </c>
    </row>
    <row r="202" spans="9:10" ht="20.100000000000001" customHeight="1" x14ac:dyDescent="0.25">
      <c r="I202" s="4" t="str">
        <f>LEFT(A202, 10)</f>
        <v/>
      </c>
      <c r="J202" s="4" t="str">
        <f>MID(A202, 12, 8)</f>
        <v/>
      </c>
    </row>
    <row r="203" spans="9:10" ht="20.100000000000001" customHeight="1" x14ac:dyDescent="0.25">
      <c r="I203" s="4" t="str">
        <f>LEFT(A203, 10)</f>
        <v/>
      </c>
      <c r="J203" s="4" t="str">
        <f>MID(A203, 12, 8)</f>
        <v/>
      </c>
    </row>
    <row r="204" spans="9:10" ht="20.100000000000001" customHeight="1" x14ac:dyDescent="0.25">
      <c r="I204" s="4" t="str">
        <f>LEFT(A204, 10)</f>
        <v/>
      </c>
      <c r="J204" s="4" t="str">
        <f>MID(A204, 12, 8)</f>
        <v/>
      </c>
    </row>
    <row r="205" spans="9:10" ht="20.100000000000001" customHeight="1" x14ac:dyDescent="0.25">
      <c r="I205" s="4" t="str">
        <f>LEFT(A205, 10)</f>
        <v/>
      </c>
      <c r="J205" s="4" t="str">
        <f>MID(A205, 12, 8)</f>
        <v/>
      </c>
    </row>
    <row r="206" spans="9:10" ht="20.100000000000001" customHeight="1" x14ac:dyDescent="0.25">
      <c r="I206" s="4" t="str">
        <f>LEFT(A206, 10)</f>
        <v/>
      </c>
      <c r="J206" s="4" t="str">
        <f>MID(A206, 12, 8)</f>
        <v/>
      </c>
    </row>
    <row r="207" spans="9:10" ht="20.100000000000001" customHeight="1" x14ac:dyDescent="0.25">
      <c r="I207" s="4" t="str">
        <f>LEFT(A207, 10)</f>
        <v/>
      </c>
      <c r="J207" s="4" t="str">
        <f>MID(A207, 12, 8)</f>
        <v/>
      </c>
    </row>
    <row r="208" spans="9:10" ht="20.100000000000001" customHeight="1" x14ac:dyDescent="0.25">
      <c r="I208" s="4" t="str">
        <f>LEFT(A208, 10)</f>
        <v/>
      </c>
      <c r="J208" s="4" t="str">
        <f>MID(A208, 12, 8)</f>
        <v/>
      </c>
    </row>
    <row r="209" spans="9:10" ht="20.100000000000001" customHeight="1" x14ac:dyDescent="0.25">
      <c r="I209" s="4" t="str">
        <f>LEFT(A209, 10)</f>
        <v/>
      </c>
      <c r="J209" s="4" t="str">
        <f>MID(A209, 12, 8)</f>
        <v/>
      </c>
    </row>
    <row r="210" spans="9:10" ht="20.100000000000001" customHeight="1" x14ac:dyDescent="0.25">
      <c r="I210" s="4" t="str">
        <f>LEFT(A210, 10)</f>
        <v/>
      </c>
      <c r="J210" s="4" t="str">
        <f>MID(A210, 12, 8)</f>
        <v/>
      </c>
    </row>
    <row r="211" spans="9:10" ht="20.100000000000001" customHeight="1" x14ac:dyDescent="0.25">
      <c r="I211" s="4" t="str">
        <f>LEFT(A211, 10)</f>
        <v/>
      </c>
      <c r="J211" s="4" t="str">
        <f>MID(A211, 12, 8)</f>
        <v/>
      </c>
    </row>
    <row r="212" spans="9:10" ht="20.100000000000001" customHeight="1" x14ac:dyDescent="0.25">
      <c r="I212" s="4" t="str">
        <f>LEFT(A212, 10)</f>
        <v/>
      </c>
      <c r="J212" s="4" t="str">
        <f>MID(A212, 12, 8)</f>
        <v/>
      </c>
    </row>
    <row r="213" spans="9:10" ht="20.100000000000001" customHeight="1" x14ac:dyDescent="0.25">
      <c r="I213" s="4" t="str">
        <f>LEFT(A213, 10)</f>
        <v/>
      </c>
      <c r="J213" s="4" t="str">
        <f>MID(A213, 12, 8)</f>
        <v/>
      </c>
    </row>
    <row r="214" spans="9:10" ht="20.100000000000001" customHeight="1" x14ac:dyDescent="0.25">
      <c r="I214" s="4" t="str">
        <f>LEFT(A214, 10)</f>
        <v/>
      </c>
      <c r="J214" s="4" t="str">
        <f>MID(A214, 12, 8)</f>
        <v/>
      </c>
    </row>
    <row r="215" spans="9:10" ht="20.100000000000001" customHeight="1" x14ac:dyDescent="0.25">
      <c r="I215" s="4" t="str">
        <f>LEFT(A215, 10)</f>
        <v/>
      </c>
      <c r="J215" s="4" t="str">
        <f>MID(A215, 12, 8)</f>
        <v/>
      </c>
    </row>
    <row r="216" spans="9:10" ht="20.100000000000001" customHeight="1" x14ac:dyDescent="0.25">
      <c r="I216" s="4" t="str">
        <f>LEFT(A216, 10)</f>
        <v/>
      </c>
      <c r="J216" s="4" t="str">
        <f>MID(A216, 12, 8)</f>
        <v/>
      </c>
    </row>
    <row r="217" spans="9:10" ht="20.100000000000001" customHeight="1" x14ac:dyDescent="0.25">
      <c r="I217" s="4" t="str">
        <f>LEFT(A217, 10)</f>
        <v/>
      </c>
      <c r="J217" s="4" t="str">
        <f>MID(A217, 12, 8)</f>
        <v/>
      </c>
    </row>
    <row r="218" spans="9:10" ht="20.100000000000001" customHeight="1" x14ac:dyDescent="0.25">
      <c r="I218" s="4" t="str">
        <f>LEFT(A218, 10)</f>
        <v/>
      </c>
      <c r="J218" s="4" t="str">
        <f>MID(A218, 12, 8)</f>
        <v/>
      </c>
    </row>
    <row r="219" spans="9:10" ht="20.100000000000001" customHeight="1" x14ac:dyDescent="0.25">
      <c r="I219" s="4" t="str">
        <f>LEFT(A219, 10)</f>
        <v/>
      </c>
      <c r="J219" s="4" t="str">
        <f>MID(A219, 12, 8)</f>
        <v/>
      </c>
    </row>
    <row r="220" spans="9:10" ht="20.100000000000001" customHeight="1" x14ac:dyDescent="0.25">
      <c r="I220" s="4" t="str">
        <f>LEFT(A220, 10)</f>
        <v/>
      </c>
      <c r="J220" s="4" t="str">
        <f>MID(A220, 12, 8)</f>
        <v/>
      </c>
    </row>
    <row r="221" spans="9:10" ht="20.100000000000001" customHeight="1" x14ac:dyDescent="0.25">
      <c r="I221" s="4" t="str">
        <f>LEFT(A221, 10)</f>
        <v/>
      </c>
      <c r="J221" s="4" t="str">
        <f>MID(A221, 12, 8)</f>
        <v/>
      </c>
    </row>
    <row r="222" spans="9:10" ht="20.100000000000001" customHeight="1" x14ac:dyDescent="0.25">
      <c r="I222" s="4" t="str">
        <f>LEFT(A222, 10)</f>
        <v/>
      </c>
      <c r="J222" s="4" t="str">
        <f>MID(A222, 12, 8)</f>
        <v/>
      </c>
    </row>
    <row r="223" spans="9:10" ht="20.100000000000001" customHeight="1" x14ac:dyDescent="0.25">
      <c r="I223" s="4" t="str">
        <f>LEFT(A223, 10)</f>
        <v/>
      </c>
      <c r="J223" s="4" t="str">
        <f>MID(A223, 12, 8)</f>
        <v/>
      </c>
    </row>
    <row r="224" spans="9:10" ht="20.100000000000001" customHeight="1" x14ac:dyDescent="0.25">
      <c r="I224" s="4" t="str">
        <f>LEFT(A224, 10)</f>
        <v/>
      </c>
      <c r="J224" s="4" t="str">
        <f>MID(A224, 12, 8)</f>
        <v/>
      </c>
    </row>
    <row r="225" spans="9:10" ht="20.100000000000001" customHeight="1" x14ac:dyDescent="0.25">
      <c r="I225" s="4" t="str">
        <f>LEFT(A225, 10)</f>
        <v/>
      </c>
      <c r="J225" s="4" t="str">
        <f>MID(A225, 12, 8)</f>
        <v/>
      </c>
    </row>
    <row r="226" spans="9:10" ht="20.100000000000001" customHeight="1" x14ac:dyDescent="0.25">
      <c r="I226" s="4" t="str">
        <f>LEFT(A226, 10)</f>
        <v/>
      </c>
      <c r="J226" s="4" t="str">
        <f>MID(A226, 12, 8)</f>
        <v/>
      </c>
    </row>
    <row r="227" spans="9:10" ht="20.100000000000001" customHeight="1" x14ac:dyDescent="0.25">
      <c r="I227" s="4" t="str">
        <f>LEFT(A227, 10)</f>
        <v/>
      </c>
      <c r="J227" s="4" t="str">
        <f>MID(A227, 12, 8)</f>
        <v/>
      </c>
    </row>
    <row r="228" spans="9:10" ht="20.100000000000001" customHeight="1" x14ac:dyDescent="0.25">
      <c r="I228" s="4" t="str">
        <f>LEFT(A228, 10)</f>
        <v/>
      </c>
      <c r="J228" s="4" t="str">
        <f>MID(A228, 12, 8)</f>
        <v/>
      </c>
    </row>
    <row r="229" spans="9:10" ht="20.100000000000001" customHeight="1" x14ac:dyDescent="0.25">
      <c r="I229" s="4" t="str">
        <f>LEFT(A229, 10)</f>
        <v/>
      </c>
      <c r="J229" s="4" t="str">
        <f>MID(A229, 12, 8)</f>
        <v/>
      </c>
    </row>
    <row r="230" spans="9:10" ht="20.100000000000001" customHeight="1" x14ac:dyDescent="0.25">
      <c r="I230" s="4" t="str">
        <f>LEFT(A230, 10)</f>
        <v/>
      </c>
      <c r="J230" s="4" t="str">
        <f>MID(A230, 12, 8)</f>
        <v/>
      </c>
    </row>
    <row r="231" spans="9:10" ht="20.100000000000001" customHeight="1" x14ac:dyDescent="0.25">
      <c r="I231" s="4" t="str">
        <f>LEFT(A231, 10)</f>
        <v/>
      </c>
      <c r="J231" s="4" t="str">
        <f>MID(A231, 12, 8)</f>
        <v/>
      </c>
    </row>
    <row r="232" spans="9:10" ht="20.100000000000001" customHeight="1" x14ac:dyDescent="0.25">
      <c r="I232" s="4" t="str">
        <f>LEFT(A232, 10)</f>
        <v/>
      </c>
      <c r="J232" s="4" t="str">
        <f>MID(A232, 12, 8)</f>
        <v/>
      </c>
    </row>
    <row r="233" spans="9:10" ht="20.100000000000001" customHeight="1" x14ac:dyDescent="0.25">
      <c r="I233" s="4" t="str">
        <f>LEFT(A233, 10)</f>
        <v/>
      </c>
      <c r="J233" s="4" t="str">
        <f>MID(A233, 12, 8)</f>
        <v/>
      </c>
    </row>
    <row r="234" spans="9:10" ht="20.100000000000001" customHeight="1" x14ac:dyDescent="0.25">
      <c r="I234" s="4" t="str">
        <f>LEFT(A234, 10)</f>
        <v/>
      </c>
      <c r="J234" s="4" t="str">
        <f>MID(A234, 12, 8)</f>
        <v/>
      </c>
    </row>
    <row r="235" spans="9:10" ht="20.100000000000001" customHeight="1" x14ac:dyDescent="0.25">
      <c r="I235" s="4" t="str">
        <f>LEFT(A235, 10)</f>
        <v/>
      </c>
      <c r="J235" s="4" t="str">
        <f>MID(A235, 12, 8)</f>
        <v/>
      </c>
    </row>
    <row r="236" spans="9:10" ht="20.100000000000001" customHeight="1" x14ac:dyDescent="0.25">
      <c r="I236" s="4" t="str">
        <f>LEFT(A236, 10)</f>
        <v/>
      </c>
      <c r="J236" s="4" t="str">
        <f>MID(A236, 12, 8)</f>
        <v/>
      </c>
    </row>
    <row r="237" spans="9:10" ht="20.100000000000001" customHeight="1" x14ac:dyDescent="0.25">
      <c r="I237" s="4" t="str">
        <f>LEFT(A237, 10)</f>
        <v/>
      </c>
      <c r="J237" s="4" t="str">
        <f>MID(A237, 12, 8)</f>
        <v/>
      </c>
    </row>
    <row r="238" spans="9:10" ht="20.100000000000001" customHeight="1" x14ac:dyDescent="0.25">
      <c r="I238" s="4" t="str">
        <f>LEFT(A238, 10)</f>
        <v/>
      </c>
      <c r="J238" s="4" t="str">
        <f>MID(A238, 12, 8)</f>
        <v/>
      </c>
    </row>
    <row r="239" spans="9:10" ht="20.100000000000001" customHeight="1" x14ac:dyDescent="0.25">
      <c r="I239" s="4" t="str">
        <f>LEFT(A239, 10)</f>
        <v/>
      </c>
      <c r="J239" s="4" t="str">
        <f>MID(A239, 12, 8)</f>
        <v/>
      </c>
    </row>
    <row r="240" spans="9:10" ht="20.100000000000001" customHeight="1" x14ac:dyDescent="0.25">
      <c r="I240" s="4" t="str">
        <f>LEFT(A240, 10)</f>
        <v/>
      </c>
      <c r="J240" s="4" t="str">
        <f>MID(A240, 12, 8)</f>
        <v/>
      </c>
    </row>
    <row r="241" spans="9:10" ht="20.100000000000001" customHeight="1" x14ac:dyDescent="0.25">
      <c r="I241" s="4" t="str">
        <f>LEFT(A241, 10)</f>
        <v/>
      </c>
      <c r="J241" s="4" t="str">
        <f>MID(A241, 12, 8)</f>
        <v/>
      </c>
    </row>
    <row r="242" spans="9:10" ht="20.100000000000001" customHeight="1" x14ac:dyDescent="0.25">
      <c r="I242" s="4" t="str">
        <f>LEFT(A242, 10)</f>
        <v/>
      </c>
      <c r="J242" s="4" t="str">
        <f>MID(A242, 12, 8)</f>
        <v/>
      </c>
    </row>
    <row r="243" spans="9:10" ht="20.100000000000001" customHeight="1" x14ac:dyDescent="0.25">
      <c r="I243" s="4" t="str">
        <f>LEFT(A243, 10)</f>
        <v/>
      </c>
      <c r="J243" s="4" t="str">
        <f>MID(A243, 12, 8)</f>
        <v/>
      </c>
    </row>
    <row r="244" spans="9:10" ht="20.100000000000001" customHeight="1" x14ac:dyDescent="0.25">
      <c r="I244" s="4" t="str">
        <f>LEFT(A244, 10)</f>
        <v/>
      </c>
      <c r="J244" s="4" t="str">
        <f>MID(A244, 12, 8)</f>
        <v/>
      </c>
    </row>
    <row r="245" spans="9:10" ht="20.100000000000001" customHeight="1" x14ac:dyDescent="0.25">
      <c r="I245" s="4" t="str">
        <f>LEFT(A245, 10)</f>
        <v/>
      </c>
      <c r="J245" s="4" t="str">
        <f>MID(A245, 12, 8)</f>
        <v/>
      </c>
    </row>
    <row r="246" spans="9:10" ht="20.100000000000001" customHeight="1" x14ac:dyDescent="0.25">
      <c r="I246" s="4" t="str">
        <f>LEFT(A246, 10)</f>
        <v/>
      </c>
      <c r="J246" s="4" t="str">
        <f>MID(A246, 12, 8)</f>
        <v/>
      </c>
    </row>
    <row r="247" spans="9:10" ht="20.100000000000001" customHeight="1" x14ac:dyDescent="0.25">
      <c r="I247" s="4" t="str">
        <f>LEFT(A247, 10)</f>
        <v/>
      </c>
      <c r="J247" s="4" t="str">
        <f>MID(A247, 12, 8)</f>
        <v/>
      </c>
    </row>
    <row r="248" spans="9:10" ht="20.100000000000001" customHeight="1" x14ac:dyDescent="0.25">
      <c r="I248" s="4" t="str">
        <f>LEFT(A248, 10)</f>
        <v/>
      </c>
      <c r="J248" s="4" t="str">
        <f>MID(A248, 12, 8)</f>
        <v/>
      </c>
    </row>
    <row r="249" spans="9:10" ht="20.100000000000001" customHeight="1" x14ac:dyDescent="0.25">
      <c r="I249" s="4" t="str">
        <f>LEFT(A249, 10)</f>
        <v/>
      </c>
      <c r="J249" s="4" t="str">
        <f>MID(A249, 12, 8)</f>
        <v/>
      </c>
    </row>
    <row r="250" spans="9:10" ht="20.100000000000001" customHeight="1" x14ac:dyDescent="0.25">
      <c r="I250" s="4" t="str">
        <f>LEFT(A250, 10)</f>
        <v/>
      </c>
      <c r="J250" s="4" t="str">
        <f>MID(A250, 12, 8)</f>
        <v/>
      </c>
    </row>
    <row r="251" spans="9:10" ht="20.100000000000001" customHeight="1" x14ac:dyDescent="0.25">
      <c r="I251" s="4" t="str">
        <f>LEFT(A251, 10)</f>
        <v/>
      </c>
      <c r="J251" s="4" t="str">
        <f>MID(A251, 12, 8)</f>
        <v/>
      </c>
    </row>
    <row r="252" spans="9:10" ht="20.100000000000001" customHeight="1" x14ac:dyDescent="0.25">
      <c r="I252" s="4" t="str">
        <f>LEFT(A252, 10)</f>
        <v/>
      </c>
      <c r="J252" s="4" t="str">
        <f>MID(A252, 12, 8)</f>
        <v/>
      </c>
    </row>
    <row r="253" spans="9:10" ht="20.100000000000001" customHeight="1" x14ac:dyDescent="0.25">
      <c r="I253" s="4" t="str">
        <f>LEFT(A253, 10)</f>
        <v/>
      </c>
      <c r="J253" s="4" t="str">
        <f>MID(A253, 12, 8)</f>
        <v/>
      </c>
    </row>
    <row r="254" spans="9:10" ht="20.100000000000001" customHeight="1" x14ac:dyDescent="0.25">
      <c r="I254" s="4" t="str">
        <f>LEFT(A254, 10)</f>
        <v/>
      </c>
      <c r="J254" s="4" t="str">
        <f>MID(A254, 12, 8)</f>
        <v/>
      </c>
    </row>
    <row r="255" spans="9:10" ht="20.100000000000001" customHeight="1" x14ac:dyDescent="0.25">
      <c r="I255" s="4" t="str">
        <f>LEFT(A255, 10)</f>
        <v/>
      </c>
      <c r="J255" s="4" t="str">
        <f>MID(A255, 12, 8)</f>
        <v/>
      </c>
    </row>
    <row r="256" spans="9:10" ht="20.100000000000001" customHeight="1" x14ac:dyDescent="0.25">
      <c r="I256" s="4" t="str">
        <f>LEFT(A256, 10)</f>
        <v/>
      </c>
      <c r="J256" s="4" t="str">
        <f>MID(A256, 12, 8)</f>
        <v/>
      </c>
    </row>
    <row r="257" spans="9:10" ht="20.100000000000001" customHeight="1" x14ac:dyDescent="0.25">
      <c r="I257" s="4" t="str">
        <f>LEFT(A257, 10)</f>
        <v/>
      </c>
      <c r="J257" s="4" t="str">
        <f>MID(A257, 12, 8)</f>
        <v/>
      </c>
    </row>
    <row r="258" spans="9:10" ht="20.100000000000001" customHeight="1" x14ac:dyDescent="0.25">
      <c r="I258" s="4" t="str">
        <f>LEFT(A258, 10)</f>
        <v/>
      </c>
      <c r="J258" s="4" t="str">
        <f>MID(A258, 12, 8)</f>
        <v/>
      </c>
    </row>
    <row r="259" spans="9:10" ht="20.100000000000001" customHeight="1" x14ac:dyDescent="0.25">
      <c r="I259" s="4" t="str">
        <f>LEFT(A259, 10)</f>
        <v/>
      </c>
      <c r="J259" s="4" t="str">
        <f>MID(A259, 12, 8)</f>
        <v/>
      </c>
    </row>
    <row r="260" spans="9:10" ht="20.100000000000001" customHeight="1" x14ac:dyDescent="0.25">
      <c r="I260" s="4" t="str">
        <f>LEFT(A260, 10)</f>
        <v/>
      </c>
      <c r="J260" s="4" t="str">
        <f>MID(A260, 12, 8)</f>
        <v/>
      </c>
    </row>
    <row r="261" spans="9:10" ht="20.100000000000001" customHeight="1" x14ac:dyDescent="0.25">
      <c r="I261" s="4" t="str">
        <f>LEFT(A261, 10)</f>
        <v/>
      </c>
      <c r="J261" s="4" t="str">
        <f>MID(A261, 12, 8)</f>
        <v/>
      </c>
    </row>
    <row r="262" spans="9:10" ht="20.100000000000001" customHeight="1" x14ac:dyDescent="0.25">
      <c r="I262" s="4" t="str">
        <f>LEFT(A262, 10)</f>
        <v/>
      </c>
      <c r="J262" s="4" t="str">
        <f>MID(A262, 12, 8)</f>
        <v/>
      </c>
    </row>
    <row r="263" spans="9:10" ht="20.100000000000001" customHeight="1" x14ac:dyDescent="0.25">
      <c r="I263" s="4" t="str">
        <f>LEFT(A263, 10)</f>
        <v/>
      </c>
      <c r="J263" s="4" t="str">
        <f>MID(A263, 12, 8)</f>
        <v/>
      </c>
    </row>
    <row r="264" spans="9:10" ht="20.100000000000001" customHeight="1" x14ac:dyDescent="0.25">
      <c r="I264" s="4" t="str">
        <f>LEFT(A264, 10)</f>
        <v/>
      </c>
      <c r="J264" s="4" t="str">
        <f>MID(A264, 12, 8)</f>
        <v/>
      </c>
    </row>
    <row r="265" spans="9:10" ht="20.100000000000001" customHeight="1" x14ac:dyDescent="0.25">
      <c r="I265" s="4" t="str">
        <f>LEFT(A265, 10)</f>
        <v/>
      </c>
      <c r="J265" s="4" t="str">
        <f>MID(A265, 12, 8)</f>
        <v/>
      </c>
    </row>
    <row r="266" spans="9:10" ht="20.100000000000001" customHeight="1" x14ac:dyDescent="0.25">
      <c r="I266" s="4" t="str">
        <f>LEFT(A266, 10)</f>
        <v/>
      </c>
      <c r="J266" s="4" t="str">
        <f>MID(A266, 12, 8)</f>
        <v/>
      </c>
    </row>
    <row r="267" spans="9:10" ht="20.100000000000001" customHeight="1" x14ac:dyDescent="0.25">
      <c r="I267" s="4" t="str">
        <f>LEFT(A267, 10)</f>
        <v/>
      </c>
      <c r="J267" s="4" t="str">
        <f>MID(A267, 12, 8)</f>
        <v/>
      </c>
    </row>
    <row r="268" spans="9:10" ht="20.100000000000001" customHeight="1" x14ac:dyDescent="0.25">
      <c r="I268" s="4" t="str">
        <f>LEFT(A268, 10)</f>
        <v/>
      </c>
      <c r="J268" s="4" t="str">
        <f>MID(A268, 12, 8)</f>
        <v/>
      </c>
    </row>
    <row r="269" spans="9:10" ht="20.100000000000001" customHeight="1" x14ac:dyDescent="0.25">
      <c r="I269" s="4" t="str">
        <f>LEFT(A269, 10)</f>
        <v/>
      </c>
      <c r="J269" s="4" t="str">
        <f>MID(A269, 12, 8)</f>
        <v/>
      </c>
    </row>
    <row r="270" spans="9:10" ht="20.100000000000001" customHeight="1" x14ac:dyDescent="0.25">
      <c r="I270" s="4" t="str">
        <f>LEFT(A270, 10)</f>
        <v/>
      </c>
      <c r="J270" s="4" t="str">
        <f>MID(A270, 12, 8)</f>
        <v/>
      </c>
    </row>
    <row r="271" spans="9:10" ht="20.100000000000001" customHeight="1" x14ac:dyDescent="0.25">
      <c r="I271" s="4" t="str">
        <f>LEFT(A271, 10)</f>
        <v/>
      </c>
      <c r="J271" s="4" t="str">
        <f>MID(A271, 12, 8)</f>
        <v/>
      </c>
    </row>
    <row r="272" spans="9:10" ht="20.100000000000001" customHeight="1" x14ac:dyDescent="0.25">
      <c r="I272" s="4" t="str">
        <f>LEFT(A272, 10)</f>
        <v/>
      </c>
      <c r="J272" s="4" t="str">
        <f>MID(A272, 12, 8)</f>
        <v/>
      </c>
    </row>
    <row r="273" spans="9:10" ht="20.100000000000001" customHeight="1" x14ac:dyDescent="0.25">
      <c r="I273" s="4" t="str">
        <f>LEFT(A273, 10)</f>
        <v/>
      </c>
      <c r="J273" s="4" t="str">
        <f>MID(A273, 12, 8)</f>
        <v/>
      </c>
    </row>
    <row r="274" spans="9:10" ht="20.100000000000001" customHeight="1" x14ac:dyDescent="0.25">
      <c r="I274" s="4" t="str">
        <f>LEFT(A274, 10)</f>
        <v/>
      </c>
      <c r="J274" s="4" t="str">
        <f>MID(A274, 12, 8)</f>
        <v/>
      </c>
    </row>
    <row r="275" spans="9:10" ht="20.100000000000001" customHeight="1" x14ac:dyDescent="0.25">
      <c r="I275" s="4" t="str">
        <f>LEFT(A275, 10)</f>
        <v/>
      </c>
      <c r="J275" s="4" t="str">
        <f>MID(A275, 12, 8)</f>
        <v/>
      </c>
    </row>
    <row r="276" spans="9:10" ht="20.100000000000001" customHeight="1" x14ac:dyDescent="0.25">
      <c r="I276" s="4" t="str">
        <f>LEFT(A276, 10)</f>
        <v/>
      </c>
      <c r="J276" s="4" t="str">
        <f>MID(A276, 12, 8)</f>
        <v/>
      </c>
    </row>
    <row r="277" spans="9:10" ht="20.100000000000001" customHeight="1" x14ac:dyDescent="0.25">
      <c r="I277" s="4" t="str">
        <f>LEFT(A277, 10)</f>
        <v/>
      </c>
      <c r="J277" s="4" t="str">
        <f>MID(A277, 12, 8)</f>
        <v/>
      </c>
    </row>
    <row r="278" spans="9:10" ht="20.100000000000001" customHeight="1" x14ac:dyDescent="0.25">
      <c r="I278" s="4" t="str">
        <f>LEFT(A278, 10)</f>
        <v/>
      </c>
      <c r="J278" s="4" t="str">
        <f>MID(A278, 12, 8)</f>
        <v/>
      </c>
    </row>
    <row r="279" spans="9:10" ht="20.100000000000001" customHeight="1" x14ac:dyDescent="0.25">
      <c r="I279" s="4" t="str">
        <f>LEFT(A279, 10)</f>
        <v/>
      </c>
      <c r="J279" s="4" t="str">
        <f>MID(A279, 12, 8)</f>
        <v/>
      </c>
    </row>
    <row r="280" spans="9:10" ht="20.100000000000001" customHeight="1" x14ac:dyDescent="0.25">
      <c r="I280" s="4" t="str">
        <f>LEFT(A280, 10)</f>
        <v/>
      </c>
      <c r="J280" s="4" t="str">
        <f>MID(A280, 12, 8)</f>
        <v/>
      </c>
    </row>
    <row r="281" spans="9:10" ht="20.100000000000001" customHeight="1" x14ac:dyDescent="0.25">
      <c r="I281" s="4" t="str">
        <f>LEFT(A281, 10)</f>
        <v/>
      </c>
      <c r="J281" s="4" t="str">
        <f>MID(A281, 12, 8)</f>
        <v/>
      </c>
    </row>
    <row r="282" spans="9:10" ht="20.100000000000001" customHeight="1" x14ac:dyDescent="0.25">
      <c r="I282" s="4" t="str">
        <f>LEFT(A282, 10)</f>
        <v/>
      </c>
      <c r="J282" s="4" t="str">
        <f>MID(A282, 12, 8)</f>
        <v/>
      </c>
    </row>
    <row r="283" spans="9:10" ht="20.100000000000001" customHeight="1" x14ac:dyDescent="0.25">
      <c r="I283" s="4" t="str">
        <f>LEFT(A283, 10)</f>
        <v/>
      </c>
      <c r="J283" s="4" t="str">
        <f>MID(A283, 12, 8)</f>
        <v/>
      </c>
    </row>
    <row r="284" spans="9:10" ht="20.100000000000001" customHeight="1" x14ac:dyDescent="0.25">
      <c r="I284" s="4" t="str">
        <f>LEFT(A284, 10)</f>
        <v/>
      </c>
      <c r="J284" s="4" t="str">
        <f>MID(A284, 12, 8)</f>
        <v/>
      </c>
    </row>
    <row r="285" spans="9:10" ht="20.100000000000001" customHeight="1" x14ac:dyDescent="0.25">
      <c r="I285" s="4" t="str">
        <f>LEFT(A285, 10)</f>
        <v/>
      </c>
      <c r="J285" s="4" t="str">
        <f>MID(A285, 12, 8)</f>
        <v/>
      </c>
    </row>
    <row r="286" spans="9:10" ht="20.100000000000001" customHeight="1" x14ac:dyDescent="0.25">
      <c r="I286" s="4" t="str">
        <f>LEFT(A286, 10)</f>
        <v/>
      </c>
      <c r="J286" s="4" t="str">
        <f>MID(A286, 12, 8)</f>
        <v/>
      </c>
    </row>
    <row r="287" spans="9:10" ht="20.100000000000001" customHeight="1" x14ac:dyDescent="0.25">
      <c r="I287" s="4" t="str">
        <f>LEFT(A287, 10)</f>
        <v/>
      </c>
      <c r="J287" s="4" t="str">
        <f>MID(A287, 12, 8)</f>
        <v/>
      </c>
    </row>
    <row r="288" spans="9:10" ht="20.100000000000001" customHeight="1" x14ac:dyDescent="0.25">
      <c r="I288" s="4" t="str">
        <f>LEFT(A288, 10)</f>
        <v/>
      </c>
      <c r="J288" s="4" t="str">
        <f>MID(A288, 12, 8)</f>
        <v/>
      </c>
    </row>
    <row r="289" spans="9:10" ht="20.100000000000001" customHeight="1" x14ac:dyDescent="0.25">
      <c r="I289" s="4" t="str">
        <f>LEFT(A289, 10)</f>
        <v/>
      </c>
      <c r="J289" s="4" t="str">
        <f>MID(A289, 12, 8)</f>
        <v/>
      </c>
    </row>
    <row r="290" spans="9:10" ht="20.100000000000001" customHeight="1" x14ac:dyDescent="0.25">
      <c r="I290" s="4" t="str">
        <f>LEFT(A290, 10)</f>
        <v/>
      </c>
      <c r="J290" s="4" t="str">
        <f>MID(A290, 12, 8)</f>
        <v/>
      </c>
    </row>
    <row r="291" spans="9:10" ht="20.100000000000001" customHeight="1" x14ac:dyDescent="0.25">
      <c r="I291" s="4" t="str">
        <f>LEFT(A291, 10)</f>
        <v/>
      </c>
      <c r="J291" s="4" t="str">
        <f>MID(A291, 12, 8)</f>
        <v/>
      </c>
    </row>
    <row r="292" spans="9:10" ht="20.100000000000001" customHeight="1" x14ac:dyDescent="0.25">
      <c r="I292" s="4" t="str">
        <f>LEFT(A292, 10)</f>
        <v/>
      </c>
      <c r="J292" s="4" t="str">
        <f>MID(A292, 12, 8)</f>
        <v/>
      </c>
    </row>
    <row r="293" spans="9:10" ht="20.100000000000001" customHeight="1" x14ac:dyDescent="0.25">
      <c r="I293" s="4" t="str">
        <f>LEFT(A293, 10)</f>
        <v/>
      </c>
      <c r="J293" s="4" t="str">
        <f>MID(A293, 12, 8)</f>
        <v/>
      </c>
    </row>
    <row r="294" spans="9:10" ht="20.100000000000001" customHeight="1" x14ac:dyDescent="0.25">
      <c r="I294" s="4" t="str">
        <f>LEFT(A294, 10)</f>
        <v/>
      </c>
      <c r="J294" s="4" t="str">
        <f>MID(A294, 12, 8)</f>
        <v/>
      </c>
    </row>
    <row r="295" spans="9:10" ht="20.100000000000001" customHeight="1" x14ac:dyDescent="0.25">
      <c r="I295" s="4" t="str">
        <f>LEFT(A295, 10)</f>
        <v/>
      </c>
      <c r="J295" s="4" t="str">
        <f>MID(A295, 12, 8)</f>
        <v/>
      </c>
    </row>
    <row r="296" spans="9:10" ht="20.100000000000001" customHeight="1" x14ac:dyDescent="0.25">
      <c r="I296" s="4" t="str">
        <f>LEFT(A296, 10)</f>
        <v/>
      </c>
      <c r="J296" s="4" t="str">
        <f>MID(A296, 12, 8)</f>
        <v/>
      </c>
    </row>
    <row r="297" spans="9:10" ht="20.100000000000001" customHeight="1" x14ac:dyDescent="0.25">
      <c r="I297" s="4" t="str">
        <f>LEFT(A297, 10)</f>
        <v/>
      </c>
      <c r="J297" s="4" t="str">
        <f>MID(A297, 12, 8)</f>
        <v/>
      </c>
    </row>
    <row r="298" spans="9:10" ht="20.100000000000001" customHeight="1" x14ac:dyDescent="0.25">
      <c r="I298" s="4" t="str">
        <f>LEFT(A298, 10)</f>
        <v/>
      </c>
      <c r="J298" s="4" t="str">
        <f>MID(A298, 12, 8)</f>
        <v/>
      </c>
    </row>
    <row r="299" spans="9:10" ht="20.100000000000001" customHeight="1" x14ac:dyDescent="0.25">
      <c r="I299" s="4" t="str">
        <f>LEFT(A299, 10)</f>
        <v/>
      </c>
      <c r="J299" s="4" t="str">
        <f>MID(A299, 12, 8)</f>
        <v/>
      </c>
    </row>
    <row r="300" spans="9:10" ht="20.100000000000001" customHeight="1" x14ac:dyDescent="0.25">
      <c r="I300" s="4" t="str">
        <f>LEFT(A300, 10)</f>
        <v/>
      </c>
      <c r="J300" s="4" t="str">
        <f>MID(A300, 12, 8)</f>
        <v/>
      </c>
    </row>
    <row r="301" spans="9:10" ht="20.100000000000001" customHeight="1" x14ac:dyDescent="0.25">
      <c r="I301" s="4" t="str">
        <f>LEFT(A301, 10)</f>
        <v/>
      </c>
      <c r="J301" s="4" t="str">
        <f>MID(A301, 12, 8)</f>
        <v/>
      </c>
    </row>
    <row r="302" spans="9:10" ht="20.100000000000001" customHeight="1" x14ac:dyDescent="0.25">
      <c r="I302" s="4" t="str">
        <f>LEFT(A302, 10)</f>
        <v/>
      </c>
      <c r="J302" s="4" t="str">
        <f>MID(A302, 12, 8)</f>
        <v/>
      </c>
    </row>
    <row r="303" spans="9:10" ht="20.100000000000001" customHeight="1" x14ac:dyDescent="0.25">
      <c r="I303" s="4" t="str">
        <f>LEFT(A303, 10)</f>
        <v/>
      </c>
      <c r="J303" s="4" t="str">
        <f>MID(A303, 12, 8)</f>
        <v/>
      </c>
    </row>
    <row r="304" spans="9:10" ht="20.100000000000001" customHeight="1" x14ac:dyDescent="0.25">
      <c r="I304" s="4" t="str">
        <f>LEFT(A304, 10)</f>
        <v/>
      </c>
      <c r="J304" s="4" t="str">
        <f>MID(A304, 12, 8)</f>
        <v/>
      </c>
    </row>
    <row r="305" spans="9:10" ht="20.100000000000001" customHeight="1" x14ac:dyDescent="0.25">
      <c r="I305" s="4" t="str">
        <f>LEFT(A305, 10)</f>
        <v/>
      </c>
      <c r="J305" s="4" t="str">
        <f>MID(A305, 12, 8)</f>
        <v/>
      </c>
    </row>
    <row r="306" spans="9:10" ht="20.100000000000001" customHeight="1" x14ac:dyDescent="0.25">
      <c r="I306" s="4" t="str">
        <f>LEFT(A306, 10)</f>
        <v/>
      </c>
      <c r="J306" s="4" t="str">
        <f>MID(A306, 12, 8)</f>
        <v/>
      </c>
    </row>
    <row r="307" spans="9:10" ht="20.100000000000001" customHeight="1" x14ac:dyDescent="0.25">
      <c r="I307" s="4" t="str">
        <f>LEFT(A307, 10)</f>
        <v/>
      </c>
      <c r="J307" s="4" t="str">
        <f>MID(A307, 12, 8)</f>
        <v/>
      </c>
    </row>
    <row r="308" spans="9:10" ht="20.100000000000001" customHeight="1" x14ac:dyDescent="0.25">
      <c r="I308" s="4" t="str">
        <f>LEFT(A308, 10)</f>
        <v/>
      </c>
      <c r="J308" s="4" t="str">
        <f>MID(A308, 12, 8)</f>
        <v/>
      </c>
    </row>
    <row r="309" spans="9:10" ht="20.100000000000001" customHeight="1" x14ac:dyDescent="0.25">
      <c r="I309" s="4" t="str">
        <f>LEFT(A309, 10)</f>
        <v/>
      </c>
      <c r="J309" s="4" t="str">
        <f>MID(A309, 12, 8)</f>
        <v/>
      </c>
    </row>
    <row r="310" spans="9:10" ht="20.100000000000001" customHeight="1" x14ac:dyDescent="0.25">
      <c r="I310" s="4" t="str">
        <f>LEFT(A310, 10)</f>
        <v/>
      </c>
      <c r="J310" s="4" t="str">
        <f>MID(A310, 12, 8)</f>
        <v/>
      </c>
    </row>
    <row r="311" spans="9:10" ht="20.100000000000001" customHeight="1" x14ac:dyDescent="0.25">
      <c r="I311" s="4" t="str">
        <f>LEFT(A311, 10)</f>
        <v/>
      </c>
      <c r="J311" s="4" t="str">
        <f>MID(A311, 12, 8)</f>
        <v/>
      </c>
    </row>
    <row r="312" spans="9:10" ht="20.100000000000001" customHeight="1" x14ac:dyDescent="0.25">
      <c r="I312" s="4" t="str">
        <f>LEFT(A312, 10)</f>
        <v/>
      </c>
      <c r="J312" s="4" t="str">
        <f>MID(A312, 12, 8)</f>
        <v/>
      </c>
    </row>
    <row r="313" spans="9:10" ht="20.100000000000001" customHeight="1" x14ac:dyDescent="0.25">
      <c r="I313" s="4" t="str">
        <f>LEFT(A313, 10)</f>
        <v/>
      </c>
      <c r="J313" s="4" t="str">
        <f>MID(A313, 12, 8)</f>
        <v/>
      </c>
    </row>
    <row r="314" spans="9:10" ht="20.100000000000001" customHeight="1" x14ac:dyDescent="0.25">
      <c r="I314" s="4" t="str">
        <f>LEFT(A314, 10)</f>
        <v/>
      </c>
      <c r="J314" s="4" t="str">
        <f>MID(A314, 12, 8)</f>
        <v/>
      </c>
    </row>
    <row r="315" spans="9:10" ht="20.100000000000001" customHeight="1" x14ac:dyDescent="0.25">
      <c r="I315" s="4" t="str">
        <f>LEFT(A315, 10)</f>
        <v/>
      </c>
      <c r="J315" s="4" t="str">
        <f>MID(A315, 12, 8)</f>
        <v/>
      </c>
    </row>
    <row r="316" spans="9:10" ht="20.100000000000001" customHeight="1" x14ac:dyDescent="0.25">
      <c r="I316" s="4" t="str">
        <f>LEFT(A316, 10)</f>
        <v/>
      </c>
      <c r="J316" s="4" t="str">
        <f>MID(A316, 12, 8)</f>
        <v/>
      </c>
    </row>
    <row r="317" spans="9:10" ht="20.100000000000001" customHeight="1" x14ac:dyDescent="0.25">
      <c r="I317" s="4" t="str">
        <f>LEFT(A317, 10)</f>
        <v/>
      </c>
      <c r="J317" s="4" t="str">
        <f>MID(A317, 12, 8)</f>
        <v/>
      </c>
    </row>
    <row r="318" spans="9:10" ht="20.100000000000001" customHeight="1" x14ac:dyDescent="0.25">
      <c r="I318" s="4" t="str">
        <f>LEFT(A318, 10)</f>
        <v/>
      </c>
      <c r="J318" s="4" t="str">
        <f>MID(A318, 12, 8)</f>
        <v/>
      </c>
    </row>
    <row r="319" spans="9:10" ht="20.100000000000001" customHeight="1" x14ac:dyDescent="0.25">
      <c r="I319" s="4" t="str">
        <f>LEFT(A319, 10)</f>
        <v/>
      </c>
      <c r="J319" s="4" t="str">
        <f>MID(A319, 12, 8)</f>
        <v/>
      </c>
    </row>
    <row r="320" spans="9:10" ht="20.100000000000001" customHeight="1" x14ac:dyDescent="0.25">
      <c r="I320" s="4" t="str">
        <f>LEFT(A320, 10)</f>
        <v/>
      </c>
      <c r="J320" s="4" t="str">
        <f>MID(A320, 12, 8)</f>
        <v/>
      </c>
    </row>
    <row r="321" spans="9:10" ht="20.100000000000001" customHeight="1" x14ac:dyDescent="0.25">
      <c r="I321" s="4" t="str">
        <f>LEFT(A321, 10)</f>
        <v/>
      </c>
      <c r="J321" s="4" t="str">
        <f>MID(A321, 12, 8)</f>
        <v/>
      </c>
    </row>
    <row r="322" spans="9:10" ht="20.100000000000001" customHeight="1" x14ac:dyDescent="0.25">
      <c r="I322" s="4" t="str">
        <f>LEFT(A322, 10)</f>
        <v/>
      </c>
      <c r="J322" s="4" t="str">
        <f>MID(A322, 12, 8)</f>
        <v/>
      </c>
    </row>
    <row r="323" spans="9:10" ht="20.100000000000001" customHeight="1" x14ac:dyDescent="0.25">
      <c r="I323" s="4" t="str">
        <f>LEFT(A323, 10)</f>
        <v/>
      </c>
      <c r="J323" s="4" t="str">
        <f>MID(A323, 12, 8)</f>
        <v/>
      </c>
    </row>
    <row r="324" spans="9:10" ht="20.100000000000001" customHeight="1" x14ac:dyDescent="0.25">
      <c r="I324" s="4" t="str">
        <f>LEFT(A324, 10)</f>
        <v/>
      </c>
      <c r="J324" s="4" t="str">
        <f>MID(A324, 12, 8)</f>
        <v/>
      </c>
    </row>
    <row r="325" spans="9:10" ht="20.100000000000001" customHeight="1" x14ac:dyDescent="0.25">
      <c r="I325" s="4" t="str">
        <f>LEFT(A325, 10)</f>
        <v/>
      </c>
      <c r="J325" s="4" t="str">
        <f>MID(A325, 12, 8)</f>
        <v/>
      </c>
    </row>
    <row r="326" spans="9:10" ht="20.100000000000001" customHeight="1" x14ac:dyDescent="0.25">
      <c r="I326" s="4" t="str">
        <f>LEFT(A326, 10)</f>
        <v/>
      </c>
      <c r="J326" s="4" t="str">
        <f>MID(A326, 12, 8)</f>
        <v/>
      </c>
    </row>
    <row r="327" spans="9:10" ht="20.100000000000001" customHeight="1" x14ac:dyDescent="0.25">
      <c r="I327" s="4" t="str">
        <f>LEFT(A327, 10)</f>
        <v/>
      </c>
      <c r="J327" s="4" t="str">
        <f>MID(A327, 12, 8)</f>
        <v/>
      </c>
    </row>
    <row r="328" spans="9:10" ht="20.100000000000001" customHeight="1" x14ac:dyDescent="0.25">
      <c r="I328" s="4" t="str">
        <f>LEFT(A328, 10)</f>
        <v/>
      </c>
      <c r="J328" s="4" t="str">
        <f>MID(A328, 12, 8)</f>
        <v/>
      </c>
    </row>
    <row r="329" spans="9:10" ht="20.100000000000001" customHeight="1" x14ac:dyDescent="0.25">
      <c r="I329" s="4" t="str">
        <f>LEFT(A329, 10)</f>
        <v/>
      </c>
      <c r="J329" s="4" t="str">
        <f>MID(A329, 12, 8)</f>
        <v/>
      </c>
    </row>
    <row r="330" spans="9:10" ht="20.100000000000001" customHeight="1" x14ac:dyDescent="0.25">
      <c r="I330" s="4" t="str">
        <f>LEFT(A330, 10)</f>
        <v/>
      </c>
      <c r="J330" s="4" t="str">
        <f>MID(A330, 12, 8)</f>
        <v/>
      </c>
    </row>
    <row r="331" spans="9:10" ht="20.100000000000001" customHeight="1" x14ac:dyDescent="0.25">
      <c r="I331" s="4" t="str">
        <f>LEFT(A331, 10)</f>
        <v/>
      </c>
      <c r="J331" s="4" t="str">
        <f>MID(A331, 12, 8)</f>
        <v/>
      </c>
    </row>
    <row r="332" spans="9:10" ht="20.100000000000001" customHeight="1" x14ac:dyDescent="0.25">
      <c r="I332" s="4" t="str">
        <f>LEFT(A332, 10)</f>
        <v/>
      </c>
      <c r="J332" s="4" t="str">
        <f>MID(A332, 12, 8)</f>
        <v/>
      </c>
    </row>
    <row r="333" spans="9:10" ht="20.100000000000001" customHeight="1" x14ac:dyDescent="0.25">
      <c r="I333" s="4" t="str">
        <f>LEFT(A333, 10)</f>
        <v/>
      </c>
      <c r="J333" s="4" t="str">
        <f>MID(A333, 12, 8)</f>
        <v/>
      </c>
    </row>
    <row r="334" spans="9:10" ht="20.100000000000001" customHeight="1" x14ac:dyDescent="0.25">
      <c r="I334" s="4" t="str">
        <f>LEFT(A334, 10)</f>
        <v/>
      </c>
      <c r="J334" s="4" t="str">
        <f>MID(A334, 12, 8)</f>
        <v/>
      </c>
    </row>
    <row r="335" spans="9:10" ht="20.100000000000001" customHeight="1" x14ac:dyDescent="0.25">
      <c r="I335" s="4" t="str">
        <f>LEFT(A335, 10)</f>
        <v/>
      </c>
      <c r="J335" s="4" t="str">
        <f>MID(A335, 12, 8)</f>
        <v/>
      </c>
    </row>
    <row r="336" spans="9:10" ht="20.100000000000001" customHeight="1" x14ac:dyDescent="0.25">
      <c r="I336" s="4" t="str">
        <f>LEFT(A336, 10)</f>
        <v/>
      </c>
      <c r="J336" s="4" t="str">
        <f>MID(A336, 12, 8)</f>
        <v/>
      </c>
    </row>
    <row r="337" spans="9:10" ht="20.100000000000001" customHeight="1" x14ac:dyDescent="0.25">
      <c r="I337" s="4" t="str">
        <f>LEFT(A337, 10)</f>
        <v/>
      </c>
      <c r="J337" s="4" t="str">
        <f>MID(A337, 12, 8)</f>
        <v/>
      </c>
    </row>
    <row r="338" spans="9:10" ht="20.100000000000001" customHeight="1" x14ac:dyDescent="0.25">
      <c r="I338" s="4" t="str">
        <f>LEFT(A338, 10)</f>
        <v/>
      </c>
      <c r="J338" s="4" t="str">
        <f>MID(A338, 12, 8)</f>
        <v/>
      </c>
    </row>
    <row r="339" spans="9:10" ht="20.100000000000001" customHeight="1" x14ac:dyDescent="0.25">
      <c r="I339" s="4" t="str">
        <f>LEFT(A339, 10)</f>
        <v/>
      </c>
      <c r="J339" s="4" t="str">
        <f>MID(A339, 12, 8)</f>
        <v/>
      </c>
    </row>
    <row r="340" spans="9:10" ht="20.100000000000001" customHeight="1" x14ac:dyDescent="0.25">
      <c r="I340" s="4" t="str">
        <f>LEFT(A340, 10)</f>
        <v/>
      </c>
      <c r="J340" s="4" t="str">
        <f>MID(A340, 12, 8)</f>
        <v/>
      </c>
    </row>
    <row r="341" spans="9:10" ht="20.100000000000001" customHeight="1" x14ac:dyDescent="0.25">
      <c r="I341" s="4" t="str">
        <f>LEFT(A341, 10)</f>
        <v/>
      </c>
      <c r="J341" s="4" t="str">
        <f>MID(A341, 12, 8)</f>
        <v/>
      </c>
    </row>
    <row r="342" spans="9:10" ht="20.100000000000001" customHeight="1" x14ac:dyDescent="0.25">
      <c r="I342" s="4" t="str">
        <f>LEFT(A342, 10)</f>
        <v/>
      </c>
      <c r="J342" s="4" t="str">
        <f>MID(A342, 12, 8)</f>
        <v/>
      </c>
    </row>
    <row r="343" spans="9:10" ht="20.100000000000001" customHeight="1" x14ac:dyDescent="0.25">
      <c r="I343" s="4" t="str">
        <f>LEFT(A343, 10)</f>
        <v/>
      </c>
      <c r="J343" s="4" t="str">
        <f>MID(A343, 12, 8)</f>
        <v/>
      </c>
    </row>
    <row r="344" spans="9:10" ht="20.100000000000001" customHeight="1" x14ac:dyDescent="0.25">
      <c r="I344" s="4" t="str">
        <f>LEFT(A344, 10)</f>
        <v/>
      </c>
      <c r="J344" s="4" t="str">
        <f>MID(A344, 12, 8)</f>
        <v/>
      </c>
    </row>
    <row r="345" spans="9:10" ht="20.100000000000001" customHeight="1" x14ac:dyDescent="0.25">
      <c r="I345" s="4" t="str">
        <f>LEFT(A345, 10)</f>
        <v/>
      </c>
      <c r="J345" s="4" t="str">
        <f>MID(A345, 12, 8)</f>
        <v/>
      </c>
    </row>
    <row r="346" spans="9:10" ht="20.100000000000001" customHeight="1" x14ac:dyDescent="0.25">
      <c r="I346" s="4" t="str">
        <f>LEFT(A346, 10)</f>
        <v/>
      </c>
      <c r="J346" s="4" t="str">
        <f>MID(A346, 12, 8)</f>
        <v/>
      </c>
    </row>
    <row r="347" spans="9:10" ht="20.100000000000001" customHeight="1" x14ac:dyDescent="0.25">
      <c r="I347" s="4" t="str">
        <f>LEFT(A347, 10)</f>
        <v/>
      </c>
      <c r="J347" s="4" t="str">
        <f>MID(A347, 12, 8)</f>
        <v/>
      </c>
    </row>
    <row r="348" spans="9:10" ht="20.100000000000001" customHeight="1" x14ac:dyDescent="0.25">
      <c r="I348" s="4" t="str">
        <f>LEFT(A348, 10)</f>
        <v/>
      </c>
      <c r="J348" s="4" t="str">
        <f>MID(A348, 12, 8)</f>
        <v/>
      </c>
    </row>
    <row r="349" spans="9:10" ht="20.100000000000001" customHeight="1" x14ac:dyDescent="0.25">
      <c r="I349" s="4" t="str">
        <f>LEFT(A349, 10)</f>
        <v/>
      </c>
      <c r="J349" s="4" t="str">
        <f>MID(A349, 12, 8)</f>
        <v/>
      </c>
    </row>
    <row r="350" spans="9:10" ht="20.100000000000001" customHeight="1" x14ac:dyDescent="0.25">
      <c r="I350" s="4" t="str">
        <f>LEFT(A350, 10)</f>
        <v/>
      </c>
      <c r="J350" s="4" t="str">
        <f>MID(A350, 12, 8)</f>
        <v/>
      </c>
    </row>
    <row r="351" spans="9:10" ht="20.100000000000001" customHeight="1" x14ac:dyDescent="0.25">
      <c r="I351" s="4" t="str">
        <f>LEFT(A351, 10)</f>
        <v/>
      </c>
      <c r="J351" s="4" t="str">
        <f>MID(A351, 12, 8)</f>
        <v/>
      </c>
    </row>
    <row r="352" spans="9:10" ht="20.100000000000001" customHeight="1" x14ac:dyDescent="0.25">
      <c r="I352" s="4" t="str">
        <f>LEFT(A352, 10)</f>
        <v/>
      </c>
      <c r="J352" s="4" t="str">
        <f>MID(A352, 12, 8)</f>
        <v/>
      </c>
    </row>
    <row r="353" spans="9:10" ht="20.100000000000001" customHeight="1" x14ac:dyDescent="0.25">
      <c r="I353" s="4" t="str">
        <f>LEFT(A353, 10)</f>
        <v/>
      </c>
      <c r="J353" s="4" t="str">
        <f>MID(A353, 12, 8)</f>
        <v/>
      </c>
    </row>
    <row r="354" spans="9:10" ht="20.100000000000001" customHeight="1" x14ac:dyDescent="0.25">
      <c r="I354" s="4" t="str">
        <f>LEFT(A354, 10)</f>
        <v/>
      </c>
      <c r="J354" s="4" t="str">
        <f>MID(A354, 12, 8)</f>
        <v/>
      </c>
    </row>
    <row r="355" spans="9:10" ht="20.100000000000001" customHeight="1" x14ac:dyDescent="0.25">
      <c r="I355" s="4" t="str">
        <f>LEFT(A355, 10)</f>
        <v/>
      </c>
      <c r="J355" s="4" t="str">
        <f>MID(A355, 12, 8)</f>
        <v/>
      </c>
    </row>
    <row r="356" spans="9:10" ht="20.100000000000001" customHeight="1" x14ac:dyDescent="0.25">
      <c r="I356" s="4" t="str">
        <f>LEFT(A356, 10)</f>
        <v/>
      </c>
      <c r="J356" s="4" t="str">
        <f>MID(A356, 12, 8)</f>
        <v/>
      </c>
    </row>
    <row r="357" spans="9:10" ht="20.100000000000001" customHeight="1" x14ac:dyDescent="0.25">
      <c r="I357" s="4" t="str">
        <f>LEFT(A357, 10)</f>
        <v/>
      </c>
      <c r="J357" s="4" t="str">
        <f>MID(A357, 12, 8)</f>
        <v/>
      </c>
    </row>
    <row r="358" spans="9:10" ht="20.100000000000001" customHeight="1" x14ac:dyDescent="0.25">
      <c r="I358" s="4" t="str">
        <f>LEFT(A358, 10)</f>
        <v/>
      </c>
      <c r="J358" s="4" t="str">
        <f>MID(A358, 12, 8)</f>
        <v/>
      </c>
    </row>
    <row r="359" spans="9:10" ht="20.100000000000001" customHeight="1" x14ac:dyDescent="0.25">
      <c r="I359" s="4" t="str">
        <f>LEFT(A359, 10)</f>
        <v/>
      </c>
      <c r="J359" s="4" t="str">
        <f>MID(A359, 12, 8)</f>
        <v/>
      </c>
    </row>
    <row r="360" spans="9:10" ht="20.100000000000001" customHeight="1" x14ac:dyDescent="0.25">
      <c r="I360" s="4" t="str">
        <f>LEFT(A360, 10)</f>
        <v/>
      </c>
      <c r="J360" s="4" t="str">
        <f>MID(A360, 12, 8)</f>
        <v/>
      </c>
    </row>
    <row r="361" spans="9:10" ht="20.100000000000001" customHeight="1" x14ac:dyDescent="0.25">
      <c r="I361" s="4" t="str">
        <f>LEFT(A361, 10)</f>
        <v/>
      </c>
      <c r="J361" s="4" t="str">
        <f>MID(A361, 12, 8)</f>
        <v/>
      </c>
    </row>
    <row r="362" spans="9:10" ht="20.100000000000001" customHeight="1" x14ac:dyDescent="0.25">
      <c r="I362" s="4" t="str">
        <f>LEFT(A362, 10)</f>
        <v/>
      </c>
      <c r="J362" s="4" t="str">
        <f>MID(A362, 12, 8)</f>
        <v/>
      </c>
    </row>
    <row r="363" spans="9:10" ht="20.100000000000001" customHeight="1" x14ac:dyDescent="0.25">
      <c r="I363" s="4" t="str">
        <f>LEFT(A363, 10)</f>
        <v/>
      </c>
      <c r="J363" s="4" t="str">
        <f>MID(A363, 12, 8)</f>
        <v/>
      </c>
    </row>
    <row r="364" spans="9:10" ht="20.100000000000001" customHeight="1" x14ac:dyDescent="0.25">
      <c r="I364" s="4" t="str">
        <f>LEFT(A364, 10)</f>
        <v/>
      </c>
      <c r="J364" s="4" t="str">
        <f>MID(A364, 12, 8)</f>
        <v/>
      </c>
    </row>
    <row r="365" spans="9:10" ht="20.100000000000001" customHeight="1" x14ac:dyDescent="0.25">
      <c r="I365" s="4" t="str">
        <f>LEFT(A365, 10)</f>
        <v/>
      </c>
      <c r="J365" s="4" t="str">
        <f>MID(A365, 12, 8)</f>
        <v/>
      </c>
    </row>
    <row r="366" spans="9:10" ht="20.100000000000001" customHeight="1" x14ac:dyDescent="0.25">
      <c r="I366" s="4" t="str">
        <f>LEFT(A366, 10)</f>
        <v/>
      </c>
      <c r="J366" s="4" t="str">
        <f>MID(A366, 12, 8)</f>
        <v/>
      </c>
    </row>
    <row r="367" spans="9:10" ht="20.100000000000001" customHeight="1" x14ac:dyDescent="0.25">
      <c r="I367" s="4" t="str">
        <f>LEFT(A367, 10)</f>
        <v/>
      </c>
      <c r="J367" s="4" t="str">
        <f>MID(A367, 12, 8)</f>
        <v/>
      </c>
    </row>
    <row r="368" spans="9:10" ht="20.100000000000001" customHeight="1" x14ac:dyDescent="0.25">
      <c r="I368" s="4" t="str">
        <f>LEFT(A368, 10)</f>
        <v/>
      </c>
      <c r="J368" s="4" t="str">
        <f>MID(A368, 12, 8)</f>
        <v/>
      </c>
    </row>
    <row r="369" spans="9:10" ht="20.100000000000001" customHeight="1" x14ac:dyDescent="0.25">
      <c r="I369" s="4" t="str">
        <f>LEFT(A369, 10)</f>
        <v/>
      </c>
      <c r="J369" s="4" t="str">
        <f>MID(A369, 12, 8)</f>
        <v/>
      </c>
    </row>
    <row r="370" spans="9:10" ht="20.100000000000001" customHeight="1" x14ac:dyDescent="0.25">
      <c r="I370" s="4" t="str">
        <f>LEFT(A370, 10)</f>
        <v/>
      </c>
      <c r="J370" s="4" t="str">
        <f>MID(A370, 12, 8)</f>
        <v/>
      </c>
    </row>
    <row r="371" spans="9:10" ht="20.100000000000001" customHeight="1" x14ac:dyDescent="0.25">
      <c r="I371" s="4" t="str">
        <f>LEFT(A371, 10)</f>
        <v/>
      </c>
      <c r="J371" s="4" t="str">
        <f>MID(A371, 12, 8)</f>
        <v/>
      </c>
    </row>
    <row r="372" spans="9:10" ht="20.100000000000001" customHeight="1" x14ac:dyDescent="0.25">
      <c r="I372" s="4" t="str">
        <f>LEFT(A372, 10)</f>
        <v/>
      </c>
      <c r="J372" s="4" t="str">
        <f>MID(A372, 12, 8)</f>
        <v/>
      </c>
    </row>
    <row r="373" spans="9:10" ht="20.100000000000001" customHeight="1" x14ac:dyDescent="0.25">
      <c r="I373" s="4" t="str">
        <f>LEFT(A373, 10)</f>
        <v/>
      </c>
      <c r="J373" s="4" t="str">
        <f>MID(A373, 12, 8)</f>
        <v/>
      </c>
    </row>
    <row r="374" spans="9:10" ht="20.100000000000001" customHeight="1" x14ac:dyDescent="0.25">
      <c r="I374" s="4" t="str">
        <f>LEFT(A374, 10)</f>
        <v/>
      </c>
      <c r="J374" s="4" t="str">
        <f>MID(A374, 12, 8)</f>
        <v/>
      </c>
    </row>
    <row r="375" spans="9:10" ht="20.100000000000001" customHeight="1" x14ac:dyDescent="0.25">
      <c r="I375" s="4" t="str">
        <f>LEFT(A375, 10)</f>
        <v/>
      </c>
      <c r="J375" s="4" t="str">
        <f>MID(A375, 12, 8)</f>
        <v/>
      </c>
    </row>
    <row r="376" spans="9:10" ht="20.100000000000001" customHeight="1" x14ac:dyDescent="0.25">
      <c r="I376" s="4" t="str">
        <f>LEFT(A376, 10)</f>
        <v/>
      </c>
      <c r="J376" s="4" t="str">
        <f>MID(A376, 12, 8)</f>
        <v/>
      </c>
    </row>
    <row r="377" spans="9:10" ht="20.100000000000001" customHeight="1" x14ac:dyDescent="0.25">
      <c r="I377" s="4" t="str">
        <f>LEFT(A377, 10)</f>
        <v/>
      </c>
      <c r="J377" s="4" t="str">
        <f>MID(A377, 12, 8)</f>
        <v/>
      </c>
    </row>
    <row r="378" spans="9:10" ht="20.100000000000001" customHeight="1" x14ac:dyDescent="0.25">
      <c r="I378" s="4" t="str">
        <f>LEFT(A378, 10)</f>
        <v/>
      </c>
      <c r="J378" s="4" t="str">
        <f>MID(A378, 12, 8)</f>
        <v/>
      </c>
    </row>
    <row r="379" spans="9:10" ht="20.100000000000001" customHeight="1" x14ac:dyDescent="0.25">
      <c r="I379" s="4" t="str">
        <f>LEFT(A379, 10)</f>
        <v/>
      </c>
      <c r="J379" s="4" t="str">
        <f>MID(A379, 12, 8)</f>
        <v/>
      </c>
    </row>
    <row r="380" spans="9:10" ht="20.100000000000001" customHeight="1" x14ac:dyDescent="0.25">
      <c r="I380" s="4" t="str">
        <f>LEFT(A380, 10)</f>
        <v/>
      </c>
      <c r="J380" s="4" t="str">
        <f>MID(A380, 12, 8)</f>
        <v/>
      </c>
    </row>
    <row r="381" spans="9:10" ht="20.100000000000001" customHeight="1" x14ac:dyDescent="0.25">
      <c r="I381" s="4" t="str">
        <f>LEFT(A381, 10)</f>
        <v/>
      </c>
      <c r="J381" s="4" t="str">
        <f>MID(A381, 12, 8)</f>
        <v/>
      </c>
    </row>
    <row r="382" spans="9:10" ht="20.100000000000001" customHeight="1" x14ac:dyDescent="0.25">
      <c r="I382" s="4" t="str">
        <f>LEFT(A382, 10)</f>
        <v/>
      </c>
      <c r="J382" s="4" t="str">
        <f>MID(A382, 12, 8)</f>
        <v/>
      </c>
    </row>
    <row r="383" spans="9:10" ht="20.100000000000001" customHeight="1" x14ac:dyDescent="0.25">
      <c r="I383" s="4" t="str">
        <f>LEFT(A383, 10)</f>
        <v/>
      </c>
      <c r="J383" s="4" t="str">
        <f>MID(A383, 12, 8)</f>
        <v/>
      </c>
    </row>
    <row r="384" spans="9:10" ht="20.100000000000001" customHeight="1" x14ac:dyDescent="0.25">
      <c r="I384" s="4" t="str">
        <f>LEFT(A384, 10)</f>
        <v/>
      </c>
      <c r="J384" s="4" t="str">
        <f>MID(A384, 12, 8)</f>
        <v/>
      </c>
    </row>
    <row r="385" spans="9:10" ht="20.100000000000001" customHeight="1" x14ac:dyDescent="0.25">
      <c r="I385" s="4" t="str">
        <f>LEFT(A385, 10)</f>
        <v/>
      </c>
      <c r="J385" s="4" t="str">
        <f>MID(A385, 12, 8)</f>
        <v/>
      </c>
    </row>
    <row r="386" spans="9:10" ht="20.100000000000001" customHeight="1" x14ac:dyDescent="0.25">
      <c r="I386" s="4" t="str">
        <f>LEFT(A386, 10)</f>
        <v/>
      </c>
      <c r="J386" s="4" t="str">
        <f>MID(A386, 12, 8)</f>
        <v/>
      </c>
    </row>
    <row r="387" spans="9:10" ht="20.100000000000001" customHeight="1" x14ac:dyDescent="0.25">
      <c r="I387" s="4" t="str">
        <f>LEFT(A387, 10)</f>
        <v/>
      </c>
      <c r="J387" s="4" t="str">
        <f>MID(A387, 12, 8)</f>
        <v/>
      </c>
    </row>
    <row r="388" spans="9:10" ht="20.100000000000001" customHeight="1" x14ac:dyDescent="0.25">
      <c r="I388" s="4" t="str">
        <f>LEFT(A388, 10)</f>
        <v/>
      </c>
      <c r="J388" s="4" t="str">
        <f>MID(A388, 12, 8)</f>
        <v/>
      </c>
    </row>
    <row r="389" spans="9:10" ht="15" customHeight="1" x14ac:dyDescent="0.25">
      <c r="I389" s="4" t="str">
        <f>LEFT(A389, 10)</f>
        <v/>
      </c>
      <c r="J389" s="4" t="str">
        <f>MID(A389, 12, 8)</f>
        <v/>
      </c>
    </row>
    <row r="390" spans="9:10" ht="15" customHeight="1" x14ac:dyDescent="0.25">
      <c r="I390" s="4" t="str">
        <f>LEFT(A390, 10)</f>
        <v/>
      </c>
      <c r="J390" s="4" t="str">
        <f>MID(A390, 12, 8)</f>
        <v/>
      </c>
    </row>
    <row r="391" spans="9:10" ht="15" customHeight="1" x14ac:dyDescent="0.25">
      <c r="I391" s="4" t="str">
        <f>LEFT(A391, 10)</f>
        <v/>
      </c>
      <c r="J391" s="4" t="str">
        <f>MID(A391, 12, 8)</f>
        <v/>
      </c>
    </row>
    <row r="392" spans="9:10" ht="15" customHeight="1" x14ac:dyDescent="0.25">
      <c r="I392" s="4" t="str">
        <f>LEFT(A392, 10)</f>
        <v/>
      </c>
      <c r="J392" s="4" t="str">
        <f>MID(A392, 12, 8)</f>
        <v/>
      </c>
    </row>
    <row r="393" spans="9:10" ht="15" customHeight="1" x14ac:dyDescent="0.25">
      <c r="I393" s="4" t="str">
        <f>LEFT(A393, 10)</f>
        <v/>
      </c>
      <c r="J393" s="4" t="str">
        <f>MID(A393, 12, 8)</f>
        <v/>
      </c>
    </row>
    <row r="394" spans="9:10" ht="15" customHeight="1" x14ac:dyDescent="0.25">
      <c r="I394" s="4" t="str">
        <f>LEFT(A394, 10)</f>
        <v/>
      </c>
      <c r="J394" s="4" t="str">
        <f>MID(A394, 12, 8)</f>
        <v/>
      </c>
    </row>
    <row r="395" spans="9:10" ht="15" customHeight="1" x14ac:dyDescent="0.25">
      <c r="I395" s="4" t="str">
        <f>LEFT(A395, 10)</f>
        <v/>
      </c>
      <c r="J395" s="4" t="str">
        <f>MID(A395, 12, 8)</f>
        <v/>
      </c>
    </row>
    <row r="396" spans="9:10" ht="15" customHeight="1" x14ac:dyDescent="0.25">
      <c r="I396" s="4" t="str">
        <f>LEFT(A396, 10)</f>
        <v/>
      </c>
      <c r="J396" s="4" t="str">
        <f>MID(A396, 12, 8)</f>
        <v/>
      </c>
    </row>
    <row r="397" spans="9:10" ht="15" customHeight="1" x14ac:dyDescent="0.25">
      <c r="I397" s="4" t="str">
        <f>LEFT(A397, 10)</f>
        <v/>
      </c>
      <c r="J397" s="4" t="str">
        <f>MID(A397, 12, 8)</f>
        <v/>
      </c>
    </row>
    <row r="398" spans="9:10" ht="15" customHeight="1" x14ac:dyDescent="0.25">
      <c r="I398" s="4" t="str">
        <f>LEFT(A398, 10)</f>
        <v/>
      </c>
      <c r="J398" s="4" t="str">
        <f>MID(A398, 12, 8)</f>
        <v/>
      </c>
    </row>
    <row r="399" spans="9:10" ht="15" customHeight="1" x14ac:dyDescent="0.25">
      <c r="I399" s="4" t="str">
        <f>LEFT(A399, 10)</f>
        <v/>
      </c>
      <c r="J399" s="4" t="str">
        <f>MID(A399, 12, 8)</f>
        <v/>
      </c>
    </row>
    <row r="400" spans="9:10" ht="15" customHeight="1" x14ac:dyDescent="0.25">
      <c r="I400" s="4" t="str">
        <f>LEFT(A400, 10)</f>
        <v/>
      </c>
      <c r="J400" s="4" t="str">
        <f>MID(A400, 12, 8)</f>
        <v/>
      </c>
    </row>
    <row r="401" spans="9:10" ht="15" customHeight="1" x14ac:dyDescent="0.25">
      <c r="I401" s="4" t="str">
        <f>LEFT(A401, 10)</f>
        <v/>
      </c>
      <c r="J401" s="4" t="str">
        <f>MID(A401, 12, 8)</f>
        <v/>
      </c>
    </row>
    <row r="402" spans="9:10" ht="15" customHeight="1" x14ac:dyDescent="0.25">
      <c r="I402" s="4" t="str">
        <f>LEFT(A402, 10)</f>
        <v/>
      </c>
      <c r="J402" s="4" t="str">
        <f>MID(A402, 12, 8)</f>
        <v/>
      </c>
    </row>
    <row r="403" spans="9:10" ht="15" customHeight="1" x14ac:dyDescent="0.25">
      <c r="I403" s="4" t="str">
        <f>LEFT(A403, 10)</f>
        <v/>
      </c>
      <c r="J403" s="4" t="str">
        <f>MID(A403, 12, 8)</f>
        <v/>
      </c>
    </row>
    <row r="404" spans="9:10" ht="15" customHeight="1" x14ac:dyDescent="0.25">
      <c r="I404" s="4" t="str">
        <f>LEFT(A404, 10)</f>
        <v/>
      </c>
      <c r="J404" s="4" t="str">
        <f>MID(A404, 12, 8)</f>
        <v/>
      </c>
    </row>
    <row r="405" spans="9:10" ht="15" customHeight="1" x14ac:dyDescent="0.25">
      <c r="I405" s="4" t="str">
        <f>LEFT(A405, 10)</f>
        <v/>
      </c>
      <c r="J405" s="4" t="str">
        <f>MID(A405, 12, 8)</f>
        <v/>
      </c>
    </row>
    <row r="406" spans="9:10" ht="15" customHeight="1" x14ac:dyDescent="0.25">
      <c r="I406" s="4" t="str">
        <f>LEFT(A406, 10)</f>
        <v/>
      </c>
      <c r="J406" s="4" t="str">
        <f>MID(A406, 12, 8)</f>
        <v/>
      </c>
    </row>
    <row r="407" spans="9:10" ht="15" customHeight="1" x14ac:dyDescent="0.25">
      <c r="I407" s="4" t="str">
        <f>LEFT(A407, 10)</f>
        <v/>
      </c>
      <c r="J407" s="4" t="str">
        <f>MID(A407, 12, 8)</f>
        <v/>
      </c>
    </row>
    <row r="408" spans="9:10" ht="15" customHeight="1" x14ac:dyDescent="0.25">
      <c r="I408" s="4" t="str">
        <f>LEFT(A408, 10)</f>
        <v/>
      </c>
      <c r="J408" s="4" t="str">
        <f>MID(A408, 12, 8)</f>
        <v/>
      </c>
    </row>
    <row r="409" spans="9:10" ht="15" customHeight="1" x14ac:dyDescent="0.25">
      <c r="I409" s="4" t="str">
        <f>LEFT(A409, 10)</f>
        <v/>
      </c>
      <c r="J409" s="4" t="str">
        <f>MID(A409, 12, 8)</f>
        <v/>
      </c>
    </row>
    <row r="410" spans="9:10" ht="15" customHeight="1" x14ac:dyDescent="0.25">
      <c r="I410" s="4" t="str">
        <f>LEFT(A410, 10)</f>
        <v/>
      </c>
      <c r="J410" s="4" t="str">
        <f>MID(A410, 12, 8)</f>
        <v/>
      </c>
    </row>
    <row r="411" spans="9:10" ht="15" customHeight="1" x14ac:dyDescent="0.25">
      <c r="I411" s="4" t="str">
        <f>LEFT(A411, 10)</f>
        <v/>
      </c>
      <c r="J411" s="4" t="str">
        <f>MID(A411, 12, 8)</f>
        <v/>
      </c>
    </row>
    <row r="412" spans="9:10" ht="15" customHeight="1" x14ac:dyDescent="0.25">
      <c r="I412" s="4" t="str">
        <f>LEFT(A412, 10)</f>
        <v/>
      </c>
      <c r="J412" s="4" t="str">
        <f>MID(A412, 12, 8)</f>
        <v/>
      </c>
    </row>
    <row r="413" spans="9:10" ht="15" customHeight="1" x14ac:dyDescent="0.25">
      <c r="I413" s="4" t="str">
        <f>LEFT(A413, 10)</f>
        <v/>
      </c>
      <c r="J413" s="4" t="str">
        <f>MID(A413, 12, 8)</f>
        <v/>
      </c>
    </row>
    <row r="414" spans="9:10" ht="15" customHeight="1" x14ac:dyDescent="0.25">
      <c r="I414" s="4" t="str">
        <f>LEFT(A414, 10)</f>
        <v/>
      </c>
      <c r="J414" s="4" t="str">
        <f>MID(A414, 12, 8)</f>
        <v/>
      </c>
    </row>
    <row r="415" spans="9:10" ht="15" customHeight="1" x14ac:dyDescent="0.25">
      <c r="I415" s="4" t="str">
        <f>LEFT(A415, 10)</f>
        <v/>
      </c>
      <c r="J415" s="4" t="str">
        <f>MID(A415, 12, 8)</f>
        <v/>
      </c>
    </row>
    <row r="416" spans="9:10" ht="15" customHeight="1" x14ac:dyDescent="0.25">
      <c r="I416" s="4" t="str">
        <f>LEFT(A416, 10)</f>
        <v/>
      </c>
      <c r="J416" s="4" t="str">
        <f>MID(A416, 12, 8)</f>
        <v/>
      </c>
    </row>
    <row r="417" spans="9:10" ht="15" customHeight="1" x14ac:dyDescent="0.25">
      <c r="I417" s="4" t="str">
        <f>LEFT(A417, 10)</f>
        <v/>
      </c>
      <c r="J417" s="4" t="str">
        <f>MID(A417, 12, 8)</f>
        <v/>
      </c>
    </row>
    <row r="418" spans="9:10" ht="15" customHeight="1" x14ac:dyDescent="0.25">
      <c r="I418" s="4" t="str">
        <f>LEFT(A418, 10)</f>
        <v/>
      </c>
      <c r="J418" s="4" t="str">
        <f>MID(A418, 12, 8)</f>
        <v/>
      </c>
    </row>
    <row r="419" spans="9:10" ht="15" customHeight="1" x14ac:dyDescent="0.25">
      <c r="I419" s="4" t="str">
        <f>LEFT(A419, 10)</f>
        <v/>
      </c>
      <c r="J419" s="4" t="str">
        <f>MID(A419, 12, 8)</f>
        <v/>
      </c>
    </row>
    <row r="420" spans="9:10" ht="15" customHeight="1" x14ac:dyDescent="0.25">
      <c r="I420" s="4" t="str">
        <f>LEFT(A420, 10)</f>
        <v/>
      </c>
      <c r="J420" s="4" t="str">
        <f>MID(A420, 12, 8)</f>
        <v/>
      </c>
    </row>
    <row r="421" spans="9:10" ht="15" customHeight="1" x14ac:dyDescent="0.25">
      <c r="I421" s="4" t="str">
        <f>LEFT(A421, 10)</f>
        <v/>
      </c>
      <c r="J421" s="4" t="str">
        <f>MID(A421, 12, 8)</f>
        <v/>
      </c>
    </row>
    <row r="422" spans="9:10" ht="15" customHeight="1" x14ac:dyDescent="0.25">
      <c r="I422" s="4" t="str">
        <f>LEFT(A422, 10)</f>
        <v/>
      </c>
      <c r="J422" s="4" t="str">
        <f>MID(A422, 12, 8)</f>
        <v/>
      </c>
    </row>
    <row r="423" spans="9:10" ht="15" customHeight="1" x14ac:dyDescent="0.25">
      <c r="I423" s="4" t="str">
        <f>LEFT(A423, 10)</f>
        <v/>
      </c>
      <c r="J423" s="4" t="str">
        <f>MID(A423, 12, 8)</f>
        <v/>
      </c>
    </row>
    <row r="424" spans="9:10" ht="15" customHeight="1" x14ac:dyDescent="0.25">
      <c r="I424" s="4" t="str">
        <f>LEFT(A424, 10)</f>
        <v/>
      </c>
      <c r="J424" s="4" t="str">
        <f>MID(A424, 12, 8)</f>
        <v/>
      </c>
    </row>
    <row r="425" spans="9:10" ht="15" customHeight="1" x14ac:dyDescent="0.25">
      <c r="I425" s="4" t="str">
        <f>LEFT(A425, 10)</f>
        <v/>
      </c>
      <c r="J425" s="4" t="str">
        <f>MID(A425, 12, 8)</f>
        <v/>
      </c>
    </row>
    <row r="426" spans="9:10" ht="15" customHeight="1" x14ac:dyDescent="0.25">
      <c r="I426" s="4" t="str">
        <f>LEFT(A426, 10)</f>
        <v/>
      </c>
      <c r="J426" s="4" t="str">
        <f>MID(A426, 12, 8)</f>
        <v/>
      </c>
    </row>
    <row r="427" spans="9:10" ht="15" customHeight="1" x14ac:dyDescent="0.25">
      <c r="I427" s="4" t="str">
        <f>LEFT(A427, 10)</f>
        <v/>
      </c>
      <c r="J427" s="4" t="str">
        <f>MID(A427, 12, 8)</f>
        <v/>
      </c>
    </row>
    <row r="428" spans="9:10" ht="15" customHeight="1" x14ac:dyDescent="0.25">
      <c r="I428" s="4" t="str">
        <f>LEFT(A428, 10)</f>
        <v/>
      </c>
      <c r="J428" s="4" t="str">
        <f>MID(A428, 12, 8)</f>
        <v/>
      </c>
    </row>
    <row r="429" spans="9:10" ht="15" customHeight="1" x14ac:dyDescent="0.25">
      <c r="I429" s="4" t="str">
        <f>LEFT(A429, 10)</f>
        <v/>
      </c>
      <c r="J429" s="4" t="str">
        <f>MID(A429, 12, 8)</f>
        <v/>
      </c>
    </row>
    <row r="430" spans="9:10" ht="15" customHeight="1" x14ac:dyDescent="0.25">
      <c r="I430" s="4" t="str">
        <f>LEFT(A430, 10)</f>
        <v/>
      </c>
      <c r="J430" s="4" t="str">
        <f>MID(A430, 12, 8)</f>
        <v/>
      </c>
    </row>
    <row r="431" spans="9:10" ht="15" customHeight="1" x14ac:dyDescent="0.25">
      <c r="I431" s="4" t="str">
        <f>LEFT(A431, 10)</f>
        <v/>
      </c>
      <c r="J431" s="4" t="str">
        <f>MID(A431, 12, 8)</f>
        <v/>
      </c>
    </row>
    <row r="432" spans="9:10" ht="15" customHeight="1" x14ac:dyDescent="0.25">
      <c r="I432" s="4" t="str">
        <f>LEFT(A432, 10)</f>
        <v/>
      </c>
      <c r="J432" s="4" t="str">
        <f>MID(A432, 12, 8)</f>
        <v/>
      </c>
    </row>
    <row r="433" spans="9:10" ht="15" customHeight="1" x14ac:dyDescent="0.25">
      <c r="I433" s="4" t="str">
        <f>LEFT(A433, 10)</f>
        <v/>
      </c>
      <c r="J433" s="4" t="str">
        <f>MID(A433, 12, 8)</f>
        <v/>
      </c>
    </row>
    <row r="434" spans="9:10" ht="15" customHeight="1" x14ac:dyDescent="0.25">
      <c r="I434" s="4" t="str">
        <f>LEFT(A434, 10)</f>
        <v/>
      </c>
      <c r="J434" s="4" t="str">
        <f>MID(A434, 12, 8)</f>
        <v/>
      </c>
    </row>
    <row r="435" spans="9:10" ht="15" customHeight="1" x14ac:dyDescent="0.25">
      <c r="I435" s="4" t="str">
        <f>LEFT(A435, 10)</f>
        <v/>
      </c>
      <c r="J435" s="4" t="str">
        <f>MID(A435, 12, 8)</f>
        <v/>
      </c>
    </row>
    <row r="436" spans="9:10" ht="15" customHeight="1" x14ac:dyDescent="0.25">
      <c r="I436" s="4" t="str">
        <f>LEFT(A436, 10)</f>
        <v/>
      </c>
      <c r="J436" s="4" t="str">
        <f>MID(A436, 12, 8)</f>
        <v/>
      </c>
    </row>
    <row r="437" spans="9:10" ht="15" customHeight="1" x14ac:dyDescent="0.25">
      <c r="I437" s="4" t="str">
        <f>LEFT(A437, 10)</f>
        <v/>
      </c>
      <c r="J437" s="4" t="str">
        <f>MID(A437, 12, 8)</f>
        <v/>
      </c>
    </row>
    <row r="438" spans="9:10" ht="15" customHeight="1" x14ac:dyDescent="0.25">
      <c r="J438" s="4" t="str">
        <f>MID(A438, 12, 8)</f>
        <v/>
      </c>
    </row>
    <row r="439" spans="9:10" ht="15" customHeight="1" x14ac:dyDescent="0.25">
      <c r="J439" s="4" t="str">
        <f>MID(A439, 12, 8)</f>
        <v/>
      </c>
    </row>
    <row r="440" spans="9:10" ht="15" customHeight="1" x14ac:dyDescent="0.25">
      <c r="J440" s="4" t="str">
        <f>MID(A440, 12, 8)</f>
        <v/>
      </c>
    </row>
    <row r="441" spans="9:10" ht="15" customHeight="1" x14ac:dyDescent="0.25">
      <c r="J441" s="4" t="str">
        <f>MID(A441, 12, 8)</f>
        <v/>
      </c>
    </row>
    <row r="442" spans="9:10" ht="15" customHeight="1" x14ac:dyDescent="0.25">
      <c r="J442" s="4" t="str">
        <f>MID(A442, 12, 8)</f>
        <v/>
      </c>
    </row>
    <row r="443" spans="9:10" ht="15" customHeight="1" x14ac:dyDescent="0.25">
      <c r="J443" s="4" t="str">
        <f>MID(A443, 12, 8)</f>
        <v/>
      </c>
    </row>
    <row r="444" spans="9:10" ht="15" customHeight="1" x14ac:dyDescent="0.25">
      <c r="J444" s="4" t="str">
        <f>MID(A444, 12, 8)</f>
        <v/>
      </c>
    </row>
    <row r="445" spans="9:10" ht="15" customHeight="1" x14ac:dyDescent="0.25">
      <c r="J445" s="4" t="str">
        <f>MID(A445, 12, 8)</f>
        <v/>
      </c>
    </row>
    <row r="446" spans="9:10" ht="15" customHeight="1" x14ac:dyDescent="0.25">
      <c r="J446" s="4" t="str">
        <f>MID(A446, 12, 8)</f>
        <v/>
      </c>
    </row>
    <row r="447" spans="9:10" ht="15" customHeight="1" x14ac:dyDescent="0.25">
      <c r="J447" s="4" t="str">
        <f>MID(A447, 12, 8)</f>
        <v/>
      </c>
    </row>
    <row r="448" spans="9:10" ht="15" customHeight="1" x14ac:dyDescent="0.25">
      <c r="J448" s="4" t="str">
        <f>MID(A448, 12, 8)</f>
        <v/>
      </c>
    </row>
    <row r="449" spans="10:10" ht="15" customHeight="1" x14ac:dyDescent="0.25">
      <c r="J449" s="4" t="str">
        <f>MID(A449, 12, 8)</f>
        <v/>
      </c>
    </row>
    <row r="450" spans="10:10" ht="15" customHeight="1" x14ac:dyDescent="0.25">
      <c r="J450" s="4" t="str">
        <f>MID(A450, 12, 8)</f>
        <v/>
      </c>
    </row>
    <row r="451" spans="10:10" ht="15" customHeight="1" x14ac:dyDescent="0.25">
      <c r="J451" s="4" t="str">
        <f>MID(A451, 12, 8)</f>
        <v/>
      </c>
    </row>
    <row r="452" spans="10:10" ht="15" customHeight="1" x14ac:dyDescent="0.25">
      <c r="J452" s="4" t="str">
        <f>MID(A452, 12, 8)</f>
        <v/>
      </c>
    </row>
    <row r="453" spans="10:10" ht="15" customHeight="1" x14ac:dyDescent="0.25">
      <c r="J453" s="4" t="str">
        <f>MID(A453, 12, 8)</f>
        <v/>
      </c>
    </row>
    <row r="454" spans="10:10" ht="15" customHeight="1" x14ac:dyDescent="0.25">
      <c r="J454" s="4" t="str">
        <f>MID(A454, 12, 8)</f>
        <v/>
      </c>
    </row>
    <row r="455" spans="10:10" ht="15" customHeight="1" x14ac:dyDescent="0.25">
      <c r="J455" s="4" t="str">
        <f>MID(A455, 12, 8)</f>
        <v/>
      </c>
    </row>
    <row r="456" spans="10:10" ht="15" customHeight="1" x14ac:dyDescent="0.25">
      <c r="J456" s="4" t="str">
        <f>MID(A456, 12, 8)</f>
        <v/>
      </c>
    </row>
    <row r="457" spans="10:10" ht="15" customHeight="1" x14ac:dyDescent="0.25">
      <c r="J457" s="4" t="str">
        <f>MID(A457, 12, 8)</f>
        <v/>
      </c>
    </row>
    <row r="458" spans="10:10" ht="15" customHeight="1" x14ac:dyDescent="0.25">
      <c r="J458" s="4" t="str">
        <f>MID(A458, 12, 8)</f>
        <v/>
      </c>
    </row>
    <row r="459" spans="10:10" ht="15" customHeight="1" x14ac:dyDescent="0.25">
      <c r="J459" s="4" t="str">
        <f>MID(A459, 12, 8)</f>
        <v/>
      </c>
    </row>
    <row r="460" spans="10:10" ht="15" customHeight="1" x14ac:dyDescent="0.25">
      <c r="J460" s="4" t="str">
        <f>MID(A460, 12, 8)</f>
        <v/>
      </c>
    </row>
    <row r="461" spans="10:10" ht="15" customHeight="1" x14ac:dyDescent="0.25">
      <c r="J461" s="4" t="str">
        <f>MID(A461, 12, 8)</f>
        <v/>
      </c>
    </row>
    <row r="462" spans="10:10" ht="15" customHeight="1" x14ac:dyDescent="0.25">
      <c r="J462" s="4" t="str">
        <f>MID(A462, 12, 8)</f>
        <v/>
      </c>
    </row>
    <row r="463" spans="10:10" ht="15" customHeight="1" x14ac:dyDescent="0.25">
      <c r="J463" s="4" t="str">
        <f>MID(A463, 12, 8)</f>
        <v/>
      </c>
    </row>
    <row r="464" spans="10:10" ht="15" customHeight="1" x14ac:dyDescent="0.25">
      <c r="J464" s="4" t="str">
        <f>MID(A464, 12, 8)</f>
        <v/>
      </c>
    </row>
    <row r="465" spans="10:10" ht="15" customHeight="1" x14ac:dyDescent="0.25">
      <c r="J465" s="4" t="str">
        <f>MID(A465, 12, 8)</f>
        <v/>
      </c>
    </row>
    <row r="466" spans="10:10" ht="15" customHeight="1" x14ac:dyDescent="0.25">
      <c r="J466" s="4" t="str">
        <f>MID(A466, 12, 8)</f>
        <v/>
      </c>
    </row>
    <row r="467" spans="10:10" ht="15" customHeight="1" x14ac:dyDescent="0.25">
      <c r="J467" s="4" t="str">
        <f>MID(A467, 12, 8)</f>
        <v/>
      </c>
    </row>
    <row r="468" spans="10:10" ht="15" customHeight="1" x14ac:dyDescent="0.25">
      <c r="J468" s="4" t="str">
        <f>MID(A468, 12, 8)</f>
        <v/>
      </c>
    </row>
    <row r="469" spans="10:10" ht="15" customHeight="1" x14ac:dyDescent="0.25">
      <c r="J469" s="4" t="str">
        <f>MID(A469, 12, 8)</f>
        <v/>
      </c>
    </row>
    <row r="470" spans="10:10" ht="15" customHeight="1" x14ac:dyDescent="0.25">
      <c r="J470" s="4" t="str">
        <f>MID(A470, 12, 8)</f>
        <v/>
      </c>
    </row>
    <row r="471" spans="10:10" ht="15" customHeight="1" x14ac:dyDescent="0.25">
      <c r="J471" s="4" t="str">
        <f>MID(A471, 12, 8)</f>
        <v/>
      </c>
    </row>
    <row r="472" spans="10:10" ht="15" customHeight="1" x14ac:dyDescent="0.25">
      <c r="J472" s="4" t="str">
        <f>MID(A472, 12, 8)</f>
        <v/>
      </c>
    </row>
    <row r="473" spans="10:10" ht="15" customHeight="1" x14ac:dyDescent="0.25">
      <c r="J473" s="4" t="str">
        <f>MID(A473, 12, 8)</f>
        <v/>
      </c>
    </row>
    <row r="474" spans="10:10" ht="15" customHeight="1" x14ac:dyDescent="0.25">
      <c r="J474" s="4" t="str">
        <f>MID(A474, 12, 8)</f>
        <v/>
      </c>
    </row>
    <row r="475" spans="10:10" ht="15" customHeight="1" x14ac:dyDescent="0.25">
      <c r="J475" s="4" t="str">
        <f>MID(A475, 12, 8)</f>
        <v/>
      </c>
    </row>
    <row r="476" spans="10:10" ht="15" customHeight="1" x14ac:dyDescent="0.25">
      <c r="J476" s="4" t="str">
        <f>MID(A476, 12, 8)</f>
        <v/>
      </c>
    </row>
    <row r="477" spans="10:10" ht="15" customHeight="1" x14ac:dyDescent="0.25">
      <c r="J477" s="4" t="str">
        <f>MID(A477, 12, 8)</f>
        <v/>
      </c>
    </row>
    <row r="478" spans="10:10" ht="15" customHeight="1" x14ac:dyDescent="0.25">
      <c r="J478" s="4" t="str">
        <f>MID(A478, 12, 8)</f>
        <v/>
      </c>
    </row>
    <row r="479" spans="10:10" ht="15" customHeight="1" x14ac:dyDescent="0.25">
      <c r="J479" s="4" t="str">
        <f>MID(A479, 12, 8)</f>
        <v/>
      </c>
    </row>
    <row r="480" spans="10:10" ht="15" customHeight="1" x14ac:dyDescent="0.25">
      <c r="J480" s="4" t="str">
        <f>MID(A480, 12, 8)</f>
        <v/>
      </c>
    </row>
    <row r="481" spans="10:10" ht="15" customHeight="1" x14ac:dyDescent="0.25">
      <c r="J481" s="4" t="str">
        <f>MID(A481, 12, 8)</f>
        <v/>
      </c>
    </row>
    <row r="482" spans="10:10" ht="15" customHeight="1" x14ac:dyDescent="0.25">
      <c r="J482" s="4" t="str">
        <f>MID(A482, 12, 8)</f>
        <v/>
      </c>
    </row>
    <row r="483" spans="10:10" ht="15" customHeight="1" x14ac:dyDescent="0.25">
      <c r="J483" s="4" t="str">
        <f>MID(A483, 12, 8)</f>
        <v/>
      </c>
    </row>
    <row r="484" spans="10:10" ht="15" customHeight="1" x14ac:dyDescent="0.25">
      <c r="J484" s="4" t="str">
        <f>MID(A484, 12, 8)</f>
        <v/>
      </c>
    </row>
    <row r="485" spans="10:10" ht="15" customHeight="1" x14ac:dyDescent="0.25">
      <c r="J485" s="4" t="str">
        <f>MID(A485, 12, 8)</f>
        <v/>
      </c>
    </row>
    <row r="486" spans="10:10" ht="15" customHeight="1" x14ac:dyDescent="0.25">
      <c r="J486" s="4" t="str">
        <f>MID(A486, 12, 8)</f>
        <v/>
      </c>
    </row>
    <row r="487" spans="10:10" ht="15" customHeight="1" x14ac:dyDescent="0.25">
      <c r="J487" s="4" t="str">
        <f>MID(A487, 12, 8)</f>
        <v/>
      </c>
    </row>
    <row r="488" spans="10:10" ht="15" customHeight="1" x14ac:dyDescent="0.25">
      <c r="J488" s="4" t="str">
        <f>MID(A488, 12, 8)</f>
        <v/>
      </c>
    </row>
    <row r="489" spans="10:10" ht="15" customHeight="1" x14ac:dyDescent="0.25">
      <c r="J489" s="4" t="str">
        <f>MID(A489, 12, 8)</f>
        <v/>
      </c>
    </row>
    <row r="490" spans="10:10" ht="15" customHeight="1" x14ac:dyDescent="0.25">
      <c r="J490" s="4" t="str">
        <f>MID(A490, 12, 8)</f>
        <v/>
      </c>
    </row>
    <row r="491" spans="10:10" ht="15" customHeight="1" x14ac:dyDescent="0.25">
      <c r="J491" s="4" t="str">
        <f>MID(A491, 12, 8)</f>
        <v/>
      </c>
    </row>
    <row r="492" spans="10:10" ht="15" customHeight="1" x14ac:dyDescent="0.25">
      <c r="J492" s="4" t="str">
        <f>MID(A492, 12, 8)</f>
        <v/>
      </c>
    </row>
    <row r="493" spans="10:10" ht="15" customHeight="1" x14ac:dyDescent="0.25">
      <c r="J493" s="4" t="str">
        <f>MID(A493, 12, 8)</f>
        <v/>
      </c>
    </row>
    <row r="494" spans="10:10" ht="15" customHeight="1" x14ac:dyDescent="0.25">
      <c r="J494" s="4" t="str">
        <f>MID(A494, 12, 8)</f>
        <v/>
      </c>
    </row>
    <row r="495" spans="10:10" ht="15" customHeight="1" x14ac:dyDescent="0.25">
      <c r="J495" s="4" t="str">
        <f>MID(A495, 12, 8)</f>
        <v/>
      </c>
    </row>
  </sheetData>
  <mergeCells count="2">
    <mergeCell ref="A5:J5"/>
    <mergeCell ref="A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SVP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White</dc:creator>
  <cp:lastModifiedBy>Michael White</cp:lastModifiedBy>
  <dcterms:created xsi:type="dcterms:W3CDTF">2019-10-01T16:03:51Z</dcterms:created>
  <dcterms:modified xsi:type="dcterms:W3CDTF">2019-10-01T16:14:40Z</dcterms:modified>
</cp:coreProperties>
</file>