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For_NCDDC\EX1902\EX1902_WCP_001\Ancillary\"/>
    </mc:Choice>
  </mc:AlternateContent>
  <bookViews>
    <workbookView xWindow="0" yWindow="0" windowWidth="23040" windowHeight="9192"/>
  </bookViews>
  <sheets>
    <sheet name="SVP Lo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4" i="1" l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<sst xmlns="http://schemas.openxmlformats.org/spreadsheetml/2006/main" count="915" uniqueCount="546">
  <si>
    <t>EX-19-03 Leg 2,  Windows to the Deep 2019</t>
  </si>
  <si>
    <t>6/20/19-7/12/19</t>
  </si>
  <si>
    <t>Cape Canaveral, FL - Norfolk, VA</t>
  </si>
  <si>
    <t>Shannon Hoy, shannon.hoy@noaa.gov</t>
  </si>
  <si>
    <t>EX1903L2</t>
  </si>
  <si>
    <t>DATETIME (UTC)</t>
  </si>
  <si>
    <t>SENSOR</t>
  </si>
  <si>
    <t>PROBE TYPE</t>
  </si>
  <si>
    <t>FILENAME</t>
  </si>
  <si>
    <t>APPLIED SURVEY LINE</t>
  </si>
  <si>
    <t>NOTES</t>
  </si>
  <si>
    <t>LAT (WGS84) (dec deg)</t>
  </si>
  <si>
    <t>LONG (WGS84) (dec deg)</t>
  </si>
  <si>
    <t>DATE</t>
  </si>
  <si>
    <t>TIME (UTC)</t>
  </si>
  <si>
    <t>2019-06-20T21:57:00</t>
  </si>
  <si>
    <t>XBT</t>
  </si>
  <si>
    <t>Deep Blue</t>
  </si>
  <si>
    <t>EX1903L2_AXBT001_192006.txt</t>
  </si>
  <si>
    <t>EX1903L2 0000</t>
  </si>
  <si>
    <t>Cast to 200 m</t>
  </si>
  <si>
    <t>2019-06-21T00:38:00</t>
  </si>
  <si>
    <t>EX1903L2_AXBT002_192106.txt</t>
  </si>
  <si>
    <t>EX1903L2 0004</t>
  </si>
  <si>
    <t>Cast to 800m</t>
  </si>
  <si>
    <t>2019-06-21T03:26:00</t>
  </si>
  <si>
    <t>EX1903L2_AXBT003_192106.txt</t>
  </si>
  <si>
    <t>EX1903L2 0010</t>
  </si>
  <si>
    <t>2019-06-21T05:02:00</t>
  </si>
  <si>
    <t>EX1903L2_AXBT004_192106.txt</t>
  </si>
  <si>
    <t>EX1903L2 0013</t>
  </si>
  <si>
    <t>2019-06-21T06:45:00</t>
  </si>
  <si>
    <t>EX1903L2_AXBT005_192106.txt</t>
  </si>
  <si>
    <t>EX1903L2 0014</t>
  </si>
  <si>
    <t>Cast to 800 m</t>
  </si>
  <si>
    <t>2019-06-21T08:41:00</t>
  </si>
  <si>
    <t>EX1903L2_AXBT006_192106.txt</t>
  </si>
  <si>
    <t>EX1903L2 0018</t>
  </si>
  <si>
    <t>2019-06-21T12:52:00</t>
  </si>
  <si>
    <t>CTD</t>
  </si>
  <si>
    <t>SBE</t>
  </si>
  <si>
    <t>EX1903L2_CTD001_20190621.cnv</t>
  </si>
  <si>
    <t>EX1903L2 0021</t>
  </si>
  <si>
    <t>2019-06-21T22:17:00</t>
  </si>
  <si>
    <t>EX1903L2_AXBT007_192106.txt</t>
  </si>
  <si>
    <t>2019-06-22T00:11:00</t>
  </si>
  <si>
    <t>EX1903L2_AXBT008_192106.txt</t>
  </si>
  <si>
    <t>EX1903L2 0026</t>
  </si>
  <si>
    <t>2019-06-22T02:09:00</t>
  </si>
  <si>
    <t>EX1903L2_AXBT009_190622.txt</t>
  </si>
  <si>
    <t>EX1903L2 0028</t>
  </si>
  <si>
    <t>2019-06-22T04:17:00</t>
  </si>
  <si>
    <t>EX1903L2_AXBT010_190622.txt</t>
  </si>
  <si>
    <t>EX1903L2 0031</t>
  </si>
  <si>
    <t>2019-06-22T06:10:00</t>
  </si>
  <si>
    <t>EX1903L2_AXBT011_190622.txt</t>
  </si>
  <si>
    <t>EX1903L2 0034</t>
  </si>
  <si>
    <t>2019-06-22T08:08:00</t>
  </si>
  <si>
    <t>EX1903L2_AXBT012_190622.txt</t>
  </si>
  <si>
    <t>EX1903L2 0036</t>
  </si>
  <si>
    <t>2019-06-22T10:01:00</t>
  </si>
  <si>
    <t>EX1903L2_AXBT013_190622.txt</t>
  </si>
  <si>
    <t>EX1903L2 0040</t>
  </si>
  <si>
    <t>Cast to 700m</t>
  </si>
  <si>
    <t>2019-06-22T12:49:00</t>
  </si>
  <si>
    <t>EX1903L2_DIVE02_20190622_ROVCTD.cnv</t>
  </si>
  <si>
    <t>EX1903L2 0041</t>
  </si>
  <si>
    <t>ROV CTD DOWN Cast to 700m</t>
  </si>
  <si>
    <t>2019-06-23T01:15:00</t>
  </si>
  <si>
    <t>EX1903L2_AXBT014_190623.txt</t>
  </si>
  <si>
    <t>EX1903L2 0044</t>
  </si>
  <si>
    <t>2019-06-23T03:02:00</t>
  </si>
  <si>
    <t>EX1903L2_AXBT015_190623.txt</t>
  </si>
  <si>
    <t>EX1903L2 0045</t>
  </si>
  <si>
    <t>2019-06-23T05:02:00</t>
  </si>
  <si>
    <t>EX1903L2_AXBT016_190623.txt</t>
  </si>
  <si>
    <t>EX1903L2 0047</t>
  </si>
  <si>
    <t>2019-06-23T07:21:00</t>
  </si>
  <si>
    <t>EX1903L2_AXBT017_190623.txt</t>
  </si>
  <si>
    <t>EX1903L2 0052</t>
  </si>
  <si>
    <t>Cast to 760 m</t>
  </si>
  <si>
    <t>2019-06-23T09:24:00</t>
  </si>
  <si>
    <t>EX1903L2_AXBT018_190623.txt</t>
  </si>
  <si>
    <t>EX1903L2 0055</t>
  </si>
  <si>
    <t>2019-06-23T12:27:00</t>
  </si>
  <si>
    <t>EX1903L2_DIVE03_20190623_CPCTD.cnv</t>
  </si>
  <si>
    <t>EX1903L2 0057</t>
  </si>
  <si>
    <t>CPCTD UP Cast to 760m</t>
  </si>
  <si>
    <t>2019-06-23T23:21:00</t>
  </si>
  <si>
    <t>EX1903L2_AXBT019_190623.txt</t>
  </si>
  <si>
    <t>EX1903L2 0060</t>
  </si>
  <si>
    <t>2019-06-24T00:01:00</t>
  </si>
  <si>
    <t>EX1903L2_AXBT020_190624.txt</t>
  </si>
  <si>
    <t>EX1903L2 0062</t>
  </si>
  <si>
    <t>cast to 800 m</t>
  </si>
  <si>
    <t>2019-06-24T02:00:00</t>
  </si>
  <si>
    <t>EX1903L2_AXBT021_190624.txt</t>
  </si>
  <si>
    <t>EX1903L2 0064</t>
  </si>
  <si>
    <t>2019-06-24T03:24:00</t>
  </si>
  <si>
    <t>EX1903L2_AXBT022_190624.txt</t>
  </si>
  <si>
    <t>EX1903L2 0066</t>
  </si>
  <si>
    <t>2019-06-24T05:28:00</t>
  </si>
  <si>
    <t>EX1903L2_AXBT023_190624.txt</t>
  </si>
  <si>
    <t>EX1903L2 0069</t>
  </si>
  <si>
    <t>Cast to 760m</t>
  </si>
  <si>
    <t>2019-06-24T07:22:00</t>
  </si>
  <si>
    <t>EX1903L2_AXBT024_190624.txt</t>
  </si>
  <si>
    <t>EX1903L2 0073</t>
  </si>
  <si>
    <t>2019-06-24T09:26:00</t>
  </si>
  <si>
    <t>EX1903L2_AXBT025_190624.txt</t>
  </si>
  <si>
    <t>EX1903L2 0075</t>
  </si>
  <si>
    <t>2019-06-24T12:34:00</t>
  </si>
  <si>
    <t>EX1903L2_DIVE04_20190624_CPCTD.cnv</t>
  </si>
  <si>
    <t>EX1903L2 0077</t>
  </si>
  <si>
    <t>CPCTD UP Cast to 800m</t>
  </si>
  <si>
    <t>2019-06-24T22:28:00</t>
  </si>
  <si>
    <t>EX1903L2_AXBT026_190624.txt</t>
  </si>
  <si>
    <t>EX1903L2 0081</t>
  </si>
  <si>
    <t>2019-06-25T00:38:00</t>
  </si>
  <si>
    <t>EX1903L2_AXBT027_190625.txt</t>
  </si>
  <si>
    <t>EX1903L2 0084</t>
  </si>
  <si>
    <t>2019-06-25T02:24:00</t>
  </si>
  <si>
    <t>EX1903L2_AXBT028_190625.txt</t>
  </si>
  <si>
    <t>EX1903L2 0085</t>
  </si>
  <si>
    <t>2019-06-25T04:16:00</t>
  </si>
  <si>
    <t>EX1903L2_AXBT029_190625.txt</t>
  </si>
  <si>
    <t>EX1903L2 0088</t>
  </si>
  <si>
    <t>2019-06-25T06:10:00</t>
  </si>
  <si>
    <t>EX1903L2_AXBT030_190625.txt</t>
  </si>
  <si>
    <t>EX1903L2 0090</t>
  </si>
  <si>
    <t>2019-06-25T08:08:00</t>
  </si>
  <si>
    <t>EX1903L2_AXBT031_190625.txt</t>
  </si>
  <si>
    <t>EX1903L2 0092</t>
  </si>
  <si>
    <t>2019-06-25T09:31:00</t>
  </si>
  <si>
    <t>EX1903L2_AXBT032_190625.txt</t>
  </si>
  <si>
    <t>EX1903L2 0095</t>
  </si>
  <si>
    <t>cast to 850 m</t>
  </si>
  <si>
    <t>2019-06-25T13:12:00</t>
  </si>
  <si>
    <t>EX1903L2_DIVE05_20190625_CPCTD.cnv</t>
  </si>
  <si>
    <t>EX1903L2 0096</t>
  </si>
  <si>
    <t>CP CTD UP Cast from 860m</t>
  </si>
  <si>
    <t>2019-06-25T22:24:00</t>
  </si>
  <si>
    <t>EX1903L2_AXBT033_190625.txt</t>
  </si>
  <si>
    <t>EX1903L2 0099</t>
  </si>
  <si>
    <t>Cast to 820m</t>
  </si>
  <si>
    <t>2019-06-25T23:42:00</t>
  </si>
  <si>
    <t>EX1903L2_AXBT034_190625.txt</t>
  </si>
  <si>
    <t>EX1903L2 0100</t>
  </si>
  <si>
    <t>2019-06-26T00:52:00</t>
  </si>
  <si>
    <t>EX1903L2_AXBT035_190626.txt</t>
  </si>
  <si>
    <t>EX1903L2 0101</t>
  </si>
  <si>
    <t>2019-06-26T02:31:00</t>
  </si>
  <si>
    <t>EX1903L2_AXBT036_190626.txt</t>
  </si>
  <si>
    <t>EX1903L2 0103</t>
  </si>
  <si>
    <t>2019-06-26T04:06:00</t>
  </si>
  <si>
    <t>EX1903L2_AXBT037_190626.txt</t>
  </si>
  <si>
    <t>EX1903L2 0104</t>
  </si>
  <si>
    <t>Cast to 470m</t>
  </si>
  <si>
    <t>2019-06-26T04:49:00</t>
  </si>
  <si>
    <t>EX1903L2_AXBT038_190626.txt</t>
  </si>
  <si>
    <t>EX1903L2 0105</t>
  </si>
  <si>
    <t>Cast to 350m</t>
  </si>
  <si>
    <t>2019-06-26T05:12:00</t>
  </si>
  <si>
    <t>EX1903L2_AXBT039_190626.txt</t>
  </si>
  <si>
    <t>cast to 300 m</t>
  </si>
  <si>
    <t>2019-06-26T05:32:00</t>
  </si>
  <si>
    <t>EX1903L2_AXBT040_190626.txt</t>
  </si>
  <si>
    <t>EX1903L2 0106</t>
  </si>
  <si>
    <t>cast to 180 m</t>
  </si>
  <si>
    <t>2019-06-26T20:26:00</t>
  </si>
  <si>
    <t>EX1903L2_AXBT041_190626.txt</t>
  </si>
  <si>
    <t>EX1903L2 0107</t>
  </si>
  <si>
    <t>Cast to 180m</t>
  </si>
  <si>
    <t>2019-06-26T21:32:00</t>
  </si>
  <si>
    <t>EX1903L2_AXBT042_190626.txt</t>
  </si>
  <si>
    <t>EX1903L2 0108</t>
  </si>
  <si>
    <t>Cast to 460m</t>
  </si>
  <si>
    <t>2019-06-26T23:28:00</t>
  </si>
  <si>
    <t>EX1903L2_AXBT043_190626.txt</t>
  </si>
  <si>
    <t>EX1903L2 0112</t>
  </si>
  <si>
    <t>cast to 500 m</t>
  </si>
  <si>
    <t>2019-06-27T00:57:00</t>
  </si>
  <si>
    <t>EX1903L2_AXBT044_190627.txt</t>
  </si>
  <si>
    <t>EX1903L2 0115</t>
  </si>
  <si>
    <t>2019-06-27T02:53:00</t>
  </si>
  <si>
    <t>EX1903L2_AXBT045_190627.txt</t>
  </si>
  <si>
    <t>EX1903L2 0118</t>
  </si>
  <si>
    <t>Cast to 570m</t>
  </si>
  <si>
    <t>2019-06-27T04:53:00</t>
  </si>
  <si>
    <t>EX1903L2_AXBT046_190627.txt</t>
  </si>
  <si>
    <t>EX1903L2 0121</t>
  </si>
  <si>
    <t>2019-06-27T06:48:00</t>
  </si>
  <si>
    <t>EX1903L2_AXBT047_190627.txt</t>
  </si>
  <si>
    <t>EX1903L2 0124</t>
  </si>
  <si>
    <t>2019-06-27T08:04:00</t>
  </si>
  <si>
    <t>EX1903L2_AXBT048_190627.txt</t>
  </si>
  <si>
    <t>EX1903L2 0126</t>
  </si>
  <si>
    <t>cast to 830 m</t>
  </si>
  <si>
    <t>2019-06-27T09:32:00</t>
  </si>
  <si>
    <t>EX1903L2_AXBT049_190627.txt</t>
  </si>
  <si>
    <t>EX1903L2 0128</t>
  </si>
  <si>
    <t>2019-06-27T13:19:00</t>
  </si>
  <si>
    <t>EX1903L2_DIVE06_20190627_ROVCTD.cnv</t>
  </si>
  <si>
    <t>EX1903L2 0129</t>
  </si>
  <si>
    <t>ROV CTD DOWN Cast to 630m</t>
  </si>
  <si>
    <t>2019-06-28T01:43:00</t>
  </si>
  <si>
    <t>EX1903L2_AXBT050_190628.txt</t>
  </si>
  <si>
    <t>EX1903L2 0131</t>
  </si>
  <si>
    <t>2019-06-28T03:51:00</t>
  </si>
  <si>
    <t>EX1903L2_AXBT051_190628.txt</t>
  </si>
  <si>
    <t>EX1903L2 0134</t>
  </si>
  <si>
    <t>Cast up to 720m</t>
  </si>
  <si>
    <t>2019-06-28T05:35:00</t>
  </si>
  <si>
    <t>EX1903L2_AXBT052_190628.txt</t>
  </si>
  <si>
    <t>EX1903L2 0136</t>
  </si>
  <si>
    <t>2019-06-28T08:20:00</t>
  </si>
  <si>
    <t>EX1903L2_AXBT053_190628.txt</t>
  </si>
  <si>
    <t>EX1903L2 140</t>
  </si>
  <si>
    <t>cast to 470 m</t>
  </si>
  <si>
    <t>2019-06-28T09:33:00</t>
  </si>
  <si>
    <t>EX1903L2_AXBT054_190628.txt</t>
  </si>
  <si>
    <t>EX1903L2 0142</t>
  </si>
  <si>
    <t>cast to 460 m</t>
  </si>
  <si>
    <t>2019-06-28T12:36:00</t>
  </si>
  <si>
    <t>EX1903L2_DIVE07_20190628_CPCTD.cnv</t>
  </si>
  <si>
    <t>EX1903L2 0143</t>
  </si>
  <si>
    <t>CP CTD UP Cast to 450m</t>
  </si>
  <si>
    <t>2019-06-28T23:34:00</t>
  </si>
  <si>
    <t>EX1903L2_AXBT055_190628.txt</t>
  </si>
  <si>
    <t>EX1903L2 0144</t>
  </si>
  <si>
    <t>2019-06-29T01:43:00</t>
  </si>
  <si>
    <t>EX1903L2_AXBT056_190629.txt</t>
  </si>
  <si>
    <t>EX1903L2 0146</t>
  </si>
  <si>
    <t>2019-06-29T03:31:00</t>
  </si>
  <si>
    <t>EX1903L2_AXBT057_190629.txt</t>
  </si>
  <si>
    <t>EX1903L2 0149</t>
  </si>
  <si>
    <t>Cast to 780m</t>
  </si>
  <si>
    <t>2019-06-29T05:44:00</t>
  </si>
  <si>
    <t>EX1903L2_AXBT058_190629.txt</t>
  </si>
  <si>
    <t>EX1903L2 0153</t>
  </si>
  <si>
    <t>2019-06-29T07:41:00</t>
  </si>
  <si>
    <t>EX1903L2_AXBT059_190629.txt</t>
  </si>
  <si>
    <t>EX1903L2 0157</t>
  </si>
  <si>
    <t>cast to 880 m</t>
  </si>
  <si>
    <t>2019-06-29T09:43:00</t>
  </si>
  <si>
    <t>EX1903L2_AXBT060_190629.txt</t>
  </si>
  <si>
    <t>EX1903L2 0159</t>
  </si>
  <si>
    <t>cast to 860 m</t>
  </si>
  <si>
    <t>2019-06-29T12:31:00</t>
  </si>
  <si>
    <t>EX1903L2_DIVE08_20190629_ROVCTD.cnv</t>
  </si>
  <si>
    <t>EX1903L2 0160</t>
  </si>
  <si>
    <t>ROV CTD Down Cast to 950m</t>
  </si>
  <si>
    <t>2019-06-29T22:12:00</t>
  </si>
  <si>
    <t>EX1903L2_AXBT061_190629.txt</t>
  </si>
  <si>
    <t>EX1903L2 0162</t>
  </si>
  <si>
    <t>Cast to 880m</t>
  </si>
  <si>
    <t>2019-06-30T00:21:00</t>
  </si>
  <si>
    <t>EX1903L2_AXBT062_190630.txt</t>
  </si>
  <si>
    <t>EX1903L2 0165</t>
  </si>
  <si>
    <t>cast to 900 m</t>
  </si>
  <si>
    <t>2019-06-30T02:15:00</t>
  </si>
  <si>
    <t>EX1903L2_AXBT063_190630.txt</t>
  </si>
  <si>
    <t>EX1903L2 0167</t>
  </si>
  <si>
    <t>2019-06-30T04:27:00</t>
  </si>
  <si>
    <t>EX1903L2_AXBT064_190630.txt</t>
  </si>
  <si>
    <t>EX1903L2 0169</t>
  </si>
  <si>
    <t>2019-06-30T06:38:00</t>
  </si>
  <si>
    <t>EX1903L2_AXBT065_190630.txt</t>
  </si>
  <si>
    <t>EX1903L2 0173</t>
  </si>
  <si>
    <t>2019-06-30T09:02:00</t>
  </si>
  <si>
    <t>EX1903L2_AXBT066_190630.txt</t>
  </si>
  <si>
    <t>EX1903L2 0176</t>
  </si>
  <si>
    <t>2019-06-30T12:32:00</t>
  </si>
  <si>
    <t>EX1903L2_DIVE09_20190629_ROVCTD.cnv</t>
  </si>
  <si>
    <t>EX1903L2 0180</t>
  </si>
  <si>
    <t>ROV DOWN Cast to 875m</t>
  </si>
  <si>
    <t>2019-07-01T00:27:00</t>
  </si>
  <si>
    <t>EX1903L2_AXBT067_190701.txt</t>
  </si>
  <si>
    <t>EX1903L2 0181</t>
  </si>
  <si>
    <t>2019-07-01T02:25:00</t>
  </si>
  <si>
    <t>EX1903L2_AXBT068_190701.txt</t>
  </si>
  <si>
    <t>EX1903L2 0183</t>
  </si>
  <si>
    <t>2019-07-01T03:25:00</t>
  </si>
  <si>
    <t>EX1903L2_AXBT069_190701.txt</t>
  </si>
  <si>
    <t>EX1903L2 0186</t>
  </si>
  <si>
    <t>2019-07-01T04:40:00</t>
  </si>
  <si>
    <t>EX1903L2_AXBT070_190701.txt</t>
  </si>
  <si>
    <t>EX1903L2 0188</t>
  </si>
  <si>
    <t>2019-07-01T05:58:00</t>
  </si>
  <si>
    <t>EX1903L2_AXBT071_190701.txt</t>
  </si>
  <si>
    <t>EX1903L2 0191</t>
  </si>
  <si>
    <t>Cast to 600m</t>
  </si>
  <si>
    <t>2019-07-01T07:18:00</t>
  </si>
  <si>
    <t>EX1903L2_AXBT072_190701.txt</t>
  </si>
  <si>
    <t>EX1903L2 0193</t>
  </si>
  <si>
    <t>2019-07-01T08:55:00</t>
  </si>
  <si>
    <t>EX1903L2_AXBT073_190701.txt</t>
  </si>
  <si>
    <t>EX1903L2 0196</t>
  </si>
  <si>
    <t>2019-07-01T12:27:00</t>
  </si>
  <si>
    <t>EX1903L2_DIVE10_20190701_CPCTD.cnv</t>
  </si>
  <si>
    <t>EX1903L2 0198</t>
  </si>
  <si>
    <t>CPCTD UP Cast from 870m</t>
  </si>
  <si>
    <t>2019-07-01T23:14:00</t>
  </si>
  <si>
    <t>EX1903L2_AXBT074_190701.txt</t>
  </si>
  <si>
    <t>EX1903L2 204</t>
  </si>
  <si>
    <t>cast to 600 m</t>
  </si>
  <si>
    <t>2019-07-02T00:29:00</t>
  </si>
  <si>
    <t>EX1903L2_AXBT075_190702.txt</t>
  </si>
  <si>
    <t>EX1903L2 206</t>
  </si>
  <si>
    <t>2019-07-02T01:55:00</t>
  </si>
  <si>
    <t>EX1903L2_AXBT076_190702.txt</t>
  </si>
  <si>
    <t>EX1903L2 0208</t>
  </si>
  <si>
    <t>2019-07-02T03:35:00</t>
  </si>
  <si>
    <t>EX1903L2_AXBT077_190702.txt</t>
  </si>
  <si>
    <t>EX1903L2 211</t>
  </si>
  <si>
    <t>2019-07-02T05:40:00</t>
  </si>
  <si>
    <t>EX1903L2_AXBT078_190702.txt</t>
  </si>
  <si>
    <t>EX1903L2 215</t>
  </si>
  <si>
    <t>2019-07-02T07:06:00</t>
  </si>
  <si>
    <t>EX1903L2_AXBT079_190702.txt</t>
  </si>
  <si>
    <t>EX1903L2 0217</t>
  </si>
  <si>
    <t>2019-07-02T08:41:00</t>
  </si>
  <si>
    <t>EX1903L2_AXBT080_190702.txt</t>
  </si>
  <si>
    <t>EX1903L2 219</t>
  </si>
  <si>
    <t>2019-07-02T12:43:00</t>
  </si>
  <si>
    <t>EX1903L2_AXBT081_190702.txt</t>
  </si>
  <si>
    <t>EX1903L2 0222</t>
  </si>
  <si>
    <t>2019-07-02T13:45:00</t>
  </si>
  <si>
    <t>EX1903L2_AXBT082_190702.txt</t>
  </si>
  <si>
    <t>EX1903L2 0223</t>
  </si>
  <si>
    <t>2019-07-02T15:54:00</t>
  </si>
  <si>
    <t>EX1903L2_AXBT083_190702.txt</t>
  </si>
  <si>
    <t>EX1903L2 0226</t>
  </si>
  <si>
    <t>Cast to 365</t>
  </si>
  <si>
    <t>2019-07-02T17:58:00</t>
  </si>
  <si>
    <t>EX1903L2_AXBT084_190702.txt</t>
  </si>
  <si>
    <t>EX1903L2 0228</t>
  </si>
  <si>
    <t xml:space="preserve">Cast to 307m
</t>
  </si>
  <si>
    <t>2019-07-02T20:14:00</t>
  </si>
  <si>
    <t>EX1903L2_AXBT085_190702.txt</t>
  </si>
  <si>
    <t>EX1903L2 0230</t>
  </si>
  <si>
    <t>Cast to 290m</t>
  </si>
  <si>
    <t>2019-07-02T22:41:00</t>
  </si>
  <si>
    <t>EX1903L2_AXBT086_190702.txt</t>
  </si>
  <si>
    <t>EX1903L2 0232</t>
  </si>
  <si>
    <t>Cast to 280m</t>
  </si>
  <si>
    <t>2019-07-03T00:22:00</t>
  </si>
  <si>
    <t>EX1903L2_AXBT087_190703.txt</t>
  </si>
  <si>
    <t>EX1903L2 0234</t>
  </si>
  <si>
    <t>2019-07-03T02:00:00</t>
  </si>
  <si>
    <t>EX1903L2_AXBT088_190703.txt</t>
  </si>
  <si>
    <t>EX1903L2 0236</t>
  </si>
  <si>
    <t>Cast to 260m</t>
  </si>
  <si>
    <t>2019-07-03T03:19:00</t>
  </si>
  <si>
    <t>EX1903L2_AXBT089_190703.txt</t>
  </si>
  <si>
    <t>EX1903L2 0237</t>
  </si>
  <si>
    <t>2019-07-03T04:57:00</t>
  </si>
  <si>
    <t>EX1903L2_AXBT090_190703.txt</t>
  </si>
  <si>
    <t>EX1903L2 0239</t>
  </si>
  <si>
    <t>2019-07-03T06:53:00</t>
  </si>
  <si>
    <t>EX1903L2_AXBT091_190703.txt</t>
  </si>
  <si>
    <t>EX1903L2 0241</t>
  </si>
  <si>
    <t>2019-07-03T09:15:00</t>
  </si>
  <si>
    <t>EX1903L2_AXBT092_190703.txt</t>
  </si>
  <si>
    <t>EX1903L2 0243</t>
  </si>
  <si>
    <t>2019-07-03T16:52:00</t>
  </si>
  <si>
    <t>EX1903L2_DIVE11_20190703_CPCTD.cnv</t>
  </si>
  <si>
    <t>EX1903L2 0246</t>
  </si>
  <si>
    <t>CPCTD 11 Down Cast to 1200m</t>
  </si>
  <si>
    <t>2019-07-04T01:58:00</t>
  </si>
  <si>
    <t>EX1903L2_AXBT093_190704.txt</t>
  </si>
  <si>
    <t>EX1903L2 0250</t>
  </si>
  <si>
    <t>2019-07-04T04:14:00</t>
  </si>
  <si>
    <t>EX1903L2_AXBT094_190704.txt</t>
  </si>
  <si>
    <t>EX1903L2 0253</t>
  </si>
  <si>
    <t>2019-07-04T06:08:00</t>
  </si>
  <si>
    <t>EX1903L2_AXBT095_190704.txt</t>
  </si>
  <si>
    <t>EX1903L2 0255</t>
  </si>
  <si>
    <t>Cast to 900m</t>
  </si>
  <si>
    <t>2019-07-04T07:56:00</t>
  </si>
  <si>
    <t>EX1903L2_AXBT096_190704.txt</t>
  </si>
  <si>
    <t>EX1903L2 0257</t>
  </si>
  <si>
    <t>2019-07-04T09:31:00</t>
  </si>
  <si>
    <t>EX1903L2_AXBT097_190704.txt</t>
  </si>
  <si>
    <t>EX1903L2 0259</t>
  </si>
  <si>
    <t>2019-07-04T22:14:00</t>
  </si>
  <si>
    <t>EX1903L2_AXBT098_190704.txt</t>
  </si>
  <si>
    <t>EX1903L2 0260</t>
  </si>
  <si>
    <t>2019-07-05T00:27:00</t>
  </si>
  <si>
    <t>EX1903L2_AXBT099_190705.txt</t>
  </si>
  <si>
    <t>EX1903L2 0264</t>
  </si>
  <si>
    <t>2019-07-05T02:29:00</t>
  </si>
  <si>
    <t>EX1903L2_AXBT100_190705.txt</t>
  </si>
  <si>
    <t>EX1903L2 0266</t>
  </si>
  <si>
    <t>2019-07-05T03:07:00</t>
  </si>
  <si>
    <t>EX1903L2_AXBT101_190705.txt</t>
  </si>
  <si>
    <t>EX1903L2 0267</t>
  </si>
  <si>
    <t>Cast to 75m</t>
  </si>
  <si>
    <t>2019-07-05T04:06:00</t>
  </si>
  <si>
    <t>EX1903L2_AXBT102_190705.txt</t>
  </si>
  <si>
    <t>EX1903L2 0268</t>
  </si>
  <si>
    <t>Cast to 400m</t>
  </si>
  <si>
    <t>2019-07-05T05:58:00</t>
  </si>
  <si>
    <t>EX1903L2_AXBT103_190705.txt</t>
  </si>
  <si>
    <t>EX1903L2 0271</t>
  </si>
  <si>
    <t>2019-07-05T08:09:00</t>
  </si>
  <si>
    <t>EX1903L2_AXBT104_190705.txt</t>
  </si>
  <si>
    <t>EX1903L2 0275</t>
  </si>
  <si>
    <t>2019-07-05T12:22:00</t>
  </si>
  <si>
    <t>EX1903L2_DIVE13_20190705_CPCTD.cnv</t>
  </si>
  <si>
    <t>EX1903L2 0278</t>
  </si>
  <si>
    <t>Cast to 1000m</t>
  </si>
  <si>
    <t>2019-07-05T23:44:00</t>
  </si>
  <si>
    <t>EX1903L2_AXBT105_190705.txt</t>
  </si>
  <si>
    <t>EX1903L2 0282</t>
  </si>
  <si>
    <t>Cast to 500m</t>
  </si>
  <si>
    <t>2019-07-06T02:05:00</t>
  </si>
  <si>
    <t>EX1903L2_AXBT106_190706.txt</t>
  </si>
  <si>
    <t>EX1903L2 0288</t>
  </si>
  <si>
    <t>Cast to 250m</t>
  </si>
  <si>
    <t>2019-07-06T04:01:00</t>
  </si>
  <si>
    <t>EX1903L2_AXBT107_190706.txt</t>
  </si>
  <si>
    <t>EX1903L2 0293</t>
  </si>
  <si>
    <t>Cast to 190m</t>
  </si>
  <si>
    <t>2019-07-06T06:24:00</t>
  </si>
  <si>
    <t>EX1903L2_AXBT108_190706.txt</t>
  </si>
  <si>
    <t>EX1903L2 0299</t>
  </si>
  <si>
    <t>Cast to 110m</t>
  </si>
  <si>
    <t>2019-07-06T08:47:00</t>
  </si>
  <si>
    <t>EX1903L2_AXBT109_190706.txt</t>
  </si>
  <si>
    <t>EX1903L2 0303</t>
  </si>
  <si>
    <t>2019-07-06T09:12:00</t>
  </si>
  <si>
    <t>EX1903L2_AXBT110_190706.txt</t>
  </si>
  <si>
    <t>EX1903L2 0304</t>
  </si>
  <si>
    <t>2019-07-06T12:25:00</t>
  </si>
  <si>
    <t>EX1903L2_DIVE14_20190706_CPCTD.cnv</t>
  </si>
  <si>
    <t>EX1903L2 0313</t>
  </si>
  <si>
    <t>2019-07-06T23:44:00</t>
  </si>
  <si>
    <t>EX1903L2_AXBT111_190706.txt</t>
  </si>
  <si>
    <t>Ex1903L2 0314</t>
  </si>
  <si>
    <t>2019-07-07T01:48:00</t>
  </si>
  <si>
    <t>EX1903L2_AXBT112_190707.txt</t>
  </si>
  <si>
    <t>EX1903L2 0317</t>
  </si>
  <si>
    <t>2019-07-07T03:57:00</t>
  </si>
  <si>
    <t>EX1903L2_AXBT113_190707.txt</t>
  </si>
  <si>
    <t>EX1903L2 0320</t>
  </si>
  <si>
    <t>2019-07-07T05:36:00</t>
  </si>
  <si>
    <t>EX1903L2_AXBT114_190707.txt</t>
  </si>
  <si>
    <t>EX1903L2 0321</t>
  </si>
  <si>
    <t>2019-07-07T14:06:00</t>
  </si>
  <si>
    <t>EX1903L2_DIVE15_20190707_CPCTD.cnv</t>
  </si>
  <si>
    <t>EX1903L2 0329</t>
  </si>
  <si>
    <t>CPCTD 15 UP cast from 1600m</t>
  </si>
  <si>
    <t>2019-07-08T00:16:00</t>
  </si>
  <si>
    <t>EX1903L2_AXBT115_190708.txt</t>
  </si>
  <si>
    <t>EX1903L2 0336</t>
  </si>
  <si>
    <t>2019-07-08T02:20:00</t>
  </si>
  <si>
    <t>EX1903L2_AXBT116_190708.txt</t>
  </si>
  <si>
    <t>EX1903L2 0339</t>
  </si>
  <si>
    <t>2019-07-08T05:07:00</t>
  </si>
  <si>
    <t>EX1903L2_AXBT117_190708.txt</t>
  </si>
  <si>
    <t>EX1903L2 0342</t>
  </si>
  <si>
    <t>Cast to 620m</t>
  </si>
  <si>
    <t>2019-07-08T07:26:00</t>
  </si>
  <si>
    <t>EX1903L2_AXBT118_190708.txt</t>
  </si>
  <si>
    <t>EX1903L2 0345</t>
  </si>
  <si>
    <t>2019-07-08T09:51:00</t>
  </si>
  <si>
    <t>EX1903L2_AXBT119_190708.txt</t>
  </si>
  <si>
    <t>EX1903L2 0351</t>
  </si>
  <si>
    <t>2019-07-08T12:28:00</t>
  </si>
  <si>
    <t>EX1903L2_DIVE16_20190708_CPCTD.cnv</t>
  </si>
  <si>
    <t>EX1903L2 0352</t>
  </si>
  <si>
    <t>2019-07-08T22:18:00</t>
  </si>
  <si>
    <t>EX1903L2_AXBT120_190708.txt</t>
  </si>
  <si>
    <t>Ex1903L2 0356</t>
  </si>
  <si>
    <t>2019-07-08T23:40:00</t>
  </si>
  <si>
    <t>EX1903L2_AXBT121_190708.txt</t>
  </si>
  <si>
    <t>EX1903L2 0359</t>
  </si>
  <si>
    <t>2019-07-09T01:32:00</t>
  </si>
  <si>
    <t>EX1903L2_AXBT122_190709.txt</t>
  </si>
  <si>
    <t>EX1903L2 0361</t>
  </si>
  <si>
    <t>2019-07-09T03:36:00</t>
  </si>
  <si>
    <t>EX1903L2_AXBT123_190709.txt</t>
  </si>
  <si>
    <t>EX1903L2 0363</t>
  </si>
  <si>
    <t>Cast to 220m</t>
  </si>
  <si>
    <t>2019-07-09T05:24:00</t>
  </si>
  <si>
    <t>EX1903L2_AXBT124_190709.txt</t>
  </si>
  <si>
    <t>EX1903L2 0365</t>
  </si>
  <si>
    <t>2019-07-09T07:22:00</t>
  </si>
  <si>
    <t>EX1903L2_AXBT125_190709.txt</t>
  </si>
  <si>
    <t>EX1903L2 0367</t>
  </si>
  <si>
    <t>2019-07-09T12:24:00</t>
  </si>
  <si>
    <t>EX1903L2_DIVE17_20190709_CPCTD.cnv</t>
  </si>
  <si>
    <t>EX1903L2 0371</t>
  </si>
  <si>
    <t>2019-07-09T22:20:00</t>
  </si>
  <si>
    <t>EX1903L2_AXBT126_190709.txt</t>
  </si>
  <si>
    <t>EX1903L2 0372</t>
  </si>
  <si>
    <t>2019-07-09T23:46:00</t>
  </si>
  <si>
    <t>EX1903L2_AXBT127_190709.txt</t>
  </si>
  <si>
    <t>EX1903L2 0376</t>
  </si>
  <si>
    <t>2019-07-10T02:16:00</t>
  </si>
  <si>
    <t>EX1903L2_AXBT128_190710.txt</t>
  </si>
  <si>
    <t>EX1903L2 0381</t>
  </si>
  <si>
    <t>2019-07-10T04:26:00</t>
  </si>
  <si>
    <t>EX1903L2_AXBT129_190710.txt</t>
  </si>
  <si>
    <t>EX1903L2 0384</t>
  </si>
  <si>
    <t>2019-07-10T05:41:00</t>
  </si>
  <si>
    <t>EX1903L2_AXBT130_190710.txt</t>
  </si>
  <si>
    <t>EX1903L2 0386</t>
  </si>
  <si>
    <t>2019-07-10T07:15:00</t>
  </si>
  <si>
    <t>EX1903L2_AXBT131_190710.txt</t>
  </si>
  <si>
    <t>EX1903L2 0389</t>
  </si>
  <si>
    <t>2019-07-10T09:29:00</t>
  </si>
  <si>
    <t>EX1903L2_AXBT132_190710.txt</t>
  </si>
  <si>
    <t>EX1903L2 0395</t>
  </si>
  <si>
    <t>2019-07-10T12:22:00</t>
  </si>
  <si>
    <t>EX1903L2_DIVE18_20190710_CPCTD.cnv</t>
  </si>
  <si>
    <t>EX1903L2 0398</t>
  </si>
  <si>
    <t>Cast from 750m CPCTD UP Cast</t>
  </si>
  <si>
    <t>2019-07-10T22:01:00</t>
  </si>
  <si>
    <t>EX1903L2_AXBT133_190710.txt</t>
  </si>
  <si>
    <t>2019-07-11T00:44:00</t>
  </si>
  <si>
    <t>EX1903L2_AXBT134_190711.txt</t>
  </si>
  <si>
    <t>EX1903L2 0404</t>
  </si>
  <si>
    <t>Cast to 520m</t>
  </si>
  <si>
    <t>2019-07-11T02:06:00</t>
  </si>
  <si>
    <t>EX1903L2_AXBT135_190711.txt</t>
  </si>
  <si>
    <t>EX1903L2 0406</t>
  </si>
  <si>
    <t>2019-07-11T05:00:00</t>
  </si>
  <si>
    <t>EX1903L2_AXBT136_190711.txt</t>
  </si>
  <si>
    <t>EX1903L2 0409</t>
  </si>
  <si>
    <t>2019-07-11T07:08:00</t>
  </si>
  <si>
    <t>EX1903L2_AXBT137_190711.txt</t>
  </si>
  <si>
    <t>EX1903L2 0413</t>
  </si>
  <si>
    <t>2019-07-11T09:42:00</t>
  </si>
  <si>
    <t>EX1903L2_AXBT138_190711.txt</t>
  </si>
  <si>
    <t>EX1903L2 0422</t>
  </si>
  <si>
    <t>2019-07-11T23:12:00</t>
  </si>
  <si>
    <t>EX1903L2_AXBT139_190711.txt</t>
  </si>
  <si>
    <t>EX1903L2 0423</t>
  </si>
  <si>
    <t>2019-07-12T01:31:00</t>
  </si>
  <si>
    <t>EX1903L2_AXBT140_190712.txt</t>
  </si>
  <si>
    <t>EX1903L2 0428</t>
  </si>
  <si>
    <t>2019-07-12T02:38:00</t>
  </si>
  <si>
    <t>EX1903L2_AXBT141_190712.txt</t>
  </si>
  <si>
    <t>EX1903L2 0432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</si>
</sst>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44B66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tabSelected="1" zoomScale="90" zoomScaleNormal="90" workbookViewId="0">
      <pane ySplit="6" topLeftCell="A7" activePane="bottomLeft" state="frozen"/>
      <selection pane="bottomLeft" activeCell="D9" sqref="D9"/>
    </sheetView>
  </sheetViews>
  <sheetFormatPr defaultColWidth="9.109375" defaultRowHeight="15" customHeight="1" x14ac:dyDescent="0.3"/>
  <cols>
    <col min="1" max="1" width="51.109375" style="9" bestFit="1" customWidth="1"/>
    <col min="2" max="2" width="11.5546875" style="10" bestFit="1" customWidth="1"/>
    <col min="3" max="3" width="16.33203125" style="9" bestFit="1" customWidth="1"/>
    <col min="4" max="4" width="54.88671875" style="11" bestFit="1" customWidth="1"/>
    <col min="5" max="5" width="22.109375" style="11" customWidth="1"/>
    <col min="6" max="6" width="24.33203125" style="9" customWidth="1"/>
    <col min="7" max="7" width="16.6640625" style="9" customWidth="1"/>
    <col min="8" max="8" width="19.5546875" style="9" customWidth="1"/>
    <col min="9" max="9" width="15.5546875" style="9" bestFit="1" customWidth="1"/>
    <col min="10" max="10" width="15.109375" style="9" bestFit="1" customWidth="1"/>
    <col min="11" max="16384" width="9.109375" style="9"/>
  </cols>
  <sheetData>
    <row r="1" spans="1:22" s="8" customFormat="1" ht="18" x14ac:dyDescent="0.3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4"/>
      <c r="O1" s="5"/>
      <c r="P1" s="2"/>
      <c r="Q1" s="2"/>
      <c r="R1" s="2"/>
      <c r="S1" s="2"/>
      <c r="T1" s="2"/>
      <c r="U1" s="6"/>
      <c r="V1" s="7"/>
    </row>
    <row r="2" spans="1:22" s="8" customFormat="1" ht="18" x14ac:dyDescent="0.3">
      <c r="A2" s="1" t="s">
        <v>1</v>
      </c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5"/>
      <c r="P2" s="2"/>
      <c r="Q2" s="2"/>
      <c r="R2" s="2"/>
      <c r="S2" s="2"/>
      <c r="T2" s="2"/>
      <c r="U2" s="6"/>
      <c r="V2" s="7"/>
    </row>
    <row r="3" spans="1:22" s="8" customFormat="1" ht="18" x14ac:dyDescent="0.3">
      <c r="A3" s="1" t="s">
        <v>2</v>
      </c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5"/>
      <c r="P3" s="2"/>
      <c r="Q3" s="2"/>
      <c r="R3" s="2"/>
      <c r="S3" s="2"/>
      <c r="T3" s="2"/>
      <c r="U3" s="6"/>
      <c r="V3" s="7"/>
    </row>
    <row r="4" spans="1:22" s="8" customFormat="1" ht="18" x14ac:dyDescent="0.3">
      <c r="A4" s="1" t="s">
        <v>3</v>
      </c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4"/>
      <c r="O4" s="5"/>
      <c r="P4" s="2"/>
      <c r="Q4" s="2"/>
      <c r="R4" s="2"/>
      <c r="S4" s="2"/>
      <c r="T4" s="2"/>
      <c r="U4" s="6"/>
      <c r="V4" s="7"/>
    </row>
    <row r="5" spans="1:22" ht="21" customHeight="1" x14ac:dyDescent="0.3">
      <c r="A5" s="12" t="s">
        <v>4</v>
      </c>
      <c r="B5" s="13"/>
      <c r="C5" s="13"/>
      <c r="D5" s="13"/>
      <c r="E5" s="13"/>
      <c r="F5" s="13"/>
      <c r="G5" s="13"/>
      <c r="H5" s="13"/>
      <c r="I5" s="13"/>
      <c r="J5" s="14"/>
    </row>
    <row r="6" spans="1:22" ht="57.75" customHeight="1" x14ac:dyDescent="0.3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6" t="s">
        <v>11</v>
      </c>
      <c r="H6" s="16" t="s">
        <v>12</v>
      </c>
      <c r="I6" s="15" t="s">
        <v>13</v>
      </c>
      <c r="J6" s="15" t="s">
        <v>14</v>
      </c>
    </row>
    <row r="7" spans="1:22" ht="20.100000000000001" customHeight="1" x14ac:dyDescent="0.3">
      <c r="A7" s="17" t="s">
        <v>15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20</v>
      </c>
      <c r="G7" s="17">
        <v>-79.920167000000006</v>
      </c>
      <c r="H7" s="17">
        <v>28.293167</v>
      </c>
      <c r="I7" s="17" t="str">
        <f>LEFT(A7,10)</f>
        <v>2019-06-20</v>
      </c>
      <c r="J7" s="17" t="str">
        <f>RIGHT(A7,8)</f>
        <v>21:57:00</v>
      </c>
    </row>
    <row r="8" spans="1:22" ht="20.100000000000001" customHeight="1" x14ac:dyDescent="0.3">
      <c r="A8" s="17" t="s">
        <v>21</v>
      </c>
      <c r="B8" s="17" t="s">
        <v>16</v>
      </c>
      <c r="C8" s="17" t="s">
        <v>17</v>
      </c>
      <c r="D8" s="17" t="s">
        <v>22</v>
      </c>
      <c r="E8" s="17" t="s">
        <v>23</v>
      </c>
      <c r="F8" s="17" t="s">
        <v>24</v>
      </c>
      <c r="G8" s="17">
        <v>-79.598500000000001</v>
      </c>
      <c r="H8" s="17">
        <v>28.186167000000001</v>
      </c>
      <c r="I8" s="17" t="str">
        <f t="shared" ref="I8:I71" si="0">LEFT(A8,10)</f>
        <v>2019-06-21</v>
      </c>
      <c r="J8" s="17" t="str">
        <f t="shared" ref="J8:J71" si="1">RIGHT(A8,8)</f>
        <v>00:38:00</v>
      </c>
    </row>
    <row r="9" spans="1:22" ht="20.100000000000001" customHeight="1" x14ac:dyDescent="0.3">
      <c r="A9" s="17" t="s">
        <v>25</v>
      </c>
      <c r="B9" s="17" t="s">
        <v>16</v>
      </c>
      <c r="C9" s="17" t="s">
        <v>17</v>
      </c>
      <c r="D9" s="17" t="s">
        <v>26</v>
      </c>
      <c r="E9" s="17" t="s">
        <v>27</v>
      </c>
      <c r="F9" s="17" t="s">
        <v>24</v>
      </c>
      <c r="G9" s="17">
        <v>-79.581666999999996</v>
      </c>
      <c r="H9" s="17">
        <v>28.087</v>
      </c>
      <c r="I9" s="17" t="str">
        <f t="shared" si="0"/>
        <v>2019-06-21</v>
      </c>
      <c r="J9" s="17" t="str">
        <f t="shared" si="1"/>
        <v>03:26:00</v>
      </c>
    </row>
    <row r="10" spans="1:22" ht="20.100000000000001" customHeight="1" x14ac:dyDescent="0.3">
      <c r="A10" s="17" t="s">
        <v>28</v>
      </c>
      <c r="B10" s="17" t="s">
        <v>16</v>
      </c>
      <c r="C10" s="17" t="s">
        <v>17</v>
      </c>
      <c r="D10" s="17" t="s">
        <v>29</v>
      </c>
      <c r="E10" s="17" t="s">
        <v>30</v>
      </c>
      <c r="F10" s="17" t="s">
        <v>24</v>
      </c>
      <c r="G10" s="17">
        <v>-79.4405</v>
      </c>
      <c r="H10" s="17">
        <v>28.251000000000001</v>
      </c>
      <c r="I10" s="17" t="str">
        <f t="shared" si="0"/>
        <v>2019-06-21</v>
      </c>
      <c r="J10" s="17" t="str">
        <f t="shared" si="1"/>
        <v>05:02:00</v>
      </c>
    </row>
    <row r="11" spans="1:22" ht="20.100000000000001" customHeight="1" x14ac:dyDescent="0.3">
      <c r="A11" s="17" t="s">
        <v>31</v>
      </c>
      <c r="B11" s="17" t="s">
        <v>16</v>
      </c>
      <c r="C11" s="17" t="s">
        <v>17</v>
      </c>
      <c r="D11" s="17" t="s">
        <v>32</v>
      </c>
      <c r="E11" s="17" t="s">
        <v>33</v>
      </c>
      <c r="F11" s="17" t="s">
        <v>34</v>
      </c>
      <c r="G11" s="17">
        <v>-79.567333000000005</v>
      </c>
      <c r="H11" s="17">
        <v>28.054167</v>
      </c>
      <c r="I11" s="17" t="str">
        <f t="shared" si="0"/>
        <v>2019-06-21</v>
      </c>
      <c r="J11" s="17" t="str">
        <f t="shared" si="1"/>
        <v>06:45:00</v>
      </c>
    </row>
    <row r="12" spans="1:22" ht="20.100000000000001" customHeight="1" x14ac:dyDescent="0.3">
      <c r="A12" s="17" t="s">
        <v>35</v>
      </c>
      <c r="B12" s="17" t="s">
        <v>16</v>
      </c>
      <c r="C12" s="17" t="s">
        <v>17</v>
      </c>
      <c r="D12" s="17" t="s">
        <v>36</v>
      </c>
      <c r="E12" s="17" t="s">
        <v>37</v>
      </c>
      <c r="F12" s="17" t="s">
        <v>24</v>
      </c>
      <c r="G12" s="17">
        <v>-79.534333000000004</v>
      </c>
      <c r="H12" s="17">
        <v>28.096833</v>
      </c>
      <c r="I12" s="17" t="str">
        <f t="shared" si="0"/>
        <v>2019-06-21</v>
      </c>
      <c r="J12" s="17" t="str">
        <f t="shared" si="1"/>
        <v>08:41:00</v>
      </c>
    </row>
    <row r="13" spans="1:22" ht="20.100000000000001" customHeight="1" x14ac:dyDescent="0.3">
      <c r="A13" s="17" t="s">
        <v>38</v>
      </c>
      <c r="B13" s="17" t="s">
        <v>39</v>
      </c>
      <c r="C13" s="17" t="s">
        <v>40</v>
      </c>
      <c r="D13" s="17" t="s">
        <v>41</v>
      </c>
      <c r="E13" s="17" t="s">
        <v>42</v>
      </c>
      <c r="F13" s="17" t="s">
        <v>24</v>
      </c>
      <c r="G13" s="17">
        <v>-79.600999999999999</v>
      </c>
      <c r="H13" s="17">
        <v>28.249832999999999</v>
      </c>
      <c r="I13" s="17" t="str">
        <f t="shared" si="0"/>
        <v>2019-06-21</v>
      </c>
      <c r="J13" s="17" t="str">
        <f t="shared" si="1"/>
        <v>12:52:00</v>
      </c>
    </row>
    <row r="14" spans="1:22" ht="20.100000000000001" customHeight="1" x14ac:dyDescent="0.3">
      <c r="A14" s="17" t="s">
        <v>43</v>
      </c>
      <c r="B14" s="17" t="s">
        <v>16</v>
      </c>
      <c r="C14" s="17" t="s">
        <v>17</v>
      </c>
      <c r="D14" s="17" t="s">
        <v>44</v>
      </c>
      <c r="E14" s="17" t="s">
        <v>42</v>
      </c>
      <c r="F14" s="17" t="s">
        <v>24</v>
      </c>
      <c r="G14" s="17">
        <v>-79.553832999999997</v>
      </c>
      <c r="H14" s="17">
        <v>28.154</v>
      </c>
      <c r="I14" s="17" t="str">
        <f t="shared" si="0"/>
        <v>2019-06-21</v>
      </c>
      <c r="J14" s="17" t="str">
        <f t="shared" si="1"/>
        <v>22:17:00</v>
      </c>
    </row>
    <row r="15" spans="1:22" ht="20.100000000000001" customHeight="1" x14ac:dyDescent="0.3">
      <c r="A15" s="17" t="s">
        <v>45</v>
      </c>
      <c r="B15" s="17" t="s">
        <v>16</v>
      </c>
      <c r="C15" s="17" t="s">
        <v>17</v>
      </c>
      <c r="D15" s="17" t="s">
        <v>46</v>
      </c>
      <c r="E15" s="17" t="s">
        <v>47</v>
      </c>
      <c r="F15" s="17" t="s">
        <v>24</v>
      </c>
      <c r="G15" s="17">
        <v>-79.408500000000004</v>
      </c>
      <c r="H15" s="17">
        <v>28.245667000000001</v>
      </c>
      <c r="I15" s="17" t="str">
        <f t="shared" si="0"/>
        <v>2019-06-22</v>
      </c>
      <c r="J15" s="17" t="str">
        <f t="shared" si="1"/>
        <v>00:11:00</v>
      </c>
    </row>
    <row r="16" spans="1:22" ht="20.100000000000001" customHeight="1" x14ac:dyDescent="0.3">
      <c r="A16" s="17" t="s">
        <v>48</v>
      </c>
      <c r="B16" s="17" t="s">
        <v>16</v>
      </c>
      <c r="C16" s="17" t="s">
        <v>17</v>
      </c>
      <c r="D16" s="17" t="s">
        <v>49</v>
      </c>
      <c r="E16" s="17" t="s">
        <v>50</v>
      </c>
      <c r="F16" s="17" t="s">
        <v>24</v>
      </c>
      <c r="G16" s="17">
        <v>-79.379000000000005</v>
      </c>
      <c r="H16" s="17">
        <v>28.584667</v>
      </c>
      <c r="I16" s="17" t="str">
        <f t="shared" si="0"/>
        <v>2019-06-22</v>
      </c>
      <c r="J16" s="17" t="str">
        <f t="shared" si="1"/>
        <v>02:09:00</v>
      </c>
    </row>
    <row r="17" spans="1:10" ht="20.100000000000001" customHeight="1" x14ac:dyDescent="0.3">
      <c r="A17" s="17" t="s">
        <v>51</v>
      </c>
      <c r="B17" s="17" t="s">
        <v>16</v>
      </c>
      <c r="C17" s="17" t="s">
        <v>17</v>
      </c>
      <c r="D17" s="17" t="s">
        <v>52</v>
      </c>
      <c r="E17" s="17" t="s">
        <v>53</v>
      </c>
      <c r="F17" s="17" t="s">
        <v>24</v>
      </c>
      <c r="G17" s="17">
        <v>-79.267832999999996</v>
      </c>
      <c r="H17" s="17">
        <v>28.901333000000001</v>
      </c>
      <c r="I17" s="17" t="str">
        <f t="shared" si="0"/>
        <v>2019-06-22</v>
      </c>
      <c r="J17" s="17" t="str">
        <f t="shared" si="1"/>
        <v>04:17:00</v>
      </c>
    </row>
    <row r="18" spans="1:10" ht="20.100000000000001" customHeight="1" x14ac:dyDescent="0.3">
      <c r="A18" s="17" t="s">
        <v>54</v>
      </c>
      <c r="B18" s="17" t="s">
        <v>16</v>
      </c>
      <c r="C18" s="17" t="s">
        <v>17</v>
      </c>
      <c r="D18" s="17" t="s">
        <v>55</v>
      </c>
      <c r="E18" s="17" t="s">
        <v>56</v>
      </c>
      <c r="F18" s="17" t="s">
        <v>24</v>
      </c>
      <c r="G18" s="17">
        <v>-79.261832999999996</v>
      </c>
      <c r="H18" s="17">
        <v>28.860333000000001</v>
      </c>
      <c r="I18" s="17" t="str">
        <f t="shared" si="0"/>
        <v>2019-06-22</v>
      </c>
      <c r="J18" s="17" t="str">
        <f t="shared" si="1"/>
        <v>06:10:00</v>
      </c>
    </row>
    <row r="19" spans="1:10" ht="20.100000000000001" customHeight="1" x14ac:dyDescent="0.3">
      <c r="A19" s="17" t="s">
        <v>57</v>
      </c>
      <c r="B19" s="17" t="s">
        <v>16</v>
      </c>
      <c r="C19" s="17" t="s">
        <v>17</v>
      </c>
      <c r="D19" s="17" t="s">
        <v>58</v>
      </c>
      <c r="E19" s="17" t="s">
        <v>59</v>
      </c>
      <c r="F19" s="17" t="s">
        <v>24</v>
      </c>
      <c r="G19" s="17">
        <v>-79.400333000000003</v>
      </c>
      <c r="H19" s="17">
        <v>28.895833</v>
      </c>
      <c r="I19" s="17" t="str">
        <f t="shared" si="0"/>
        <v>2019-06-22</v>
      </c>
      <c r="J19" s="17" t="str">
        <f t="shared" si="1"/>
        <v>08:08:00</v>
      </c>
    </row>
    <row r="20" spans="1:10" ht="20.100000000000001" customHeight="1" x14ac:dyDescent="0.3">
      <c r="A20" s="17" t="s">
        <v>60</v>
      </c>
      <c r="B20" s="17" t="s">
        <v>16</v>
      </c>
      <c r="C20" s="17" t="s">
        <v>17</v>
      </c>
      <c r="D20" s="17" t="s">
        <v>61</v>
      </c>
      <c r="E20" s="17" t="s">
        <v>62</v>
      </c>
      <c r="F20" s="17" t="s">
        <v>63</v>
      </c>
      <c r="G20" s="17">
        <v>-79.444833000000003</v>
      </c>
      <c r="H20" s="17">
        <v>29.102499999999999</v>
      </c>
      <c r="I20" s="17" t="str">
        <f t="shared" si="0"/>
        <v>2019-06-22</v>
      </c>
      <c r="J20" s="17" t="str">
        <f t="shared" si="1"/>
        <v>10:01:00</v>
      </c>
    </row>
    <row r="21" spans="1:10" ht="20.100000000000001" customHeight="1" x14ac:dyDescent="0.3">
      <c r="A21" s="17" t="s">
        <v>64</v>
      </c>
      <c r="B21" s="17" t="s">
        <v>39</v>
      </c>
      <c r="C21" s="17" t="s">
        <v>40</v>
      </c>
      <c r="D21" s="17" t="s">
        <v>65</v>
      </c>
      <c r="E21" s="17" t="s">
        <v>66</v>
      </c>
      <c r="F21" s="17" t="s">
        <v>67</v>
      </c>
      <c r="G21" s="17">
        <v>-79.444166999999993</v>
      </c>
      <c r="H21" s="17">
        <v>29.110167000000001</v>
      </c>
      <c r="I21" s="17" t="str">
        <f t="shared" si="0"/>
        <v>2019-06-22</v>
      </c>
      <c r="J21" s="17" t="str">
        <f t="shared" si="1"/>
        <v>12:49:00</v>
      </c>
    </row>
    <row r="22" spans="1:10" ht="20.100000000000001" customHeight="1" x14ac:dyDescent="0.3">
      <c r="A22" s="17" t="s">
        <v>68</v>
      </c>
      <c r="B22" s="17" t="s">
        <v>16</v>
      </c>
      <c r="C22" s="17" t="s">
        <v>17</v>
      </c>
      <c r="D22" s="17" t="s">
        <v>69</v>
      </c>
      <c r="E22" s="17" t="s">
        <v>70</v>
      </c>
      <c r="F22" s="17" t="s">
        <v>24</v>
      </c>
      <c r="G22" s="17">
        <v>-79.200666999999996</v>
      </c>
      <c r="H22" s="17">
        <v>29.0595</v>
      </c>
      <c r="I22" s="17" t="str">
        <f t="shared" si="0"/>
        <v>2019-06-23</v>
      </c>
      <c r="J22" s="17" t="str">
        <f t="shared" si="1"/>
        <v>01:15:00</v>
      </c>
    </row>
    <row r="23" spans="1:10" ht="20.100000000000001" customHeight="1" x14ac:dyDescent="0.3">
      <c r="A23" s="17" t="s">
        <v>71</v>
      </c>
      <c r="B23" s="17" t="s">
        <v>16</v>
      </c>
      <c r="C23" s="17" t="s">
        <v>17</v>
      </c>
      <c r="D23" s="17" t="s">
        <v>72</v>
      </c>
      <c r="E23" s="17" t="s">
        <v>73</v>
      </c>
      <c r="F23" s="17" t="s">
        <v>24</v>
      </c>
      <c r="G23" s="17">
        <v>-79.257499999999993</v>
      </c>
      <c r="H23" s="17">
        <v>29.332667000000001</v>
      </c>
      <c r="I23" s="17" t="str">
        <f t="shared" si="0"/>
        <v>2019-06-23</v>
      </c>
      <c r="J23" s="17" t="str">
        <f t="shared" si="1"/>
        <v>03:02:00</v>
      </c>
    </row>
    <row r="24" spans="1:10" ht="20.100000000000001" customHeight="1" x14ac:dyDescent="0.3">
      <c r="A24" s="17" t="s">
        <v>74</v>
      </c>
      <c r="B24" s="17" t="s">
        <v>16</v>
      </c>
      <c r="C24" s="17" t="s">
        <v>17</v>
      </c>
      <c r="D24" s="17" t="s">
        <v>75</v>
      </c>
      <c r="E24" s="17" t="s">
        <v>76</v>
      </c>
      <c r="F24" s="17" t="s">
        <v>24</v>
      </c>
      <c r="G24" s="17">
        <v>-79.322000000000003</v>
      </c>
      <c r="H24" s="17">
        <v>29.635667000000002</v>
      </c>
      <c r="I24" s="17" t="str">
        <f t="shared" si="0"/>
        <v>2019-06-23</v>
      </c>
      <c r="J24" s="17" t="str">
        <f t="shared" si="1"/>
        <v>05:02:00</v>
      </c>
    </row>
    <row r="25" spans="1:10" ht="20.100000000000001" customHeight="1" x14ac:dyDescent="0.3">
      <c r="A25" s="17" t="s">
        <v>77</v>
      </c>
      <c r="B25" s="17" t="s">
        <v>16</v>
      </c>
      <c r="C25" s="17" t="s">
        <v>17</v>
      </c>
      <c r="D25" s="17" t="s">
        <v>78</v>
      </c>
      <c r="E25" s="17" t="s">
        <v>79</v>
      </c>
      <c r="F25" s="17" t="s">
        <v>80</v>
      </c>
      <c r="G25" s="17">
        <v>-79.250667000000007</v>
      </c>
      <c r="H25" s="17">
        <v>29.910167000000001</v>
      </c>
      <c r="I25" s="17" t="str">
        <f t="shared" si="0"/>
        <v>2019-06-23</v>
      </c>
      <c r="J25" s="17" t="str">
        <f t="shared" si="1"/>
        <v>07:21:00</v>
      </c>
    </row>
    <row r="26" spans="1:10" ht="20.100000000000001" customHeight="1" x14ac:dyDescent="0.3">
      <c r="A26" s="17" t="s">
        <v>81</v>
      </c>
      <c r="B26" s="17" t="s">
        <v>16</v>
      </c>
      <c r="C26" s="17" t="s">
        <v>17</v>
      </c>
      <c r="D26" s="17" t="s">
        <v>82</v>
      </c>
      <c r="E26" s="17" t="s">
        <v>83</v>
      </c>
      <c r="F26" s="17" t="s">
        <v>80</v>
      </c>
      <c r="G26" s="17">
        <v>-79.553832999999997</v>
      </c>
      <c r="H26" s="17">
        <v>29.772167</v>
      </c>
      <c r="I26" s="17" t="str">
        <f t="shared" si="0"/>
        <v>2019-06-23</v>
      </c>
      <c r="J26" s="17" t="str">
        <f t="shared" si="1"/>
        <v>09:24:00</v>
      </c>
    </row>
    <row r="27" spans="1:10" ht="20.100000000000001" customHeight="1" x14ac:dyDescent="0.3">
      <c r="A27" s="17" t="s">
        <v>84</v>
      </c>
      <c r="B27" s="17" t="s">
        <v>39</v>
      </c>
      <c r="C27" s="17" t="s">
        <v>40</v>
      </c>
      <c r="D27" s="17" t="s">
        <v>85</v>
      </c>
      <c r="E27" s="17" t="s">
        <v>86</v>
      </c>
      <c r="F27" s="17" t="s">
        <v>87</v>
      </c>
      <c r="G27" s="17">
        <v>-79.570166999999998</v>
      </c>
      <c r="H27" s="17">
        <v>29.753499999999999</v>
      </c>
      <c r="I27" s="17" t="str">
        <f t="shared" si="0"/>
        <v>2019-06-23</v>
      </c>
      <c r="J27" s="17" t="str">
        <f t="shared" si="1"/>
        <v>12:27:00</v>
      </c>
    </row>
    <row r="28" spans="1:10" ht="20.100000000000001" customHeight="1" x14ac:dyDescent="0.3">
      <c r="A28" s="17" t="s">
        <v>88</v>
      </c>
      <c r="B28" s="17" t="s">
        <v>16</v>
      </c>
      <c r="C28" s="17" t="s">
        <v>17</v>
      </c>
      <c r="D28" s="17" t="s">
        <v>89</v>
      </c>
      <c r="E28" s="17" t="s">
        <v>90</v>
      </c>
      <c r="F28" s="17" t="s">
        <v>24</v>
      </c>
      <c r="G28" s="17">
        <v>-79.308833000000007</v>
      </c>
      <c r="H28" s="17">
        <v>29.7545</v>
      </c>
      <c r="I28" s="17" t="str">
        <f t="shared" si="0"/>
        <v>2019-06-23</v>
      </c>
      <c r="J28" s="17" t="str">
        <f t="shared" si="1"/>
        <v>23:21:00</v>
      </c>
    </row>
    <row r="29" spans="1:10" ht="20.100000000000001" customHeight="1" x14ac:dyDescent="0.3">
      <c r="A29" s="17" t="s">
        <v>91</v>
      </c>
      <c r="B29" s="17" t="s">
        <v>16</v>
      </c>
      <c r="C29" s="17" t="s">
        <v>17</v>
      </c>
      <c r="D29" s="17" t="s">
        <v>92</v>
      </c>
      <c r="E29" s="17" t="s">
        <v>93</v>
      </c>
      <c r="F29" s="17" t="s">
        <v>94</v>
      </c>
      <c r="G29" s="17">
        <v>-79.263000000000005</v>
      </c>
      <c r="H29" s="17">
        <v>29.837833</v>
      </c>
      <c r="I29" s="17" t="str">
        <f t="shared" si="0"/>
        <v>2019-06-24</v>
      </c>
      <c r="J29" s="17" t="str">
        <f t="shared" si="1"/>
        <v>00:01:00</v>
      </c>
    </row>
    <row r="30" spans="1:10" ht="20.100000000000001" customHeight="1" x14ac:dyDescent="0.3">
      <c r="A30" s="17" t="s">
        <v>95</v>
      </c>
      <c r="B30" s="17" t="s">
        <v>16</v>
      </c>
      <c r="C30" s="17" t="s">
        <v>17</v>
      </c>
      <c r="D30" s="17" t="s">
        <v>96</v>
      </c>
      <c r="E30" s="17" t="s">
        <v>97</v>
      </c>
      <c r="F30" s="17" t="s">
        <v>94</v>
      </c>
      <c r="G30" s="17">
        <v>-78.900999999999996</v>
      </c>
      <c r="H30" s="17">
        <v>29.797999999999998</v>
      </c>
      <c r="I30" s="17" t="str">
        <f t="shared" si="0"/>
        <v>2019-06-24</v>
      </c>
      <c r="J30" s="17" t="str">
        <f t="shared" si="1"/>
        <v>02:00:00</v>
      </c>
    </row>
    <row r="31" spans="1:10" ht="20.100000000000001" customHeight="1" x14ac:dyDescent="0.3">
      <c r="A31" s="17" t="s">
        <v>98</v>
      </c>
      <c r="B31" s="17" t="s">
        <v>16</v>
      </c>
      <c r="C31" s="17" t="s">
        <v>17</v>
      </c>
      <c r="D31" s="17" t="s">
        <v>99</v>
      </c>
      <c r="E31" s="17" t="s">
        <v>100</v>
      </c>
      <c r="F31" s="17" t="s">
        <v>94</v>
      </c>
      <c r="G31" s="17">
        <v>-78.647499999999994</v>
      </c>
      <c r="H31" s="17">
        <v>29.770167000000001</v>
      </c>
      <c r="I31" s="17" t="str">
        <f t="shared" si="0"/>
        <v>2019-06-24</v>
      </c>
      <c r="J31" s="17" t="str">
        <f t="shared" si="1"/>
        <v>03:24:00</v>
      </c>
    </row>
    <row r="32" spans="1:10" ht="20.100000000000001" customHeight="1" x14ac:dyDescent="0.3">
      <c r="A32" s="17" t="s">
        <v>101</v>
      </c>
      <c r="B32" s="17" t="s">
        <v>16</v>
      </c>
      <c r="C32" s="17" t="s">
        <v>17</v>
      </c>
      <c r="D32" s="17" t="s">
        <v>102</v>
      </c>
      <c r="E32" s="17" t="s">
        <v>103</v>
      </c>
      <c r="F32" s="17" t="s">
        <v>104</v>
      </c>
      <c r="G32" s="17">
        <v>-78.620166999999995</v>
      </c>
      <c r="H32" s="17">
        <v>29.585667000000001</v>
      </c>
      <c r="I32" s="17" t="str">
        <f t="shared" si="0"/>
        <v>2019-06-24</v>
      </c>
      <c r="J32" s="17" t="str">
        <f t="shared" si="1"/>
        <v>05:28:00</v>
      </c>
    </row>
    <row r="33" spans="1:10" ht="20.100000000000001" customHeight="1" x14ac:dyDescent="0.3">
      <c r="A33" s="17" t="s">
        <v>105</v>
      </c>
      <c r="B33" s="17" t="s">
        <v>16</v>
      </c>
      <c r="C33" s="17" t="s">
        <v>17</v>
      </c>
      <c r="D33" s="17" t="s">
        <v>106</v>
      </c>
      <c r="E33" s="17" t="s">
        <v>107</v>
      </c>
      <c r="F33" s="17" t="s">
        <v>94</v>
      </c>
      <c r="G33" s="17">
        <v>-78.544332999999995</v>
      </c>
      <c r="H33" s="17">
        <v>29.651833</v>
      </c>
      <c r="I33" s="17" t="str">
        <f t="shared" si="0"/>
        <v>2019-06-24</v>
      </c>
      <c r="J33" s="17" t="str">
        <f t="shared" si="1"/>
        <v>07:22:00</v>
      </c>
    </row>
    <row r="34" spans="1:10" ht="20.100000000000001" customHeight="1" x14ac:dyDescent="0.3">
      <c r="A34" s="17" t="s">
        <v>108</v>
      </c>
      <c r="B34" s="17" t="s">
        <v>16</v>
      </c>
      <c r="C34" s="17" t="s">
        <v>17</v>
      </c>
      <c r="D34" s="17" t="s">
        <v>109</v>
      </c>
      <c r="E34" s="17" t="s">
        <v>110</v>
      </c>
      <c r="F34" s="17"/>
      <c r="G34" s="17">
        <v>-78.483333000000002</v>
      </c>
      <c r="H34" s="17">
        <v>29.615167</v>
      </c>
      <c r="I34" s="17" t="str">
        <f t="shared" si="0"/>
        <v>2019-06-24</v>
      </c>
      <c r="J34" s="17" t="str">
        <f t="shared" si="1"/>
        <v>09:26:00</v>
      </c>
    </row>
    <row r="35" spans="1:10" ht="20.100000000000001" customHeight="1" x14ac:dyDescent="0.3">
      <c r="A35" s="17" t="s">
        <v>111</v>
      </c>
      <c r="B35" s="17" t="s">
        <v>39</v>
      </c>
      <c r="C35" s="17" t="s">
        <v>40</v>
      </c>
      <c r="D35" s="17" t="s">
        <v>112</v>
      </c>
      <c r="E35" s="17" t="s">
        <v>113</v>
      </c>
      <c r="F35" s="17" t="s">
        <v>114</v>
      </c>
      <c r="G35" s="17">
        <v>-78.45</v>
      </c>
      <c r="H35" s="17">
        <v>29.652667000000001</v>
      </c>
      <c r="I35" s="17" t="str">
        <f t="shared" si="0"/>
        <v>2019-06-24</v>
      </c>
      <c r="J35" s="17" t="str">
        <f t="shared" si="1"/>
        <v>12:34:00</v>
      </c>
    </row>
    <row r="36" spans="1:10" ht="20.100000000000001" customHeight="1" x14ac:dyDescent="0.3">
      <c r="A36" s="17" t="s">
        <v>115</v>
      </c>
      <c r="B36" s="17" t="s">
        <v>16</v>
      </c>
      <c r="C36" s="17" t="s">
        <v>17</v>
      </c>
      <c r="D36" s="17" t="s">
        <v>116</v>
      </c>
      <c r="E36" s="17" t="s">
        <v>117</v>
      </c>
      <c r="F36" s="17" t="s">
        <v>24</v>
      </c>
      <c r="G36" s="17">
        <v>-78.564499999999995</v>
      </c>
      <c r="H36" s="17">
        <v>29.752333</v>
      </c>
      <c r="I36" s="17" t="str">
        <f t="shared" si="0"/>
        <v>2019-06-24</v>
      </c>
      <c r="J36" s="17" t="str">
        <f t="shared" si="1"/>
        <v>22:28:00</v>
      </c>
    </row>
    <row r="37" spans="1:10" ht="20.100000000000001" customHeight="1" x14ac:dyDescent="0.3">
      <c r="A37" s="17" t="s">
        <v>118</v>
      </c>
      <c r="B37" s="17" t="s">
        <v>16</v>
      </c>
      <c r="C37" s="17" t="s">
        <v>17</v>
      </c>
      <c r="D37" s="17" t="s">
        <v>119</v>
      </c>
      <c r="E37" s="17" t="s">
        <v>120</v>
      </c>
      <c r="F37" s="17" t="s">
        <v>24</v>
      </c>
      <c r="G37" s="17">
        <v>-78.738</v>
      </c>
      <c r="H37" s="17">
        <v>29.501166999999999</v>
      </c>
      <c r="I37" s="17" t="str">
        <f t="shared" si="0"/>
        <v>2019-06-25</v>
      </c>
      <c r="J37" s="17" t="str">
        <f t="shared" si="1"/>
        <v>00:38:00</v>
      </c>
    </row>
    <row r="38" spans="1:10" ht="20.100000000000001" customHeight="1" x14ac:dyDescent="0.3">
      <c r="A38" s="17" t="s">
        <v>121</v>
      </c>
      <c r="B38" s="17" t="s">
        <v>16</v>
      </c>
      <c r="C38" s="17" t="s">
        <v>17</v>
      </c>
      <c r="D38" s="17" t="s">
        <v>122</v>
      </c>
      <c r="E38" s="17" t="s">
        <v>123</v>
      </c>
      <c r="F38" s="17" t="s">
        <v>94</v>
      </c>
      <c r="G38" s="17">
        <v>-78.603333000000006</v>
      </c>
      <c r="H38" s="17">
        <v>29.749666999999999</v>
      </c>
      <c r="I38" s="17" t="str">
        <f t="shared" si="0"/>
        <v>2019-06-25</v>
      </c>
      <c r="J38" s="17" t="str">
        <f t="shared" si="1"/>
        <v>02:24:00</v>
      </c>
    </row>
    <row r="39" spans="1:10" ht="20.100000000000001" customHeight="1" x14ac:dyDescent="0.3">
      <c r="A39" s="17" t="s">
        <v>124</v>
      </c>
      <c r="B39" s="17" t="s">
        <v>16</v>
      </c>
      <c r="C39" s="17" t="s">
        <v>17</v>
      </c>
      <c r="D39" s="17" t="s">
        <v>125</v>
      </c>
      <c r="E39" s="17" t="s">
        <v>126</v>
      </c>
      <c r="F39" s="17" t="s">
        <v>24</v>
      </c>
      <c r="G39" s="17">
        <v>-78.502667000000002</v>
      </c>
      <c r="H39" s="17">
        <v>29.939333000000001</v>
      </c>
      <c r="I39" s="17" t="str">
        <f t="shared" si="0"/>
        <v>2019-06-25</v>
      </c>
      <c r="J39" s="17" t="str">
        <f t="shared" si="1"/>
        <v>04:16:00</v>
      </c>
    </row>
    <row r="40" spans="1:10" ht="20.100000000000001" customHeight="1" x14ac:dyDescent="0.3">
      <c r="A40" s="17" t="s">
        <v>127</v>
      </c>
      <c r="B40" s="17" t="s">
        <v>16</v>
      </c>
      <c r="C40" s="17" t="s">
        <v>17</v>
      </c>
      <c r="D40" s="17" t="s">
        <v>128</v>
      </c>
      <c r="E40" s="17" t="s">
        <v>129</v>
      </c>
      <c r="F40" s="17" t="s">
        <v>24</v>
      </c>
      <c r="G40" s="17">
        <v>-78.308667</v>
      </c>
      <c r="H40" s="17">
        <v>30.168333000000001</v>
      </c>
      <c r="I40" s="17" t="str">
        <f t="shared" si="0"/>
        <v>2019-06-25</v>
      </c>
      <c r="J40" s="17" t="str">
        <f t="shared" si="1"/>
        <v>06:10:00</v>
      </c>
    </row>
    <row r="41" spans="1:10" ht="20.100000000000001" customHeight="1" x14ac:dyDescent="0.3">
      <c r="A41" s="17" t="s">
        <v>130</v>
      </c>
      <c r="B41" s="17" t="s">
        <v>16</v>
      </c>
      <c r="C41" s="17" t="s">
        <v>17</v>
      </c>
      <c r="D41" s="17" t="s">
        <v>131</v>
      </c>
      <c r="E41" s="17" t="s">
        <v>132</v>
      </c>
      <c r="F41" s="17" t="s">
        <v>94</v>
      </c>
      <c r="G41" s="17">
        <v>-78.148167000000001</v>
      </c>
      <c r="H41" s="17">
        <v>30.410667</v>
      </c>
      <c r="I41" s="17" t="str">
        <f t="shared" si="0"/>
        <v>2019-06-25</v>
      </c>
      <c r="J41" s="17" t="str">
        <f t="shared" si="1"/>
        <v>08:08:00</v>
      </c>
    </row>
    <row r="42" spans="1:10" ht="20.100000000000001" customHeight="1" x14ac:dyDescent="0.3">
      <c r="A42" s="17" t="s">
        <v>133</v>
      </c>
      <c r="B42" s="17" t="s">
        <v>16</v>
      </c>
      <c r="C42" s="17" t="s">
        <v>17</v>
      </c>
      <c r="D42" s="17" t="s">
        <v>134</v>
      </c>
      <c r="E42" s="17" t="s">
        <v>135</v>
      </c>
      <c r="F42" s="17" t="s">
        <v>136</v>
      </c>
      <c r="G42" s="17">
        <v>-78.257166999999995</v>
      </c>
      <c r="H42" s="17">
        <v>30.575500000000002</v>
      </c>
      <c r="I42" s="17" t="str">
        <f t="shared" si="0"/>
        <v>2019-06-25</v>
      </c>
      <c r="J42" s="17" t="str">
        <f t="shared" si="1"/>
        <v>09:31:00</v>
      </c>
    </row>
    <row r="43" spans="1:10" ht="20.100000000000001" customHeight="1" x14ac:dyDescent="0.3">
      <c r="A43" s="17" t="s">
        <v>137</v>
      </c>
      <c r="B43" s="17" t="s">
        <v>39</v>
      </c>
      <c r="C43" s="17" t="s">
        <v>40</v>
      </c>
      <c r="D43" s="17" t="s">
        <v>138</v>
      </c>
      <c r="E43" s="17" t="s">
        <v>139</v>
      </c>
      <c r="F43" s="17" t="s">
        <v>140</v>
      </c>
      <c r="G43" s="17">
        <v>-78.214332999999996</v>
      </c>
      <c r="H43" s="17">
        <v>30.537666999999999</v>
      </c>
      <c r="I43" s="17" t="str">
        <f t="shared" si="0"/>
        <v>2019-06-25</v>
      </c>
      <c r="J43" s="17" t="str">
        <f t="shared" si="1"/>
        <v>13:12:00</v>
      </c>
    </row>
    <row r="44" spans="1:10" ht="20.100000000000001" customHeight="1" x14ac:dyDescent="0.3">
      <c r="A44" s="17" t="s">
        <v>141</v>
      </c>
      <c r="B44" s="17" t="s">
        <v>16</v>
      </c>
      <c r="C44" s="17" t="s">
        <v>17</v>
      </c>
      <c r="D44" s="17" t="s">
        <v>142</v>
      </c>
      <c r="E44" s="17" t="s">
        <v>143</v>
      </c>
      <c r="F44" s="17" t="s">
        <v>144</v>
      </c>
      <c r="G44" s="17">
        <v>-78.843166999999994</v>
      </c>
      <c r="H44" s="17">
        <v>30.488499999999998</v>
      </c>
      <c r="I44" s="17" t="str">
        <f t="shared" si="0"/>
        <v>2019-06-25</v>
      </c>
      <c r="J44" s="17" t="str">
        <f t="shared" si="1"/>
        <v>22:24:00</v>
      </c>
    </row>
    <row r="45" spans="1:10" ht="20.100000000000001" customHeight="1" x14ac:dyDescent="0.3">
      <c r="A45" s="17" t="s">
        <v>145</v>
      </c>
      <c r="B45" s="17" t="s">
        <v>16</v>
      </c>
      <c r="C45" s="17" t="s">
        <v>17</v>
      </c>
      <c r="D45" s="17" t="s">
        <v>146</v>
      </c>
      <c r="E45" s="17" t="s">
        <v>147</v>
      </c>
      <c r="F45" s="17" t="s">
        <v>24</v>
      </c>
      <c r="G45" s="17">
        <v>-79.119167000000004</v>
      </c>
      <c r="H45" s="17">
        <v>30.466667000000001</v>
      </c>
      <c r="I45" s="17" t="str">
        <f t="shared" si="0"/>
        <v>2019-06-25</v>
      </c>
      <c r="J45" s="17" t="str">
        <f t="shared" si="1"/>
        <v>23:42:00</v>
      </c>
    </row>
    <row r="46" spans="1:10" ht="20.100000000000001" customHeight="1" x14ac:dyDescent="0.3">
      <c r="A46" s="17" t="s">
        <v>148</v>
      </c>
      <c r="B46" s="17" t="s">
        <v>16</v>
      </c>
      <c r="C46" s="17" t="s">
        <v>17</v>
      </c>
      <c r="D46" s="17" t="s">
        <v>149</v>
      </c>
      <c r="E46" s="17" t="s">
        <v>150</v>
      </c>
      <c r="F46" s="17" t="s">
        <v>94</v>
      </c>
      <c r="G46" s="17">
        <v>-79.366833</v>
      </c>
      <c r="H46" s="17">
        <v>30.448</v>
      </c>
      <c r="I46" s="17" t="str">
        <f t="shared" si="0"/>
        <v>2019-06-26</v>
      </c>
      <c r="J46" s="17" t="str">
        <f t="shared" si="1"/>
        <v>00:52:00</v>
      </c>
    </row>
    <row r="47" spans="1:10" ht="20.100000000000001" customHeight="1" x14ac:dyDescent="0.3">
      <c r="A47" s="17" t="s">
        <v>151</v>
      </c>
      <c r="B47" s="17" t="s">
        <v>16</v>
      </c>
      <c r="C47" s="17" t="s">
        <v>17</v>
      </c>
      <c r="D47" s="17" t="s">
        <v>152</v>
      </c>
      <c r="E47" s="17" t="s">
        <v>153</v>
      </c>
      <c r="F47" s="17" t="s">
        <v>94</v>
      </c>
      <c r="G47" s="17">
        <v>-79.601667000000006</v>
      </c>
      <c r="H47" s="17">
        <v>30.430333000000001</v>
      </c>
      <c r="I47" s="17" t="str">
        <f t="shared" si="0"/>
        <v>2019-06-26</v>
      </c>
      <c r="J47" s="17" t="str">
        <f t="shared" si="1"/>
        <v>02:31:00</v>
      </c>
    </row>
    <row r="48" spans="1:10" ht="20.100000000000001" customHeight="1" x14ac:dyDescent="0.3">
      <c r="A48" s="17" t="s">
        <v>154</v>
      </c>
      <c r="B48" s="17" t="s">
        <v>16</v>
      </c>
      <c r="C48" s="17" t="s">
        <v>17</v>
      </c>
      <c r="D48" s="17" t="s">
        <v>155</v>
      </c>
      <c r="E48" s="17" t="s">
        <v>156</v>
      </c>
      <c r="F48" s="17" t="s">
        <v>157</v>
      </c>
      <c r="G48" s="17">
        <v>-79.890500000000003</v>
      </c>
      <c r="H48" s="17">
        <v>30.406666999999999</v>
      </c>
      <c r="I48" s="17" t="str">
        <f t="shared" si="0"/>
        <v>2019-06-26</v>
      </c>
      <c r="J48" s="17" t="str">
        <f t="shared" si="1"/>
        <v>04:06:00</v>
      </c>
    </row>
    <row r="49" spans="1:10" ht="20.100000000000001" customHeight="1" x14ac:dyDescent="0.3">
      <c r="A49" s="17" t="s">
        <v>158</v>
      </c>
      <c r="B49" s="17" t="s">
        <v>16</v>
      </c>
      <c r="C49" s="17" t="s">
        <v>17</v>
      </c>
      <c r="D49" s="17" t="s">
        <v>159</v>
      </c>
      <c r="E49" s="17" t="s">
        <v>160</v>
      </c>
      <c r="F49" s="17" t="s">
        <v>161</v>
      </c>
      <c r="G49" s="17">
        <v>-80.020332999999994</v>
      </c>
      <c r="H49" s="17">
        <v>30.396833000000001</v>
      </c>
      <c r="I49" s="17" t="str">
        <f t="shared" si="0"/>
        <v>2019-06-26</v>
      </c>
      <c r="J49" s="17" t="str">
        <f t="shared" si="1"/>
        <v>04:49:00</v>
      </c>
    </row>
    <row r="50" spans="1:10" ht="20.100000000000001" customHeight="1" x14ac:dyDescent="0.3">
      <c r="A50" s="17" t="s">
        <v>162</v>
      </c>
      <c r="B50" s="17" t="s">
        <v>16</v>
      </c>
      <c r="C50" s="17" t="s">
        <v>17</v>
      </c>
      <c r="D50" s="17" t="s">
        <v>163</v>
      </c>
      <c r="E50" s="17" t="s">
        <v>160</v>
      </c>
      <c r="F50" s="17" t="s">
        <v>164</v>
      </c>
      <c r="G50" s="17">
        <v>-80.088999999999999</v>
      </c>
      <c r="H50" s="17">
        <v>30.391166999999999</v>
      </c>
      <c r="I50" s="17" t="str">
        <f t="shared" si="0"/>
        <v>2019-06-26</v>
      </c>
      <c r="J50" s="17" t="str">
        <f t="shared" si="1"/>
        <v>05:12:00</v>
      </c>
    </row>
    <row r="51" spans="1:10" ht="20.100000000000001" customHeight="1" x14ac:dyDescent="0.3">
      <c r="A51" s="17" t="s">
        <v>165</v>
      </c>
      <c r="B51" s="17" t="s">
        <v>16</v>
      </c>
      <c r="C51" s="17" t="s">
        <v>17</v>
      </c>
      <c r="D51" s="17" t="s">
        <v>166</v>
      </c>
      <c r="E51" s="17" t="s">
        <v>167</v>
      </c>
      <c r="F51" s="17" t="s">
        <v>168</v>
      </c>
      <c r="G51" s="17">
        <v>-80.150166999999996</v>
      </c>
      <c r="H51" s="17">
        <v>30.386333</v>
      </c>
      <c r="I51" s="17" t="str">
        <f t="shared" si="0"/>
        <v>2019-06-26</v>
      </c>
      <c r="J51" s="17" t="str">
        <f t="shared" si="1"/>
        <v>05:32:00</v>
      </c>
    </row>
    <row r="52" spans="1:10" ht="20.100000000000001" customHeight="1" x14ac:dyDescent="0.3">
      <c r="A52" s="17" t="s">
        <v>169</v>
      </c>
      <c r="B52" s="17" t="s">
        <v>16</v>
      </c>
      <c r="C52" s="17" t="s">
        <v>17</v>
      </c>
      <c r="D52" s="17" t="s">
        <v>170</v>
      </c>
      <c r="E52" s="17" t="s">
        <v>171</v>
      </c>
      <c r="F52" s="17" t="s">
        <v>172</v>
      </c>
      <c r="G52" s="17">
        <v>-80.17</v>
      </c>
      <c r="H52" s="17">
        <v>30.34</v>
      </c>
      <c r="I52" s="17" t="str">
        <f t="shared" si="0"/>
        <v>2019-06-26</v>
      </c>
      <c r="J52" s="17" t="str">
        <f t="shared" si="1"/>
        <v>20:26:00</v>
      </c>
    </row>
    <row r="53" spans="1:10" ht="20.100000000000001" customHeight="1" x14ac:dyDescent="0.3">
      <c r="A53" s="17" t="s">
        <v>173</v>
      </c>
      <c r="B53" s="17" t="s">
        <v>16</v>
      </c>
      <c r="C53" s="17" t="s">
        <v>17</v>
      </c>
      <c r="D53" s="17" t="s">
        <v>174</v>
      </c>
      <c r="E53" s="17" t="s">
        <v>175</v>
      </c>
      <c r="F53" s="17" t="s">
        <v>176</v>
      </c>
      <c r="G53" s="17">
        <v>-79.965000000000003</v>
      </c>
      <c r="H53" s="17">
        <v>30.349833</v>
      </c>
      <c r="I53" s="17" t="str">
        <f t="shared" si="0"/>
        <v>2019-06-26</v>
      </c>
      <c r="J53" s="17" t="str">
        <f t="shared" si="1"/>
        <v>21:32:00</v>
      </c>
    </row>
    <row r="54" spans="1:10" ht="20.100000000000001" customHeight="1" x14ac:dyDescent="0.3">
      <c r="A54" s="17" t="s">
        <v>177</v>
      </c>
      <c r="B54" s="17" t="s">
        <v>16</v>
      </c>
      <c r="C54" s="17" t="s">
        <v>17</v>
      </c>
      <c r="D54" s="17" t="s">
        <v>178</v>
      </c>
      <c r="E54" s="17" t="s">
        <v>179</v>
      </c>
      <c r="F54" s="17" t="s">
        <v>180</v>
      </c>
      <c r="G54" s="17">
        <v>-79.903333000000003</v>
      </c>
      <c r="H54" s="17">
        <v>30.364166999999998</v>
      </c>
      <c r="I54" s="17" t="str">
        <f t="shared" si="0"/>
        <v>2019-06-26</v>
      </c>
      <c r="J54" s="17" t="str">
        <f t="shared" si="1"/>
        <v>23:28:00</v>
      </c>
    </row>
    <row r="55" spans="1:10" ht="20.100000000000001" customHeight="1" x14ac:dyDescent="0.3">
      <c r="A55" s="17" t="s">
        <v>181</v>
      </c>
      <c r="B55" s="17" t="s">
        <v>16</v>
      </c>
      <c r="C55" s="17" t="s">
        <v>17</v>
      </c>
      <c r="D55" s="17" t="s">
        <v>182</v>
      </c>
      <c r="E55" s="17" t="s">
        <v>183</v>
      </c>
      <c r="F55" s="17" t="s">
        <v>180</v>
      </c>
      <c r="G55" s="17">
        <v>-79.930000000000007</v>
      </c>
      <c r="H55" s="17">
        <v>30.2455</v>
      </c>
      <c r="I55" s="17" t="str">
        <f t="shared" si="0"/>
        <v>2019-06-27</v>
      </c>
      <c r="J55" s="17" t="str">
        <f t="shared" si="1"/>
        <v>00:57:00</v>
      </c>
    </row>
    <row r="56" spans="1:10" ht="20.100000000000001" customHeight="1" x14ac:dyDescent="0.3">
      <c r="A56" s="17" t="s">
        <v>184</v>
      </c>
      <c r="B56" s="17" t="s">
        <v>16</v>
      </c>
      <c r="C56" s="17" t="s">
        <v>17</v>
      </c>
      <c r="D56" s="17" t="s">
        <v>185</v>
      </c>
      <c r="E56" s="17" t="s">
        <v>186</v>
      </c>
      <c r="F56" s="17" t="s">
        <v>187</v>
      </c>
      <c r="G56" s="17">
        <v>-79.806167000000002</v>
      </c>
      <c r="H56" s="17">
        <v>30.448667</v>
      </c>
      <c r="I56" s="17" t="str">
        <f t="shared" si="0"/>
        <v>2019-06-27</v>
      </c>
      <c r="J56" s="17" t="str">
        <f t="shared" si="1"/>
        <v>02:53:00</v>
      </c>
    </row>
    <row r="57" spans="1:10" ht="20.100000000000001" customHeight="1" x14ac:dyDescent="0.3">
      <c r="A57" s="17" t="s">
        <v>188</v>
      </c>
      <c r="B57" s="17" t="s">
        <v>16</v>
      </c>
      <c r="C57" s="17" t="s">
        <v>17</v>
      </c>
      <c r="D57" s="17" t="s">
        <v>189</v>
      </c>
      <c r="E57" s="17" t="s">
        <v>190</v>
      </c>
      <c r="F57" s="17" t="s">
        <v>187</v>
      </c>
      <c r="G57" s="17">
        <v>-79.893167000000005</v>
      </c>
      <c r="H57" s="17">
        <v>30.254000000000001</v>
      </c>
      <c r="I57" s="17" t="str">
        <f t="shared" si="0"/>
        <v>2019-06-27</v>
      </c>
      <c r="J57" s="17" t="str">
        <f t="shared" si="1"/>
        <v>04:53:00</v>
      </c>
    </row>
    <row r="58" spans="1:10" ht="20.100000000000001" customHeight="1" x14ac:dyDescent="0.3">
      <c r="A58" s="17" t="s">
        <v>191</v>
      </c>
      <c r="B58" s="17" t="s">
        <v>16</v>
      </c>
      <c r="C58" s="17" t="s">
        <v>17</v>
      </c>
      <c r="D58" s="17" t="s">
        <v>192</v>
      </c>
      <c r="E58" s="17" t="s">
        <v>193</v>
      </c>
      <c r="F58" s="17" t="s">
        <v>24</v>
      </c>
      <c r="G58" s="17">
        <v>-79.596000000000004</v>
      </c>
      <c r="H58" s="17">
        <v>30.424333000000001</v>
      </c>
      <c r="I58" s="17" t="str">
        <f t="shared" si="0"/>
        <v>2019-06-27</v>
      </c>
      <c r="J58" s="17" t="str">
        <f t="shared" si="1"/>
        <v>06:48:00</v>
      </c>
    </row>
    <row r="59" spans="1:10" ht="20.100000000000001" customHeight="1" x14ac:dyDescent="0.3">
      <c r="A59" s="17" t="s">
        <v>194</v>
      </c>
      <c r="B59" s="17" t="s">
        <v>16</v>
      </c>
      <c r="C59" s="17" t="s">
        <v>17</v>
      </c>
      <c r="D59" s="17" t="s">
        <v>195</v>
      </c>
      <c r="E59" s="17" t="s">
        <v>196</v>
      </c>
      <c r="F59" s="17" t="s">
        <v>197</v>
      </c>
      <c r="G59" s="17">
        <v>-79.584833000000003</v>
      </c>
      <c r="H59" s="17">
        <v>30.504332999999999</v>
      </c>
      <c r="I59" s="17" t="str">
        <f t="shared" si="0"/>
        <v>2019-06-27</v>
      </c>
      <c r="J59" s="17" t="str">
        <f t="shared" si="1"/>
        <v>08:04:00</v>
      </c>
    </row>
    <row r="60" spans="1:10" ht="20.100000000000001" customHeight="1" x14ac:dyDescent="0.3">
      <c r="A60" s="17" t="s">
        <v>198</v>
      </c>
      <c r="B60" s="17" t="s">
        <v>16</v>
      </c>
      <c r="C60" s="17" t="s">
        <v>17</v>
      </c>
      <c r="D60" s="17" t="s">
        <v>199</v>
      </c>
      <c r="E60" s="17" t="s">
        <v>200</v>
      </c>
      <c r="F60" s="17" t="s">
        <v>34</v>
      </c>
      <c r="G60" s="17">
        <v>-79.593500000000006</v>
      </c>
      <c r="H60" s="17">
        <v>30.414667000000001</v>
      </c>
      <c r="I60" s="17" t="str">
        <f t="shared" si="0"/>
        <v>2019-06-27</v>
      </c>
      <c r="J60" s="17" t="str">
        <f t="shared" si="1"/>
        <v>09:32:00</v>
      </c>
    </row>
    <row r="61" spans="1:10" ht="20.100000000000001" customHeight="1" x14ac:dyDescent="0.3">
      <c r="A61" s="17" t="s">
        <v>201</v>
      </c>
      <c r="B61" s="17" t="s">
        <v>39</v>
      </c>
      <c r="C61" s="17" t="s">
        <v>40</v>
      </c>
      <c r="D61" s="17" t="s">
        <v>202</v>
      </c>
      <c r="E61" s="17" t="s">
        <v>203</v>
      </c>
      <c r="F61" s="17" t="s">
        <v>204</v>
      </c>
      <c r="G61" s="17">
        <v>-79.581999999999994</v>
      </c>
      <c r="H61" s="17">
        <v>30.434166999999999</v>
      </c>
      <c r="I61" s="17" t="str">
        <f t="shared" si="0"/>
        <v>2019-06-27</v>
      </c>
      <c r="J61" s="17" t="str">
        <f t="shared" si="1"/>
        <v>13:19:00</v>
      </c>
    </row>
    <row r="62" spans="1:10" ht="20.100000000000001" customHeight="1" x14ac:dyDescent="0.3">
      <c r="A62" s="17" t="s">
        <v>205</v>
      </c>
      <c r="B62" s="17" t="s">
        <v>16</v>
      </c>
      <c r="C62" s="17" t="s">
        <v>17</v>
      </c>
      <c r="D62" s="17" t="s">
        <v>206</v>
      </c>
      <c r="E62" s="17" t="s">
        <v>207</v>
      </c>
      <c r="F62" s="17" t="s">
        <v>144</v>
      </c>
      <c r="G62" s="17">
        <v>-79.414167000000006</v>
      </c>
      <c r="H62" s="17">
        <v>30.568332999999999</v>
      </c>
      <c r="I62" s="17" t="str">
        <f t="shared" si="0"/>
        <v>2019-06-28</v>
      </c>
      <c r="J62" s="17" t="str">
        <f t="shared" si="1"/>
        <v>01:43:00</v>
      </c>
    </row>
    <row r="63" spans="1:10" ht="20.100000000000001" customHeight="1" x14ac:dyDescent="0.3">
      <c r="A63" s="17" t="s">
        <v>208</v>
      </c>
      <c r="B63" s="17" t="s">
        <v>16</v>
      </c>
      <c r="C63" s="17" t="s">
        <v>17</v>
      </c>
      <c r="D63" s="17" t="s">
        <v>209</v>
      </c>
      <c r="E63" s="17" t="s">
        <v>210</v>
      </c>
      <c r="F63" s="17" t="s">
        <v>211</v>
      </c>
      <c r="G63" s="17">
        <v>-79.342167000000003</v>
      </c>
      <c r="H63" s="17">
        <v>30.852667</v>
      </c>
      <c r="I63" s="17" t="str">
        <f t="shared" si="0"/>
        <v>2019-06-28</v>
      </c>
      <c r="J63" s="17" t="str">
        <f t="shared" si="1"/>
        <v>03:51:00</v>
      </c>
    </row>
    <row r="64" spans="1:10" ht="20.100000000000001" customHeight="1" x14ac:dyDescent="0.3">
      <c r="A64" s="17" t="s">
        <v>212</v>
      </c>
      <c r="B64" s="17" t="s">
        <v>16</v>
      </c>
      <c r="C64" s="17" t="s">
        <v>17</v>
      </c>
      <c r="D64" s="17" t="s">
        <v>213</v>
      </c>
      <c r="E64" s="17" t="s">
        <v>214</v>
      </c>
      <c r="F64" s="17" t="s">
        <v>63</v>
      </c>
      <c r="G64" s="17">
        <v>-79.323166999999998</v>
      </c>
      <c r="H64" s="17">
        <v>31.070833</v>
      </c>
      <c r="I64" s="17" t="str">
        <f t="shared" si="0"/>
        <v>2019-06-28</v>
      </c>
      <c r="J64" s="17" t="str">
        <f t="shared" si="1"/>
        <v>05:35:00</v>
      </c>
    </row>
    <row r="65" spans="1:10" ht="20.100000000000001" customHeight="1" x14ac:dyDescent="0.3">
      <c r="A65" s="17" t="s">
        <v>215</v>
      </c>
      <c r="B65" s="17" t="s">
        <v>16</v>
      </c>
      <c r="C65" s="17" t="s">
        <v>17</v>
      </c>
      <c r="D65" s="17" t="s">
        <v>216</v>
      </c>
      <c r="E65" s="17" t="s">
        <v>217</v>
      </c>
      <c r="F65" s="17" t="s">
        <v>218</v>
      </c>
      <c r="G65" s="17">
        <v>-79.168000000000006</v>
      </c>
      <c r="H65" s="17">
        <v>31.431332999999999</v>
      </c>
      <c r="I65" s="17" t="str">
        <f t="shared" si="0"/>
        <v>2019-06-28</v>
      </c>
      <c r="J65" s="17" t="str">
        <f t="shared" si="1"/>
        <v>08:20:00</v>
      </c>
    </row>
    <row r="66" spans="1:10" ht="20.100000000000001" customHeight="1" x14ac:dyDescent="0.3">
      <c r="A66" s="17" t="s">
        <v>219</v>
      </c>
      <c r="B66" s="17" t="s">
        <v>16</v>
      </c>
      <c r="C66" s="17" t="s">
        <v>17</v>
      </c>
      <c r="D66" s="17" t="s">
        <v>220</v>
      </c>
      <c r="E66" s="17" t="s">
        <v>221</v>
      </c>
      <c r="F66" s="17" t="s">
        <v>222</v>
      </c>
      <c r="G66" s="17">
        <v>-79.100832999999994</v>
      </c>
      <c r="H66" s="17">
        <v>31.5915</v>
      </c>
      <c r="I66" s="17" t="str">
        <f t="shared" si="0"/>
        <v>2019-06-28</v>
      </c>
      <c r="J66" s="17" t="str">
        <f t="shared" si="1"/>
        <v>09:33:00</v>
      </c>
    </row>
    <row r="67" spans="1:10" ht="20.100000000000001" customHeight="1" x14ac:dyDescent="0.3">
      <c r="A67" s="17" t="s">
        <v>223</v>
      </c>
      <c r="B67" s="17" t="s">
        <v>39</v>
      </c>
      <c r="C67" s="17" t="s">
        <v>40</v>
      </c>
      <c r="D67" s="17" t="s">
        <v>224</v>
      </c>
      <c r="E67" s="17" t="s">
        <v>225</v>
      </c>
      <c r="F67" s="17" t="s">
        <v>226</v>
      </c>
      <c r="G67" s="17">
        <v>-79.109832999999995</v>
      </c>
      <c r="H67" s="17">
        <v>31.59</v>
      </c>
      <c r="I67" s="17" t="str">
        <f t="shared" si="0"/>
        <v>2019-06-28</v>
      </c>
      <c r="J67" s="17" t="str">
        <f t="shared" si="1"/>
        <v>12:36:00</v>
      </c>
    </row>
    <row r="68" spans="1:10" ht="20.100000000000001" customHeight="1" x14ac:dyDescent="0.3">
      <c r="A68" s="17" t="s">
        <v>227</v>
      </c>
      <c r="B68" s="17" t="s">
        <v>16</v>
      </c>
      <c r="C68" s="17" t="s">
        <v>17</v>
      </c>
      <c r="D68" s="17" t="s">
        <v>228</v>
      </c>
      <c r="E68" s="17" t="s">
        <v>229</v>
      </c>
      <c r="F68" s="17" t="s">
        <v>180</v>
      </c>
      <c r="G68" s="17">
        <v>-78.922167000000002</v>
      </c>
      <c r="H68" s="17">
        <v>31.428833000000001</v>
      </c>
      <c r="I68" s="17" t="str">
        <f t="shared" si="0"/>
        <v>2019-06-28</v>
      </c>
      <c r="J68" s="17" t="str">
        <f t="shared" si="1"/>
        <v>23:34:00</v>
      </c>
    </row>
    <row r="69" spans="1:10" ht="20.100000000000001" customHeight="1" x14ac:dyDescent="0.3">
      <c r="A69" s="17" t="s">
        <v>230</v>
      </c>
      <c r="B69" s="17" t="s">
        <v>16</v>
      </c>
      <c r="C69" s="17" t="s">
        <v>17</v>
      </c>
      <c r="D69" s="17" t="s">
        <v>231</v>
      </c>
      <c r="E69" s="17" t="s">
        <v>232</v>
      </c>
      <c r="F69" s="17" t="s">
        <v>63</v>
      </c>
      <c r="G69" s="17">
        <v>-78.631833</v>
      </c>
      <c r="H69" s="17">
        <v>31.145667</v>
      </c>
      <c r="I69" s="17" t="str">
        <f t="shared" si="0"/>
        <v>2019-06-29</v>
      </c>
      <c r="J69" s="17" t="str">
        <f t="shared" si="1"/>
        <v>01:43:00</v>
      </c>
    </row>
    <row r="70" spans="1:10" ht="20.100000000000001" customHeight="1" x14ac:dyDescent="0.3">
      <c r="A70" s="17" t="s">
        <v>233</v>
      </c>
      <c r="B70" s="17" t="s">
        <v>16</v>
      </c>
      <c r="C70" s="17" t="s">
        <v>17</v>
      </c>
      <c r="D70" s="17" t="s">
        <v>234</v>
      </c>
      <c r="E70" s="17" t="s">
        <v>235</v>
      </c>
      <c r="F70" s="17" t="s">
        <v>236</v>
      </c>
      <c r="G70" s="17">
        <v>-78.428667000000004</v>
      </c>
      <c r="H70" s="17">
        <v>31.046666999999999</v>
      </c>
      <c r="I70" s="17" t="str">
        <f t="shared" si="0"/>
        <v>2019-06-29</v>
      </c>
      <c r="J70" s="17" t="str">
        <f t="shared" si="1"/>
        <v>03:31:00</v>
      </c>
    </row>
    <row r="71" spans="1:10" ht="20.100000000000001" customHeight="1" x14ac:dyDescent="0.3">
      <c r="A71" s="17" t="s">
        <v>237</v>
      </c>
      <c r="B71" s="17" t="s">
        <v>16</v>
      </c>
      <c r="C71" s="17" t="s">
        <v>17</v>
      </c>
      <c r="D71" s="17" t="s">
        <v>238</v>
      </c>
      <c r="E71" s="17" t="s">
        <v>239</v>
      </c>
      <c r="F71" s="17" t="s">
        <v>94</v>
      </c>
      <c r="G71" s="17">
        <v>-78.383832999999996</v>
      </c>
      <c r="H71" s="17">
        <v>31.013332999999999</v>
      </c>
      <c r="I71" s="17" t="str">
        <f t="shared" si="0"/>
        <v>2019-06-29</v>
      </c>
      <c r="J71" s="17" t="str">
        <f t="shared" si="1"/>
        <v>05:44:00</v>
      </c>
    </row>
    <row r="72" spans="1:10" ht="20.100000000000001" customHeight="1" x14ac:dyDescent="0.3">
      <c r="A72" s="17" t="s">
        <v>240</v>
      </c>
      <c r="B72" s="17" t="s">
        <v>16</v>
      </c>
      <c r="C72" s="17" t="s">
        <v>17</v>
      </c>
      <c r="D72" s="17" t="s">
        <v>241</v>
      </c>
      <c r="E72" s="17" t="s">
        <v>242</v>
      </c>
      <c r="F72" s="17" t="s">
        <v>243</v>
      </c>
      <c r="G72" s="17">
        <v>-78.371832999999995</v>
      </c>
      <c r="H72" s="17">
        <v>30.937999999999999</v>
      </c>
      <c r="I72" s="17" t="str">
        <f t="shared" ref="I72:I135" si="2">LEFT(A72,10)</f>
        <v>2019-06-29</v>
      </c>
      <c r="J72" s="17" t="str">
        <f t="shared" ref="J72:J135" si="3">RIGHT(A72,8)</f>
        <v>07:41:00</v>
      </c>
    </row>
    <row r="73" spans="1:10" ht="20.100000000000001" customHeight="1" x14ac:dyDescent="0.3">
      <c r="A73" s="17" t="s">
        <v>244</v>
      </c>
      <c r="B73" s="17" t="s">
        <v>16</v>
      </c>
      <c r="C73" s="17" t="s">
        <v>17</v>
      </c>
      <c r="D73" s="17" t="s">
        <v>245</v>
      </c>
      <c r="E73" s="17" t="s">
        <v>246</v>
      </c>
      <c r="F73" s="17" t="s">
        <v>247</v>
      </c>
      <c r="G73" s="17">
        <v>-78.117833000000005</v>
      </c>
      <c r="H73" s="17">
        <v>30.940332999999999</v>
      </c>
      <c r="I73" s="17" t="str">
        <f t="shared" si="2"/>
        <v>2019-06-29</v>
      </c>
      <c r="J73" s="17" t="str">
        <f t="shared" si="3"/>
        <v>09:43:00</v>
      </c>
    </row>
    <row r="74" spans="1:10" ht="20.100000000000001" customHeight="1" x14ac:dyDescent="0.3">
      <c r="A74" s="17" t="s">
        <v>248</v>
      </c>
      <c r="B74" s="17" t="s">
        <v>39</v>
      </c>
      <c r="C74" s="17" t="s">
        <v>40</v>
      </c>
      <c r="D74" s="17" t="s">
        <v>249</v>
      </c>
      <c r="E74" s="17" t="s">
        <v>250</v>
      </c>
      <c r="F74" s="17" t="s">
        <v>251</v>
      </c>
      <c r="G74" s="17">
        <v>-78.087000000000003</v>
      </c>
      <c r="H74" s="17">
        <v>30.917667000000002</v>
      </c>
      <c r="I74" s="17" t="str">
        <f t="shared" si="2"/>
        <v>2019-06-29</v>
      </c>
      <c r="J74" s="17" t="str">
        <f t="shared" si="3"/>
        <v>12:31:00</v>
      </c>
    </row>
    <row r="75" spans="1:10" ht="20.100000000000001" customHeight="1" x14ac:dyDescent="0.3">
      <c r="A75" s="17" t="s">
        <v>252</v>
      </c>
      <c r="B75" s="17" t="s">
        <v>16</v>
      </c>
      <c r="C75" s="17" t="s">
        <v>17</v>
      </c>
      <c r="D75" s="17" t="s">
        <v>253</v>
      </c>
      <c r="E75" s="17" t="s">
        <v>254</v>
      </c>
      <c r="F75" s="17" t="s">
        <v>255</v>
      </c>
      <c r="G75" s="17">
        <v>-77.970332999999997</v>
      </c>
      <c r="H75" s="17">
        <v>31.011666999999999</v>
      </c>
      <c r="I75" s="17" t="str">
        <f t="shared" si="2"/>
        <v>2019-06-29</v>
      </c>
      <c r="J75" s="17" t="str">
        <f t="shared" si="3"/>
        <v>22:12:00</v>
      </c>
    </row>
    <row r="76" spans="1:10" ht="20.100000000000001" customHeight="1" x14ac:dyDescent="0.3">
      <c r="A76" s="17" t="s">
        <v>256</v>
      </c>
      <c r="B76" s="17" t="s">
        <v>16</v>
      </c>
      <c r="C76" s="17" t="s">
        <v>17</v>
      </c>
      <c r="D76" s="17" t="s">
        <v>257</v>
      </c>
      <c r="E76" s="17" t="s">
        <v>258</v>
      </c>
      <c r="F76" s="17" t="s">
        <v>259</v>
      </c>
      <c r="G76" s="17">
        <v>-77.667666999999994</v>
      </c>
      <c r="H76" s="17">
        <v>30.962333000000001</v>
      </c>
      <c r="I76" s="17" t="str">
        <f t="shared" si="2"/>
        <v>2019-06-30</v>
      </c>
      <c r="J76" s="17" t="str">
        <f t="shared" si="3"/>
        <v>00:21:00</v>
      </c>
    </row>
    <row r="77" spans="1:10" ht="20.100000000000001" customHeight="1" x14ac:dyDescent="0.3">
      <c r="A77" s="17" t="s">
        <v>260</v>
      </c>
      <c r="B77" s="17" t="s">
        <v>16</v>
      </c>
      <c r="C77" s="17" t="s">
        <v>17</v>
      </c>
      <c r="D77" s="17" t="s">
        <v>261</v>
      </c>
      <c r="E77" s="17" t="s">
        <v>262</v>
      </c>
      <c r="F77" s="17"/>
      <c r="G77" s="17">
        <v>-77.481832999999995</v>
      </c>
      <c r="H77" s="17">
        <v>31.209833</v>
      </c>
      <c r="I77" s="17" t="str">
        <f t="shared" si="2"/>
        <v>2019-06-30</v>
      </c>
      <c r="J77" s="17" t="str">
        <f t="shared" si="3"/>
        <v>02:15:00</v>
      </c>
    </row>
    <row r="78" spans="1:10" ht="20.100000000000001" customHeight="1" x14ac:dyDescent="0.3">
      <c r="A78" s="17" t="s">
        <v>263</v>
      </c>
      <c r="B78" s="17" t="s">
        <v>16</v>
      </c>
      <c r="C78" s="17" t="s">
        <v>17</v>
      </c>
      <c r="D78" s="17" t="s">
        <v>264</v>
      </c>
      <c r="E78" s="17" t="s">
        <v>265</v>
      </c>
      <c r="F78" s="17"/>
      <c r="G78" s="17">
        <v>-77.285667000000004</v>
      </c>
      <c r="H78" s="17">
        <v>31.490333</v>
      </c>
      <c r="I78" s="17" t="str">
        <f t="shared" si="2"/>
        <v>2019-06-30</v>
      </c>
      <c r="J78" s="17" t="str">
        <f t="shared" si="3"/>
        <v>04:27:00</v>
      </c>
    </row>
    <row r="79" spans="1:10" ht="20.100000000000001" customHeight="1" x14ac:dyDescent="0.3">
      <c r="A79" s="17" t="s">
        <v>266</v>
      </c>
      <c r="B79" s="17" t="s">
        <v>16</v>
      </c>
      <c r="C79" s="17" t="s">
        <v>17</v>
      </c>
      <c r="D79" s="17" t="s">
        <v>267</v>
      </c>
      <c r="E79" s="17" t="s">
        <v>268</v>
      </c>
      <c r="F79" s="17"/>
      <c r="G79" s="17">
        <v>-77.093833000000004</v>
      </c>
      <c r="H79" s="17">
        <v>31.713332999999999</v>
      </c>
      <c r="I79" s="17" t="str">
        <f t="shared" si="2"/>
        <v>2019-06-30</v>
      </c>
      <c r="J79" s="17" t="str">
        <f t="shared" si="3"/>
        <v>06:38:00</v>
      </c>
    </row>
    <row r="80" spans="1:10" ht="20.100000000000001" customHeight="1" x14ac:dyDescent="0.3">
      <c r="A80" s="17" t="s">
        <v>269</v>
      </c>
      <c r="B80" s="17" t="s">
        <v>16</v>
      </c>
      <c r="C80" s="17" t="s">
        <v>17</v>
      </c>
      <c r="D80" s="17" t="s">
        <v>270</v>
      </c>
      <c r="E80" s="17" t="s">
        <v>271</v>
      </c>
      <c r="F80" s="17"/>
      <c r="G80" s="17">
        <v>-77.150833000000006</v>
      </c>
      <c r="H80" s="17">
        <v>31.526499999999999</v>
      </c>
      <c r="I80" s="17" t="str">
        <f t="shared" si="2"/>
        <v>2019-06-30</v>
      </c>
      <c r="J80" s="17" t="str">
        <f t="shared" si="3"/>
        <v>09:02:00</v>
      </c>
    </row>
    <row r="81" spans="1:10" ht="20.100000000000001" customHeight="1" x14ac:dyDescent="0.3">
      <c r="A81" s="17" t="s">
        <v>272</v>
      </c>
      <c r="B81" s="17" t="s">
        <v>39</v>
      </c>
      <c r="C81" s="17" t="s">
        <v>40</v>
      </c>
      <c r="D81" s="17" t="s">
        <v>273</v>
      </c>
      <c r="E81" s="17" t="s">
        <v>274</v>
      </c>
      <c r="F81" s="17" t="s">
        <v>275</v>
      </c>
      <c r="G81" s="17">
        <v>-77.154499999999999</v>
      </c>
      <c r="H81" s="17">
        <v>31.528832999999999</v>
      </c>
      <c r="I81" s="17" t="str">
        <f t="shared" si="2"/>
        <v>2019-06-30</v>
      </c>
      <c r="J81" s="17" t="str">
        <f t="shared" si="3"/>
        <v>12:32:00</v>
      </c>
    </row>
    <row r="82" spans="1:10" ht="20.100000000000001" customHeight="1" x14ac:dyDescent="0.3">
      <c r="A82" s="17" t="s">
        <v>276</v>
      </c>
      <c r="B82" s="17" t="s">
        <v>16</v>
      </c>
      <c r="C82" s="17" t="s">
        <v>17</v>
      </c>
      <c r="D82" s="17" t="s">
        <v>277</v>
      </c>
      <c r="E82" s="17" t="s">
        <v>278</v>
      </c>
      <c r="F82" s="17"/>
      <c r="G82" s="17">
        <v>-77.264499999999998</v>
      </c>
      <c r="H82" s="17">
        <v>31.736499999999999</v>
      </c>
      <c r="I82" s="17" t="str">
        <f t="shared" si="2"/>
        <v>2019-07-01</v>
      </c>
      <c r="J82" s="17" t="str">
        <f t="shared" si="3"/>
        <v>00:27:00</v>
      </c>
    </row>
    <row r="83" spans="1:10" ht="20.100000000000001" customHeight="1" x14ac:dyDescent="0.3">
      <c r="A83" s="17" t="s">
        <v>279</v>
      </c>
      <c r="B83" s="17" t="s">
        <v>16</v>
      </c>
      <c r="C83" s="17" t="s">
        <v>17</v>
      </c>
      <c r="D83" s="17" t="s">
        <v>280</v>
      </c>
      <c r="E83" s="17" t="s">
        <v>281</v>
      </c>
      <c r="F83" s="17"/>
      <c r="G83" s="17">
        <v>-77.429000000000002</v>
      </c>
      <c r="H83" s="17">
        <v>32.063167</v>
      </c>
      <c r="I83" s="17" t="str">
        <f t="shared" si="2"/>
        <v>2019-07-01</v>
      </c>
      <c r="J83" s="17" t="str">
        <f t="shared" si="3"/>
        <v>02:25:00</v>
      </c>
    </row>
    <row r="84" spans="1:10" ht="20.100000000000001" customHeight="1" x14ac:dyDescent="0.3">
      <c r="A84" s="17" t="s">
        <v>282</v>
      </c>
      <c r="B84" s="17" t="s">
        <v>16</v>
      </c>
      <c r="C84" s="17" t="s">
        <v>17</v>
      </c>
      <c r="D84" s="17" t="s">
        <v>283</v>
      </c>
      <c r="E84" s="17" t="s">
        <v>284</v>
      </c>
      <c r="F84" s="17"/>
      <c r="G84" s="17">
        <v>-77.475166999999999</v>
      </c>
      <c r="H84" s="17">
        <v>32.216000000000001</v>
      </c>
      <c r="I84" s="17" t="str">
        <f t="shared" si="2"/>
        <v>2019-07-01</v>
      </c>
      <c r="J84" s="17" t="str">
        <f t="shared" si="3"/>
        <v>03:25:00</v>
      </c>
    </row>
    <row r="85" spans="1:10" ht="20.100000000000001" customHeight="1" x14ac:dyDescent="0.3">
      <c r="A85" s="17" t="s">
        <v>285</v>
      </c>
      <c r="B85" s="17" t="s">
        <v>16</v>
      </c>
      <c r="C85" s="17" t="s">
        <v>17</v>
      </c>
      <c r="D85" s="17" t="s">
        <v>286</v>
      </c>
      <c r="E85" s="17" t="s">
        <v>287</v>
      </c>
      <c r="F85" s="17"/>
      <c r="G85" s="17">
        <v>-77.403000000000006</v>
      </c>
      <c r="H85" s="17">
        <v>32.392000000000003</v>
      </c>
      <c r="I85" s="17" t="str">
        <f t="shared" si="2"/>
        <v>2019-07-01</v>
      </c>
      <c r="J85" s="17" t="str">
        <f t="shared" si="3"/>
        <v>04:40:00</v>
      </c>
    </row>
    <row r="86" spans="1:10" ht="20.100000000000001" customHeight="1" x14ac:dyDescent="0.3">
      <c r="A86" s="17" t="s">
        <v>288</v>
      </c>
      <c r="B86" s="17" t="s">
        <v>16</v>
      </c>
      <c r="C86" s="17" t="s">
        <v>17</v>
      </c>
      <c r="D86" s="17" t="s">
        <v>289</v>
      </c>
      <c r="E86" s="17" t="s">
        <v>290</v>
      </c>
      <c r="F86" s="17" t="s">
        <v>291</v>
      </c>
      <c r="G86" s="17">
        <v>-77.469832999999994</v>
      </c>
      <c r="H86" s="17">
        <v>32.314999999999998</v>
      </c>
      <c r="I86" s="17" t="str">
        <f t="shared" si="2"/>
        <v>2019-07-01</v>
      </c>
      <c r="J86" s="17" t="str">
        <f t="shared" si="3"/>
        <v>05:58:00</v>
      </c>
    </row>
    <row r="87" spans="1:10" ht="20.100000000000001" customHeight="1" x14ac:dyDescent="0.3">
      <c r="A87" s="17" t="s">
        <v>292</v>
      </c>
      <c r="B87" s="17" t="s">
        <v>16</v>
      </c>
      <c r="C87" s="17" t="s">
        <v>17</v>
      </c>
      <c r="D87" s="17" t="s">
        <v>293</v>
      </c>
      <c r="E87" s="17" t="s">
        <v>294</v>
      </c>
      <c r="F87" s="17"/>
      <c r="G87" s="17">
        <v>-77.486333000000002</v>
      </c>
      <c r="H87" s="17">
        <v>32.320332999999998</v>
      </c>
      <c r="I87" s="17" t="str">
        <f t="shared" si="2"/>
        <v>2019-07-01</v>
      </c>
      <c r="J87" s="17" t="str">
        <f t="shared" si="3"/>
        <v>07:18:00</v>
      </c>
    </row>
    <row r="88" spans="1:10" ht="20.100000000000001" customHeight="1" x14ac:dyDescent="0.3">
      <c r="A88" s="17" t="s">
        <v>295</v>
      </c>
      <c r="B88" s="17" t="s">
        <v>16</v>
      </c>
      <c r="C88" s="17" t="s">
        <v>17</v>
      </c>
      <c r="D88" s="17" t="s">
        <v>296</v>
      </c>
      <c r="E88" s="17" t="s">
        <v>297</v>
      </c>
      <c r="F88" s="17"/>
      <c r="G88" s="17">
        <v>-77.590500000000006</v>
      </c>
      <c r="H88" s="17">
        <v>32.154833000000004</v>
      </c>
      <c r="I88" s="17" t="str">
        <f t="shared" si="2"/>
        <v>2019-07-01</v>
      </c>
      <c r="J88" s="17" t="str">
        <f t="shared" si="3"/>
        <v>08:55:00</v>
      </c>
    </row>
    <row r="89" spans="1:10" ht="20.100000000000001" customHeight="1" x14ac:dyDescent="0.3">
      <c r="A89" s="17" t="s">
        <v>298</v>
      </c>
      <c r="B89" s="17" t="s">
        <v>39</v>
      </c>
      <c r="C89" s="17" t="s">
        <v>40</v>
      </c>
      <c r="D89" s="17" t="s">
        <v>299</v>
      </c>
      <c r="E89" s="17" t="s">
        <v>300</v>
      </c>
      <c r="F89" s="17" t="s">
        <v>301</v>
      </c>
      <c r="G89" s="17">
        <v>-77.668499999999995</v>
      </c>
      <c r="H89" s="17">
        <v>32.095167000000004</v>
      </c>
      <c r="I89" s="17" t="str">
        <f t="shared" si="2"/>
        <v>2019-07-01</v>
      </c>
      <c r="J89" s="17" t="str">
        <f t="shared" si="3"/>
        <v>12:27:00</v>
      </c>
    </row>
    <row r="90" spans="1:10" ht="20.100000000000001" customHeight="1" x14ac:dyDescent="0.3">
      <c r="A90" s="17" t="s">
        <v>302</v>
      </c>
      <c r="B90" s="17" t="s">
        <v>16</v>
      </c>
      <c r="C90" s="17" t="s">
        <v>17</v>
      </c>
      <c r="D90" s="17" t="s">
        <v>303</v>
      </c>
      <c r="E90" s="17" t="s">
        <v>304</v>
      </c>
      <c r="F90" s="17" t="s">
        <v>305</v>
      </c>
      <c r="G90" s="17">
        <v>-77.574167000000003</v>
      </c>
      <c r="H90" s="17">
        <v>32.214500000000001</v>
      </c>
      <c r="I90" s="17" t="str">
        <f t="shared" si="2"/>
        <v>2019-07-01</v>
      </c>
      <c r="J90" s="17" t="str">
        <f t="shared" si="3"/>
        <v>23:14:00</v>
      </c>
    </row>
    <row r="91" spans="1:10" ht="20.100000000000001" customHeight="1" x14ac:dyDescent="0.3">
      <c r="A91" s="17" t="s">
        <v>306</v>
      </c>
      <c r="B91" s="17" t="s">
        <v>16</v>
      </c>
      <c r="C91" s="17" t="s">
        <v>17</v>
      </c>
      <c r="D91" s="17" t="s">
        <v>307</v>
      </c>
      <c r="E91" s="17" t="s">
        <v>308</v>
      </c>
      <c r="F91" s="17"/>
      <c r="G91" s="17">
        <v>-77.505332999999993</v>
      </c>
      <c r="H91" s="17">
        <v>32.398000000000003</v>
      </c>
      <c r="I91" s="17" t="str">
        <f t="shared" si="2"/>
        <v>2019-07-02</v>
      </c>
      <c r="J91" s="17" t="str">
        <f t="shared" si="3"/>
        <v>00:29:00</v>
      </c>
    </row>
    <row r="92" spans="1:10" ht="20.100000000000001" customHeight="1" x14ac:dyDescent="0.3">
      <c r="A92" s="17" t="s">
        <v>309</v>
      </c>
      <c r="B92" s="17" t="s">
        <v>16</v>
      </c>
      <c r="C92" s="17" t="s">
        <v>17</v>
      </c>
      <c r="D92" s="17" t="s">
        <v>310</v>
      </c>
      <c r="E92" s="17" t="s">
        <v>311</v>
      </c>
      <c r="F92" s="17"/>
      <c r="G92" s="17">
        <v>-77.586832999999999</v>
      </c>
      <c r="H92" s="17">
        <v>32.235500000000002</v>
      </c>
      <c r="I92" s="17" t="str">
        <f t="shared" si="2"/>
        <v>2019-07-02</v>
      </c>
      <c r="J92" s="17" t="str">
        <f t="shared" si="3"/>
        <v>01:55:00</v>
      </c>
    </row>
    <row r="93" spans="1:10" ht="20.100000000000001" customHeight="1" x14ac:dyDescent="0.3">
      <c r="A93" s="17" t="s">
        <v>312</v>
      </c>
      <c r="B93" s="17" t="s">
        <v>16</v>
      </c>
      <c r="C93" s="17" t="s">
        <v>17</v>
      </c>
      <c r="D93" s="17" t="s">
        <v>313</v>
      </c>
      <c r="E93" s="17" t="s">
        <v>314</v>
      </c>
      <c r="F93" s="17"/>
      <c r="G93" s="17">
        <v>-77.555499999999995</v>
      </c>
      <c r="H93" s="17">
        <v>32.374333</v>
      </c>
      <c r="I93" s="17" t="str">
        <f t="shared" si="2"/>
        <v>2019-07-02</v>
      </c>
      <c r="J93" s="17" t="str">
        <f t="shared" si="3"/>
        <v>03:35:00</v>
      </c>
    </row>
    <row r="94" spans="1:10" ht="20.100000000000001" customHeight="1" x14ac:dyDescent="0.3">
      <c r="A94" s="17" t="s">
        <v>315</v>
      </c>
      <c r="B94" s="17" t="s">
        <v>16</v>
      </c>
      <c r="C94" s="17" t="s">
        <v>17</v>
      </c>
      <c r="D94" s="17" t="s">
        <v>316</v>
      </c>
      <c r="E94" s="17" t="s">
        <v>317</v>
      </c>
      <c r="F94" s="17"/>
      <c r="G94" s="17">
        <v>-77.653999999999996</v>
      </c>
      <c r="H94" s="17">
        <v>32.217500000000001</v>
      </c>
      <c r="I94" s="17" t="str">
        <f t="shared" si="2"/>
        <v>2019-07-02</v>
      </c>
      <c r="J94" s="17" t="str">
        <f t="shared" si="3"/>
        <v>05:40:00</v>
      </c>
    </row>
    <row r="95" spans="1:10" ht="20.100000000000001" customHeight="1" x14ac:dyDescent="0.3">
      <c r="A95" s="17" t="s">
        <v>318</v>
      </c>
      <c r="B95" s="17" t="s">
        <v>16</v>
      </c>
      <c r="C95" s="17" t="s">
        <v>17</v>
      </c>
      <c r="D95" s="17" t="s">
        <v>319</v>
      </c>
      <c r="E95" s="17" t="s">
        <v>320</v>
      </c>
      <c r="F95" s="17"/>
      <c r="G95" s="17">
        <v>-77.604667000000006</v>
      </c>
      <c r="H95" s="17">
        <v>32.362166999999999</v>
      </c>
      <c r="I95" s="17" t="str">
        <f t="shared" si="2"/>
        <v>2019-07-02</v>
      </c>
      <c r="J95" s="17" t="str">
        <f t="shared" si="3"/>
        <v>07:06:00</v>
      </c>
    </row>
    <row r="96" spans="1:10" ht="15" customHeight="1" x14ac:dyDescent="0.3">
      <c r="A96" s="17" t="s">
        <v>321</v>
      </c>
      <c r="B96" s="17" t="s">
        <v>16</v>
      </c>
      <c r="C96" s="17" t="s">
        <v>17</v>
      </c>
      <c r="D96" s="17" t="s">
        <v>322</v>
      </c>
      <c r="E96" s="17" t="s">
        <v>323</v>
      </c>
      <c r="F96" s="17"/>
      <c r="G96" s="17">
        <v>-77.488833</v>
      </c>
      <c r="H96" s="17">
        <v>32.374333</v>
      </c>
      <c r="I96" s="17" t="str">
        <f t="shared" si="2"/>
        <v>2019-07-02</v>
      </c>
      <c r="J96" s="17" t="str">
        <f t="shared" si="3"/>
        <v>08:41:00</v>
      </c>
    </row>
    <row r="97" spans="1:10" ht="15" customHeight="1" x14ac:dyDescent="0.3">
      <c r="A97" s="17" t="s">
        <v>324</v>
      </c>
      <c r="B97" s="17" t="s">
        <v>16</v>
      </c>
      <c r="C97" s="17" t="s">
        <v>17</v>
      </c>
      <c r="D97" s="17" t="s">
        <v>325</v>
      </c>
      <c r="E97" s="17" t="s">
        <v>326</v>
      </c>
      <c r="F97" s="17"/>
      <c r="G97" s="17">
        <v>-77.589500000000001</v>
      </c>
      <c r="H97" s="17">
        <v>32.346499999999999</v>
      </c>
      <c r="I97" s="17" t="str">
        <f t="shared" si="2"/>
        <v>2019-07-02</v>
      </c>
      <c r="J97" s="17" t="str">
        <f t="shared" si="3"/>
        <v>12:43:00</v>
      </c>
    </row>
    <row r="98" spans="1:10" ht="21" x14ac:dyDescent="0.3">
      <c r="A98" s="17" t="s">
        <v>327</v>
      </c>
      <c r="B98" s="17" t="s">
        <v>16</v>
      </c>
      <c r="C98" s="17" t="s">
        <v>17</v>
      </c>
      <c r="D98" s="17" t="s">
        <v>328</v>
      </c>
      <c r="E98" s="17" t="s">
        <v>329</v>
      </c>
      <c r="F98" s="17"/>
      <c r="G98" s="17">
        <v>-77.756666999999993</v>
      </c>
      <c r="H98" s="17">
        <v>32.392499999999998</v>
      </c>
      <c r="I98" s="17" t="str">
        <f t="shared" si="2"/>
        <v>2019-07-02</v>
      </c>
      <c r="J98" s="17" t="str">
        <f t="shared" si="3"/>
        <v>13:45:00</v>
      </c>
    </row>
    <row r="99" spans="1:10" ht="15" customHeight="1" x14ac:dyDescent="0.3">
      <c r="A99" s="17" t="s">
        <v>330</v>
      </c>
      <c r="B99" s="17" t="s">
        <v>16</v>
      </c>
      <c r="C99" s="17" t="s">
        <v>17</v>
      </c>
      <c r="D99" s="17" t="s">
        <v>331</v>
      </c>
      <c r="E99" s="17" t="s">
        <v>332</v>
      </c>
      <c r="F99" s="17" t="s">
        <v>333</v>
      </c>
      <c r="G99" s="17">
        <v>-77.609667000000002</v>
      </c>
      <c r="H99" s="17">
        <v>32.694167</v>
      </c>
      <c r="I99" s="17" t="str">
        <f t="shared" si="2"/>
        <v>2019-07-02</v>
      </c>
      <c r="J99" s="17" t="str">
        <f t="shared" si="3"/>
        <v>15:54:00</v>
      </c>
    </row>
    <row r="100" spans="1:10" ht="15" customHeight="1" x14ac:dyDescent="0.3">
      <c r="A100" s="17" t="s">
        <v>334</v>
      </c>
      <c r="B100" s="17" t="s">
        <v>16</v>
      </c>
      <c r="C100" s="17" t="s">
        <v>17</v>
      </c>
      <c r="D100" s="17" t="s">
        <v>335</v>
      </c>
      <c r="E100" s="17" t="s">
        <v>336</v>
      </c>
      <c r="F100" s="17" t="s">
        <v>337</v>
      </c>
      <c r="G100" s="17">
        <v>-77.289666999999994</v>
      </c>
      <c r="H100" s="17">
        <v>32.986832999999997</v>
      </c>
      <c r="I100" s="17" t="str">
        <f t="shared" si="2"/>
        <v>2019-07-02</v>
      </c>
      <c r="J100" s="17" t="str">
        <f t="shared" si="3"/>
        <v>17:58:00</v>
      </c>
    </row>
    <row r="101" spans="1:10" ht="15" customHeight="1" x14ac:dyDescent="0.3">
      <c r="A101" s="17" t="s">
        <v>338</v>
      </c>
      <c r="B101" s="17" t="s">
        <v>16</v>
      </c>
      <c r="C101" s="17" t="s">
        <v>17</v>
      </c>
      <c r="D101" s="17" t="s">
        <v>339</v>
      </c>
      <c r="E101" s="17" t="s">
        <v>340</v>
      </c>
      <c r="F101" s="17" t="s">
        <v>341</v>
      </c>
      <c r="G101" s="17">
        <v>-76.965333000000001</v>
      </c>
      <c r="H101" s="17">
        <v>33.282499999999999</v>
      </c>
      <c r="I101" s="17" t="str">
        <f t="shared" si="2"/>
        <v>2019-07-02</v>
      </c>
      <c r="J101" s="17" t="str">
        <f t="shared" si="3"/>
        <v>20:14:00</v>
      </c>
    </row>
    <row r="102" spans="1:10" ht="15" customHeight="1" x14ac:dyDescent="0.3">
      <c r="A102" s="17" t="s">
        <v>342</v>
      </c>
      <c r="B102" s="17" t="s">
        <v>16</v>
      </c>
      <c r="C102" s="17" t="s">
        <v>17</v>
      </c>
      <c r="D102" s="17" t="s">
        <v>343</v>
      </c>
      <c r="E102" s="17" t="s">
        <v>344</v>
      </c>
      <c r="F102" s="17" t="s">
        <v>345</v>
      </c>
      <c r="G102" s="17">
        <v>-76.650333000000003</v>
      </c>
      <c r="H102" s="17">
        <v>33.568333000000003</v>
      </c>
      <c r="I102" s="17" t="str">
        <f t="shared" si="2"/>
        <v>2019-07-02</v>
      </c>
      <c r="J102" s="17" t="str">
        <f t="shared" si="3"/>
        <v>22:41:00</v>
      </c>
    </row>
    <row r="103" spans="1:10" ht="15" customHeight="1" x14ac:dyDescent="0.3">
      <c r="A103" s="17" t="s">
        <v>346</v>
      </c>
      <c r="B103" s="17" t="s">
        <v>16</v>
      </c>
      <c r="C103" s="17" t="s">
        <v>17</v>
      </c>
      <c r="D103" s="17" t="s">
        <v>347</v>
      </c>
      <c r="E103" s="17" t="s">
        <v>348</v>
      </c>
      <c r="F103" s="17" t="s">
        <v>345</v>
      </c>
      <c r="G103" s="17">
        <v>-76.427833000000007</v>
      </c>
      <c r="H103" s="17">
        <v>33.770167000000001</v>
      </c>
      <c r="I103" s="17" t="str">
        <f t="shared" si="2"/>
        <v>2019-07-03</v>
      </c>
      <c r="J103" s="17" t="str">
        <f t="shared" si="3"/>
        <v>00:22:00</v>
      </c>
    </row>
    <row r="104" spans="1:10" ht="15" customHeight="1" x14ac:dyDescent="0.3">
      <c r="A104" s="17" t="s">
        <v>349</v>
      </c>
      <c r="B104" s="17" t="s">
        <v>16</v>
      </c>
      <c r="C104" s="17" t="s">
        <v>17</v>
      </c>
      <c r="D104" s="17" t="s">
        <v>350</v>
      </c>
      <c r="E104" s="17" t="s">
        <v>351</v>
      </c>
      <c r="F104" s="17" t="s">
        <v>352</v>
      </c>
      <c r="G104" s="17">
        <v>-76.225166999999999</v>
      </c>
      <c r="H104" s="17">
        <v>33.984999999999999</v>
      </c>
      <c r="I104" s="17" t="str">
        <f t="shared" si="2"/>
        <v>2019-07-03</v>
      </c>
      <c r="J104" s="17" t="str">
        <f t="shared" si="3"/>
        <v>02:00:00</v>
      </c>
    </row>
    <row r="105" spans="1:10" ht="15" customHeight="1" x14ac:dyDescent="0.3">
      <c r="A105" s="17" t="s">
        <v>353</v>
      </c>
      <c r="B105" s="17" t="s">
        <v>16</v>
      </c>
      <c r="C105" s="17" t="s">
        <v>17</v>
      </c>
      <c r="D105" s="17" t="s">
        <v>354</v>
      </c>
      <c r="E105" s="17" t="s">
        <v>355</v>
      </c>
      <c r="F105" s="17" t="s">
        <v>345</v>
      </c>
      <c r="G105" s="17">
        <v>-76.024666999999994</v>
      </c>
      <c r="H105" s="17">
        <v>34.169666999999997</v>
      </c>
      <c r="I105" s="17" t="str">
        <f t="shared" si="2"/>
        <v>2019-07-03</v>
      </c>
      <c r="J105" s="17" t="str">
        <f t="shared" si="3"/>
        <v>03:19:00</v>
      </c>
    </row>
    <row r="106" spans="1:10" ht="15" customHeight="1" x14ac:dyDescent="0.3">
      <c r="A106" s="17" t="s">
        <v>356</v>
      </c>
      <c r="B106" s="17" t="s">
        <v>16</v>
      </c>
      <c r="C106" s="17" t="s">
        <v>17</v>
      </c>
      <c r="D106" s="17" t="s">
        <v>357</v>
      </c>
      <c r="E106" s="17" t="s">
        <v>358</v>
      </c>
      <c r="F106" s="17" t="s">
        <v>161</v>
      </c>
      <c r="G106" s="17">
        <v>-75.747167000000005</v>
      </c>
      <c r="H106" s="17">
        <v>34.425167000000002</v>
      </c>
      <c r="I106" s="17" t="str">
        <f t="shared" si="2"/>
        <v>2019-07-03</v>
      </c>
      <c r="J106" s="17" t="str">
        <f t="shared" si="3"/>
        <v>04:57:00</v>
      </c>
    </row>
    <row r="107" spans="1:10" ht="15" customHeight="1" x14ac:dyDescent="0.3">
      <c r="A107" s="17" t="s">
        <v>359</v>
      </c>
      <c r="B107" s="17" t="s">
        <v>16</v>
      </c>
      <c r="C107" s="17" t="s">
        <v>17</v>
      </c>
      <c r="D107" s="17" t="s">
        <v>360</v>
      </c>
      <c r="E107" s="17" t="s">
        <v>361</v>
      </c>
      <c r="F107" s="17" t="s">
        <v>259</v>
      </c>
      <c r="G107" s="17">
        <v>-75.407667000000004</v>
      </c>
      <c r="H107" s="17">
        <v>34.735999999999997</v>
      </c>
      <c r="I107" s="17" t="str">
        <f t="shared" si="2"/>
        <v>2019-07-03</v>
      </c>
      <c r="J107" s="17" t="str">
        <f t="shared" si="3"/>
        <v>06:53:00</v>
      </c>
    </row>
    <row r="108" spans="1:10" ht="15" customHeight="1" x14ac:dyDescent="0.3">
      <c r="A108" s="17" t="s">
        <v>362</v>
      </c>
      <c r="B108" s="17" t="s">
        <v>16</v>
      </c>
      <c r="C108" s="17" t="s">
        <v>17</v>
      </c>
      <c r="D108" s="17" t="s">
        <v>363</v>
      </c>
      <c r="E108" s="17" t="s">
        <v>364</v>
      </c>
      <c r="F108" s="17"/>
      <c r="G108" s="17">
        <v>-75.022333000000003</v>
      </c>
      <c r="H108" s="17">
        <v>35.088332999999999</v>
      </c>
      <c r="I108" s="17" t="str">
        <f t="shared" si="2"/>
        <v>2019-07-03</v>
      </c>
      <c r="J108" s="17" t="str">
        <f t="shared" si="3"/>
        <v>09:15:00</v>
      </c>
    </row>
    <row r="109" spans="1:10" ht="15" customHeight="1" x14ac:dyDescent="0.3">
      <c r="A109" s="17" t="s">
        <v>365</v>
      </c>
      <c r="B109" s="17" t="s">
        <v>39</v>
      </c>
      <c r="C109" s="17" t="s">
        <v>40</v>
      </c>
      <c r="D109" s="17" t="s">
        <v>366</v>
      </c>
      <c r="E109" s="17" t="s">
        <v>367</v>
      </c>
      <c r="F109" s="17" t="s">
        <v>368</v>
      </c>
      <c r="G109" s="17">
        <v>-74.748999999999995</v>
      </c>
      <c r="H109" s="17">
        <v>35.623832999999998</v>
      </c>
      <c r="I109" s="17" t="str">
        <f t="shared" si="2"/>
        <v>2019-07-03</v>
      </c>
      <c r="J109" s="17" t="str">
        <f t="shared" si="3"/>
        <v>16:52:00</v>
      </c>
    </row>
    <row r="110" spans="1:10" ht="15" customHeight="1" x14ac:dyDescent="0.3">
      <c r="A110" s="17" t="s">
        <v>369</v>
      </c>
      <c r="B110" s="17" t="s">
        <v>16</v>
      </c>
      <c r="C110" s="17" t="s">
        <v>17</v>
      </c>
      <c r="D110" s="17" t="s">
        <v>370</v>
      </c>
      <c r="E110" s="17" t="s">
        <v>371</v>
      </c>
      <c r="F110" s="17" t="s">
        <v>104</v>
      </c>
      <c r="G110" s="17">
        <v>-74.786332999999999</v>
      </c>
      <c r="H110" s="17">
        <v>35.524332999999999</v>
      </c>
      <c r="I110" s="17" t="str">
        <f t="shared" si="2"/>
        <v>2019-07-04</v>
      </c>
      <c r="J110" s="17" t="str">
        <f t="shared" si="3"/>
        <v>01:58:00</v>
      </c>
    </row>
    <row r="111" spans="1:10" ht="15" customHeight="1" x14ac:dyDescent="0.3">
      <c r="A111" s="17" t="s">
        <v>372</v>
      </c>
      <c r="B111" s="17" t="s">
        <v>16</v>
      </c>
      <c r="C111" s="17" t="s">
        <v>17</v>
      </c>
      <c r="D111" s="17" t="s">
        <v>373</v>
      </c>
      <c r="E111" s="17" t="s">
        <v>374</v>
      </c>
      <c r="F111" s="17" t="s">
        <v>24</v>
      </c>
      <c r="G111" s="17">
        <v>-74.745333000000002</v>
      </c>
      <c r="H111" s="17">
        <v>35.279000000000003</v>
      </c>
      <c r="I111" s="17" t="str">
        <f t="shared" si="2"/>
        <v>2019-07-04</v>
      </c>
      <c r="J111" s="17" t="str">
        <f t="shared" si="3"/>
        <v>04:14:00</v>
      </c>
    </row>
    <row r="112" spans="1:10" ht="15" customHeight="1" x14ac:dyDescent="0.3">
      <c r="A112" s="17" t="s">
        <v>375</v>
      </c>
      <c r="B112" s="17" t="s">
        <v>16</v>
      </c>
      <c r="C112" s="17" t="s">
        <v>17</v>
      </c>
      <c r="D112" s="17" t="s">
        <v>376</v>
      </c>
      <c r="E112" s="17" t="s">
        <v>377</v>
      </c>
      <c r="F112" s="17" t="s">
        <v>378</v>
      </c>
      <c r="G112" s="17">
        <v>-74.721999999999994</v>
      </c>
      <c r="H112" s="17">
        <v>35.039499999999997</v>
      </c>
      <c r="I112" s="17" t="str">
        <f t="shared" si="2"/>
        <v>2019-07-04</v>
      </c>
      <c r="J112" s="17" t="str">
        <f t="shared" si="3"/>
        <v>06:08:00</v>
      </c>
    </row>
    <row r="113" spans="1:10" ht="15" customHeight="1" x14ac:dyDescent="0.3">
      <c r="A113" s="17" t="s">
        <v>379</v>
      </c>
      <c r="B113" s="17" t="s">
        <v>16</v>
      </c>
      <c r="C113" s="17" t="s">
        <v>17</v>
      </c>
      <c r="D113" s="17" t="s">
        <v>380</v>
      </c>
      <c r="E113" s="17" t="s">
        <v>381</v>
      </c>
      <c r="F113" s="17"/>
      <c r="G113" s="17">
        <v>-74.696832999999998</v>
      </c>
      <c r="H113" s="17">
        <v>34.780667000000001</v>
      </c>
      <c r="I113" s="17" t="str">
        <f t="shared" si="2"/>
        <v>2019-07-04</v>
      </c>
      <c r="J113" s="17" t="str">
        <f t="shared" si="3"/>
        <v>07:56:00</v>
      </c>
    </row>
    <row r="114" spans="1:10" ht="15" customHeight="1" x14ac:dyDescent="0.3">
      <c r="A114" s="17" t="s">
        <v>382</v>
      </c>
      <c r="B114" s="17" t="s">
        <v>16</v>
      </c>
      <c r="C114" s="17" t="s">
        <v>17</v>
      </c>
      <c r="D114" s="17" t="s">
        <v>383</v>
      </c>
      <c r="E114" s="17" t="s">
        <v>384</v>
      </c>
      <c r="F114" s="17"/>
      <c r="G114" s="17">
        <v>-74.678332999999995</v>
      </c>
      <c r="H114" s="17">
        <v>34.589500000000001</v>
      </c>
      <c r="I114" s="17" t="str">
        <f t="shared" si="2"/>
        <v>2019-07-04</v>
      </c>
      <c r="J114" s="17" t="str">
        <f t="shared" si="3"/>
        <v>09:31:00</v>
      </c>
    </row>
    <row r="115" spans="1:10" ht="15" customHeight="1" x14ac:dyDescent="0.3">
      <c r="A115" s="17" t="s">
        <v>385</v>
      </c>
      <c r="B115" s="17" t="s">
        <v>16</v>
      </c>
      <c r="C115" s="17" t="s">
        <v>17</v>
      </c>
      <c r="D115" s="17" t="s">
        <v>386</v>
      </c>
      <c r="E115" s="17" t="s">
        <v>387</v>
      </c>
      <c r="F115" s="17"/>
      <c r="G115" s="17">
        <v>-74.685833000000002</v>
      </c>
      <c r="H115" s="17">
        <v>34.690333000000003</v>
      </c>
      <c r="I115" s="17" t="str">
        <f t="shared" si="2"/>
        <v>2019-07-04</v>
      </c>
      <c r="J115" s="17" t="str">
        <f t="shared" si="3"/>
        <v>22:14:00</v>
      </c>
    </row>
    <row r="116" spans="1:10" ht="15" customHeight="1" x14ac:dyDescent="0.3">
      <c r="A116" s="17" t="s">
        <v>388</v>
      </c>
      <c r="B116" s="17" t="s">
        <v>16</v>
      </c>
      <c r="C116" s="17" t="s">
        <v>17</v>
      </c>
      <c r="D116" s="17" t="s">
        <v>389</v>
      </c>
      <c r="E116" s="17" t="s">
        <v>390</v>
      </c>
      <c r="F116" s="17"/>
      <c r="G116" s="17">
        <v>-74.798500000000004</v>
      </c>
      <c r="H116" s="17">
        <v>35.043832999999999</v>
      </c>
      <c r="I116" s="17" t="str">
        <f t="shared" si="2"/>
        <v>2019-07-05</v>
      </c>
      <c r="J116" s="17" t="str">
        <f t="shared" si="3"/>
        <v>00:27:00</v>
      </c>
    </row>
    <row r="117" spans="1:10" ht="15" customHeight="1" x14ac:dyDescent="0.3">
      <c r="A117" s="17" t="s">
        <v>391</v>
      </c>
      <c r="B117" s="17" t="s">
        <v>16</v>
      </c>
      <c r="C117" s="17" t="s">
        <v>17</v>
      </c>
      <c r="D117" s="17" t="s">
        <v>392</v>
      </c>
      <c r="E117" s="17" t="s">
        <v>393</v>
      </c>
      <c r="F117" s="17"/>
      <c r="G117" s="17">
        <v>-74.812667000000005</v>
      </c>
      <c r="H117" s="17">
        <v>35.475166999999999</v>
      </c>
      <c r="I117" s="17" t="str">
        <f t="shared" si="2"/>
        <v>2019-07-05</v>
      </c>
      <c r="J117" s="17" t="str">
        <f t="shared" si="3"/>
        <v>02:29:00</v>
      </c>
    </row>
    <row r="118" spans="1:10" ht="15" customHeight="1" x14ac:dyDescent="0.3">
      <c r="A118" s="17" t="s">
        <v>394</v>
      </c>
      <c r="B118" s="17" t="s">
        <v>16</v>
      </c>
      <c r="C118" s="17" t="s">
        <v>17</v>
      </c>
      <c r="D118" s="17" t="s">
        <v>395</v>
      </c>
      <c r="E118" s="17" t="s">
        <v>396</v>
      </c>
      <c r="F118" s="17" t="s">
        <v>397</v>
      </c>
      <c r="G118" s="17">
        <v>-74.83</v>
      </c>
      <c r="H118" s="17">
        <v>35.572000000000003</v>
      </c>
      <c r="I118" s="17" t="str">
        <f t="shared" si="2"/>
        <v>2019-07-05</v>
      </c>
      <c r="J118" s="17" t="str">
        <f t="shared" si="3"/>
        <v>03:07:00</v>
      </c>
    </row>
    <row r="119" spans="1:10" ht="15" customHeight="1" x14ac:dyDescent="0.3">
      <c r="A119" s="17" t="s">
        <v>398</v>
      </c>
      <c r="B119" s="17" t="s">
        <v>16</v>
      </c>
      <c r="C119" s="17" t="s">
        <v>17</v>
      </c>
      <c r="D119" s="17" t="s">
        <v>399</v>
      </c>
      <c r="E119" s="17" t="s">
        <v>400</v>
      </c>
      <c r="F119" s="17" t="s">
        <v>401</v>
      </c>
      <c r="G119" s="17">
        <v>-74.820166999999998</v>
      </c>
      <c r="H119" s="17">
        <v>35.712833000000003</v>
      </c>
      <c r="I119" s="17" t="str">
        <f t="shared" si="2"/>
        <v>2019-07-05</v>
      </c>
      <c r="J119" s="17" t="str">
        <f t="shared" si="3"/>
        <v>04:06:00</v>
      </c>
    </row>
    <row r="120" spans="1:10" ht="15" customHeight="1" x14ac:dyDescent="0.3">
      <c r="A120" s="17" t="s">
        <v>402</v>
      </c>
      <c r="B120" s="17" t="s">
        <v>16</v>
      </c>
      <c r="C120" s="17" t="s">
        <v>17</v>
      </c>
      <c r="D120" s="17" t="s">
        <v>403</v>
      </c>
      <c r="E120" s="17" t="s">
        <v>404</v>
      </c>
      <c r="F120" s="17"/>
      <c r="G120" s="17">
        <v>-74.861166999999995</v>
      </c>
      <c r="H120" s="17">
        <v>35.860999999999997</v>
      </c>
      <c r="I120" s="17" t="str">
        <f t="shared" si="2"/>
        <v>2019-07-05</v>
      </c>
      <c r="J120" s="17" t="str">
        <f t="shared" si="3"/>
        <v>05:58:00</v>
      </c>
    </row>
    <row r="121" spans="1:10" ht="15" customHeight="1" x14ac:dyDescent="0.3">
      <c r="A121" s="17" t="s">
        <v>405</v>
      </c>
      <c r="B121" s="17" t="s">
        <v>16</v>
      </c>
      <c r="C121" s="17" t="s">
        <v>17</v>
      </c>
      <c r="D121" s="17" t="s">
        <v>406</v>
      </c>
      <c r="E121" s="17" t="s">
        <v>407</v>
      </c>
      <c r="F121" s="17"/>
      <c r="G121" s="17">
        <v>-74.802999999999997</v>
      </c>
      <c r="H121" s="17">
        <v>36.030332999999999</v>
      </c>
      <c r="I121" s="17" t="str">
        <f t="shared" si="2"/>
        <v>2019-07-05</v>
      </c>
      <c r="J121" s="17" t="str">
        <f t="shared" si="3"/>
        <v>08:09:00</v>
      </c>
    </row>
    <row r="122" spans="1:10" ht="15" customHeight="1" x14ac:dyDescent="0.3">
      <c r="A122" s="17" t="s">
        <v>408</v>
      </c>
      <c r="B122" s="17" t="s">
        <v>39</v>
      </c>
      <c r="C122" s="17" t="s">
        <v>40</v>
      </c>
      <c r="D122" s="17" t="s">
        <v>409</v>
      </c>
      <c r="E122" s="17" t="s">
        <v>410</v>
      </c>
      <c r="F122" s="17" t="s">
        <v>411</v>
      </c>
      <c r="G122" s="17">
        <v>-74.767667000000003</v>
      </c>
      <c r="H122" s="17">
        <v>35.924833</v>
      </c>
      <c r="I122" s="17" t="str">
        <f t="shared" si="2"/>
        <v>2019-07-05</v>
      </c>
      <c r="J122" s="17" t="str">
        <f t="shared" si="3"/>
        <v>12:22:00</v>
      </c>
    </row>
    <row r="123" spans="1:10" ht="15" customHeight="1" x14ac:dyDescent="0.3">
      <c r="A123" s="17" t="s">
        <v>412</v>
      </c>
      <c r="B123" s="17" t="s">
        <v>16</v>
      </c>
      <c r="C123" s="17" t="s">
        <v>17</v>
      </c>
      <c r="D123" s="17" t="s">
        <v>413</v>
      </c>
      <c r="E123" s="17" t="s">
        <v>414</v>
      </c>
      <c r="F123" s="17" t="s">
        <v>415</v>
      </c>
      <c r="G123" s="17">
        <v>-74.774332999999999</v>
      </c>
      <c r="H123" s="17">
        <v>35.979832999999999</v>
      </c>
      <c r="I123" s="17" t="str">
        <f t="shared" si="2"/>
        <v>2019-07-05</v>
      </c>
      <c r="J123" s="17" t="str">
        <f t="shared" si="3"/>
        <v>23:44:00</v>
      </c>
    </row>
    <row r="124" spans="1:10" ht="15" customHeight="1" x14ac:dyDescent="0.3">
      <c r="A124" s="17" t="s">
        <v>416</v>
      </c>
      <c r="B124" s="17" t="s">
        <v>16</v>
      </c>
      <c r="C124" s="17" t="s">
        <v>17</v>
      </c>
      <c r="D124" s="17" t="s">
        <v>417</v>
      </c>
      <c r="E124" s="17" t="s">
        <v>418</v>
      </c>
      <c r="F124" s="17" t="s">
        <v>419</v>
      </c>
      <c r="G124" s="17">
        <v>-74.795833000000002</v>
      </c>
      <c r="H124" s="17">
        <v>35.980333000000002</v>
      </c>
      <c r="I124" s="17" t="str">
        <f t="shared" si="2"/>
        <v>2019-07-06</v>
      </c>
      <c r="J124" s="17" t="str">
        <f t="shared" si="3"/>
        <v>02:05:00</v>
      </c>
    </row>
    <row r="125" spans="1:10" ht="15" customHeight="1" x14ac:dyDescent="0.3">
      <c r="A125" s="17" t="s">
        <v>420</v>
      </c>
      <c r="B125" s="17" t="s">
        <v>16</v>
      </c>
      <c r="C125" s="17" t="s">
        <v>17</v>
      </c>
      <c r="D125" s="17" t="s">
        <v>421</v>
      </c>
      <c r="E125" s="17" t="s">
        <v>422</v>
      </c>
      <c r="F125" s="17" t="s">
        <v>423</v>
      </c>
      <c r="G125" s="17">
        <v>-74.798000000000002</v>
      </c>
      <c r="H125" s="17">
        <v>36.014499999999998</v>
      </c>
      <c r="I125" s="17" t="str">
        <f t="shared" si="2"/>
        <v>2019-07-06</v>
      </c>
      <c r="J125" s="17" t="str">
        <f t="shared" si="3"/>
        <v>04:01:00</v>
      </c>
    </row>
    <row r="126" spans="1:10" ht="15" customHeight="1" x14ac:dyDescent="0.3">
      <c r="A126" s="17" t="s">
        <v>424</v>
      </c>
      <c r="B126" s="17" t="s">
        <v>16</v>
      </c>
      <c r="C126" s="17" t="s">
        <v>17</v>
      </c>
      <c r="D126" s="17" t="s">
        <v>425</v>
      </c>
      <c r="E126" s="17" t="s">
        <v>426</v>
      </c>
      <c r="F126" s="17" t="s">
        <v>427</v>
      </c>
      <c r="G126" s="17">
        <v>-74.837000000000003</v>
      </c>
      <c r="H126" s="17">
        <v>35.933500000000002</v>
      </c>
      <c r="I126" s="17" t="str">
        <f t="shared" si="2"/>
        <v>2019-07-06</v>
      </c>
      <c r="J126" s="17" t="str">
        <f t="shared" si="3"/>
        <v>06:24:00</v>
      </c>
    </row>
    <row r="127" spans="1:10" ht="15" customHeight="1" x14ac:dyDescent="0.3">
      <c r="A127" s="17" t="s">
        <v>428</v>
      </c>
      <c r="B127" s="17" t="s">
        <v>16</v>
      </c>
      <c r="C127" s="17" t="s">
        <v>17</v>
      </c>
      <c r="D127" s="17" t="s">
        <v>429</v>
      </c>
      <c r="E127" s="17" t="s">
        <v>430</v>
      </c>
      <c r="F127" s="17"/>
      <c r="G127" s="17">
        <v>-74.834833000000003</v>
      </c>
      <c r="H127" s="17">
        <v>35.794666999999997</v>
      </c>
      <c r="I127" s="17" t="str">
        <f t="shared" si="2"/>
        <v>2019-07-06</v>
      </c>
      <c r="J127" s="17" t="str">
        <f t="shared" si="3"/>
        <v>08:47:00</v>
      </c>
    </row>
    <row r="128" spans="1:10" ht="15" customHeight="1" x14ac:dyDescent="0.3">
      <c r="A128" s="17" t="s">
        <v>431</v>
      </c>
      <c r="B128" s="17" t="s">
        <v>16</v>
      </c>
      <c r="C128" s="17" t="s">
        <v>17</v>
      </c>
      <c r="D128" s="17" t="s">
        <v>432</v>
      </c>
      <c r="E128" s="17" t="s">
        <v>433</v>
      </c>
      <c r="F128" s="17"/>
      <c r="G128" s="17">
        <v>-74.819333</v>
      </c>
      <c r="H128" s="17">
        <v>35.735500000000002</v>
      </c>
      <c r="I128" s="17" t="str">
        <f t="shared" si="2"/>
        <v>2019-07-06</v>
      </c>
      <c r="J128" s="17" t="str">
        <f t="shared" si="3"/>
        <v>09:12:00</v>
      </c>
    </row>
    <row r="129" spans="1:10" ht="15" customHeight="1" x14ac:dyDescent="0.3">
      <c r="A129" s="17" t="s">
        <v>434</v>
      </c>
      <c r="B129" s="17" t="s">
        <v>39</v>
      </c>
      <c r="C129" s="17" t="s">
        <v>40</v>
      </c>
      <c r="D129" s="17" t="s">
        <v>435</v>
      </c>
      <c r="E129" s="17" t="s">
        <v>436</v>
      </c>
      <c r="F129" s="17" t="s">
        <v>401</v>
      </c>
      <c r="G129" s="17">
        <v>-74.8125</v>
      </c>
      <c r="H129" s="17">
        <v>35.734332999999999</v>
      </c>
      <c r="I129" s="17" t="str">
        <f t="shared" si="2"/>
        <v>2019-07-06</v>
      </c>
      <c r="J129" s="17" t="str">
        <f t="shared" si="3"/>
        <v>12:25:00</v>
      </c>
    </row>
    <row r="130" spans="1:10" ht="15" customHeight="1" x14ac:dyDescent="0.3">
      <c r="A130" s="17" t="s">
        <v>437</v>
      </c>
      <c r="B130" s="17" t="s">
        <v>16</v>
      </c>
      <c r="C130" s="17" t="s">
        <v>17</v>
      </c>
      <c r="D130" s="17" t="s">
        <v>438</v>
      </c>
      <c r="E130" s="17" t="s">
        <v>439</v>
      </c>
      <c r="F130" s="17" t="s">
        <v>427</v>
      </c>
      <c r="G130" s="17">
        <v>-74.859667000000002</v>
      </c>
      <c r="H130" s="17">
        <v>35.762500000000003</v>
      </c>
      <c r="I130" s="17" t="str">
        <f t="shared" si="2"/>
        <v>2019-07-06</v>
      </c>
      <c r="J130" s="17" t="str">
        <f t="shared" si="3"/>
        <v>23:44:00</v>
      </c>
    </row>
    <row r="131" spans="1:10" ht="15" customHeight="1" x14ac:dyDescent="0.3">
      <c r="A131" s="17" t="s">
        <v>440</v>
      </c>
      <c r="B131" s="17" t="s">
        <v>16</v>
      </c>
      <c r="C131" s="17" t="s">
        <v>17</v>
      </c>
      <c r="D131" s="17" t="s">
        <v>441</v>
      </c>
      <c r="E131" s="17" t="s">
        <v>442</v>
      </c>
      <c r="F131" s="17" t="s">
        <v>427</v>
      </c>
      <c r="G131" s="17">
        <v>-74.828166999999993</v>
      </c>
      <c r="H131" s="17">
        <v>35.983333000000002</v>
      </c>
      <c r="I131" s="17" t="str">
        <f t="shared" si="2"/>
        <v>2019-07-07</v>
      </c>
      <c r="J131" s="17" t="str">
        <f t="shared" si="3"/>
        <v>01:48:00</v>
      </c>
    </row>
    <row r="132" spans="1:10" ht="15" customHeight="1" x14ac:dyDescent="0.3">
      <c r="A132" s="17" t="s">
        <v>443</v>
      </c>
      <c r="B132" s="17" t="s">
        <v>16</v>
      </c>
      <c r="C132" s="17" t="s">
        <v>17</v>
      </c>
      <c r="D132" s="17" t="s">
        <v>444</v>
      </c>
      <c r="E132" s="17" t="s">
        <v>445</v>
      </c>
      <c r="F132" s="17"/>
      <c r="G132" s="17">
        <v>-74.735667000000007</v>
      </c>
      <c r="H132" s="17">
        <v>36.264667000000003</v>
      </c>
      <c r="I132" s="17" t="str">
        <f t="shared" si="2"/>
        <v>2019-07-07</v>
      </c>
      <c r="J132" s="17" t="str">
        <f t="shared" si="3"/>
        <v>03:57:00</v>
      </c>
    </row>
    <row r="133" spans="1:10" ht="15" customHeight="1" x14ac:dyDescent="0.3">
      <c r="A133" s="17" t="s">
        <v>446</v>
      </c>
      <c r="B133" s="17" t="s">
        <v>16</v>
      </c>
      <c r="C133" s="17" t="s">
        <v>17</v>
      </c>
      <c r="D133" s="17" t="s">
        <v>447</v>
      </c>
      <c r="E133" s="17" t="s">
        <v>448</v>
      </c>
      <c r="F133" s="17"/>
      <c r="G133" s="17">
        <v>-74.727500000000006</v>
      </c>
      <c r="H133" s="17">
        <v>36.377333</v>
      </c>
      <c r="I133" s="17" t="str">
        <f t="shared" si="2"/>
        <v>2019-07-07</v>
      </c>
      <c r="J133" s="17" t="str">
        <f t="shared" si="3"/>
        <v>05:36:00</v>
      </c>
    </row>
    <row r="134" spans="1:10" ht="15" customHeight="1" x14ac:dyDescent="0.3">
      <c r="A134" s="17" t="s">
        <v>449</v>
      </c>
      <c r="B134" s="17" t="s">
        <v>39</v>
      </c>
      <c r="C134" s="17" t="s">
        <v>40</v>
      </c>
      <c r="D134" s="17" t="s">
        <v>450</v>
      </c>
      <c r="E134" s="17" t="s">
        <v>451</v>
      </c>
      <c r="F134" s="17" t="s">
        <v>452</v>
      </c>
      <c r="G134" s="17">
        <v>-74.626000000000005</v>
      </c>
      <c r="H134" s="17">
        <v>36.352167000000001</v>
      </c>
      <c r="I134" s="17" t="str">
        <f t="shared" si="2"/>
        <v>2019-07-07</v>
      </c>
      <c r="J134" s="17" t="str">
        <f t="shared" si="3"/>
        <v>14:06:00</v>
      </c>
    </row>
    <row r="135" spans="1:10" ht="15" customHeight="1" x14ac:dyDescent="0.3">
      <c r="A135" s="17" t="s">
        <v>453</v>
      </c>
      <c r="B135" s="17" t="s">
        <v>16</v>
      </c>
      <c r="C135" s="17" t="s">
        <v>17</v>
      </c>
      <c r="D135" s="17" t="s">
        <v>454</v>
      </c>
      <c r="E135" s="17" t="s">
        <v>455</v>
      </c>
      <c r="F135" s="17" t="s">
        <v>24</v>
      </c>
      <c r="G135" s="17">
        <v>-74.6995</v>
      </c>
      <c r="H135" s="17">
        <v>36.359000000000002</v>
      </c>
      <c r="I135" s="17" t="str">
        <f t="shared" si="2"/>
        <v>2019-07-08</v>
      </c>
      <c r="J135" s="17" t="str">
        <f t="shared" si="3"/>
        <v>00:16:00</v>
      </c>
    </row>
    <row r="136" spans="1:10" ht="15" customHeight="1" x14ac:dyDescent="0.3">
      <c r="A136" s="17" t="s">
        <v>456</v>
      </c>
      <c r="B136" s="17" t="s">
        <v>16</v>
      </c>
      <c r="C136" s="17" t="s">
        <v>17</v>
      </c>
      <c r="D136" s="17" t="s">
        <v>457</v>
      </c>
      <c r="E136" s="17" t="s">
        <v>458</v>
      </c>
      <c r="F136" s="17" t="s">
        <v>427</v>
      </c>
      <c r="G136" s="17">
        <v>-74.731999999999999</v>
      </c>
      <c r="H136" s="17">
        <v>36.592500000000001</v>
      </c>
      <c r="I136" s="17" t="str">
        <f t="shared" ref="I136:I164" si="4">LEFT(A136,10)</f>
        <v>2019-07-08</v>
      </c>
      <c r="J136" s="17" t="str">
        <f t="shared" ref="J136:J164" si="5">RIGHT(A136,8)</f>
        <v>02:20:00</v>
      </c>
    </row>
    <row r="137" spans="1:10" ht="15" customHeight="1" x14ac:dyDescent="0.3">
      <c r="A137" s="17" t="s">
        <v>459</v>
      </c>
      <c r="B137" s="17" t="s">
        <v>16</v>
      </c>
      <c r="C137" s="17" t="s">
        <v>17</v>
      </c>
      <c r="D137" s="17" t="s">
        <v>460</v>
      </c>
      <c r="E137" s="17" t="s">
        <v>461</v>
      </c>
      <c r="F137" s="17" t="s">
        <v>462</v>
      </c>
      <c r="G137" s="17">
        <v>-74.625167000000005</v>
      </c>
      <c r="H137" s="17">
        <v>37.029333000000001</v>
      </c>
      <c r="I137" s="17" t="str">
        <f t="shared" si="4"/>
        <v>2019-07-08</v>
      </c>
      <c r="J137" s="17" t="str">
        <f t="shared" si="5"/>
        <v>05:07:00</v>
      </c>
    </row>
    <row r="138" spans="1:10" ht="15" customHeight="1" x14ac:dyDescent="0.3">
      <c r="A138" s="17" t="s">
        <v>463</v>
      </c>
      <c r="B138" s="17" t="s">
        <v>16</v>
      </c>
      <c r="C138" s="17" t="s">
        <v>17</v>
      </c>
      <c r="D138" s="17" t="s">
        <v>464</v>
      </c>
      <c r="E138" s="17" t="s">
        <v>465</v>
      </c>
      <c r="F138" s="17"/>
      <c r="G138" s="17">
        <v>-74.470500000000001</v>
      </c>
      <c r="H138" s="17">
        <v>37.348999999999997</v>
      </c>
      <c r="I138" s="17" t="str">
        <f t="shared" si="4"/>
        <v>2019-07-08</v>
      </c>
      <c r="J138" s="17" t="str">
        <f t="shared" si="5"/>
        <v>07:26:00</v>
      </c>
    </row>
    <row r="139" spans="1:10" ht="15" customHeight="1" x14ac:dyDescent="0.3">
      <c r="A139" s="17" t="s">
        <v>466</v>
      </c>
      <c r="B139" s="17" t="s">
        <v>16</v>
      </c>
      <c r="C139" s="17" t="s">
        <v>17</v>
      </c>
      <c r="D139" s="17" t="s">
        <v>467</v>
      </c>
      <c r="E139" s="17" t="s">
        <v>468</v>
      </c>
      <c r="F139" s="17"/>
      <c r="G139" s="17">
        <v>-74.400499999999994</v>
      </c>
      <c r="H139" s="17">
        <v>37.412832999999999</v>
      </c>
      <c r="I139" s="17" t="str">
        <f t="shared" si="4"/>
        <v>2019-07-08</v>
      </c>
      <c r="J139" s="17" t="str">
        <f t="shared" si="5"/>
        <v>09:51:00</v>
      </c>
    </row>
    <row r="140" spans="1:10" ht="15" customHeight="1" x14ac:dyDescent="0.3">
      <c r="A140" s="17" t="s">
        <v>469</v>
      </c>
      <c r="B140" s="17" t="s">
        <v>39</v>
      </c>
      <c r="C140" s="17" t="s">
        <v>40</v>
      </c>
      <c r="D140" s="17" t="s">
        <v>470</v>
      </c>
      <c r="E140" s="17" t="s">
        <v>471</v>
      </c>
      <c r="F140" s="17" t="s">
        <v>411</v>
      </c>
      <c r="G140" s="17">
        <v>-74.414666999999994</v>
      </c>
      <c r="H140" s="17">
        <v>37.406500000000001</v>
      </c>
      <c r="I140" s="17" t="str">
        <f t="shared" si="4"/>
        <v>2019-07-08</v>
      </c>
      <c r="J140" s="17" t="str">
        <f t="shared" si="5"/>
        <v>12:28:00</v>
      </c>
    </row>
    <row r="141" spans="1:10" ht="15" customHeight="1" x14ac:dyDescent="0.3">
      <c r="A141" s="17" t="s">
        <v>472</v>
      </c>
      <c r="B141" s="17" t="s">
        <v>16</v>
      </c>
      <c r="C141" s="17" t="s">
        <v>17</v>
      </c>
      <c r="D141" s="17" t="s">
        <v>473</v>
      </c>
      <c r="E141" s="17" t="s">
        <v>474</v>
      </c>
      <c r="F141" s="17"/>
      <c r="G141" s="17">
        <v>-74.364333000000002</v>
      </c>
      <c r="H141" s="17">
        <v>37.383499999999998</v>
      </c>
      <c r="I141" s="17" t="str">
        <f t="shared" si="4"/>
        <v>2019-07-08</v>
      </c>
      <c r="J141" s="17" t="str">
        <f t="shared" si="5"/>
        <v>22:18:00</v>
      </c>
    </row>
    <row r="142" spans="1:10" ht="15" customHeight="1" x14ac:dyDescent="0.3">
      <c r="A142" s="17" t="s">
        <v>475</v>
      </c>
      <c r="B142" s="17" t="s">
        <v>16</v>
      </c>
      <c r="C142" s="17" t="s">
        <v>17</v>
      </c>
      <c r="D142" s="17" t="s">
        <v>476</v>
      </c>
      <c r="E142" s="17" t="s">
        <v>477</v>
      </c>
      <c r="F142" s="17"/>
      <c r="G142" s="17">
        <v>-74.486500000000007</v>
      </c>
      <c r="H142" s="17">
        <v>37.438167</v>
      </c>
      <c r="I142" s="17" t="str">
        <f t="shared" si="4"/>
        <v>2019-07-08</v>
      </c>
      <c r="J142" s="17" t="str">
        <f t="shared" si="5"/>
        <v>23:40:00</v>
      </c>
    </row>
    <row r="143" spans="1:10" ht="15" customHeight="1" x14ac:dyDescent="0.3">
      <c r="A143" s="17" t="s">
        <v>478</v>
      </c>
      <c r="B143" s="17" t="s">
        <v>16</v>
      </c>
      <c r="C143" s="17" t="s">
        <v>17</v>
      </c>
      <c r="D143" s="17" t="s">
        <v>479</v>
      </c>
      <c r="E143" s="17" t="s">
        <v>480</v>
      </c>
      <c r="F143" s="17"/>
      <c r="G143" s="17">
        <v>-74.374167</v>
      </c>
      <c r="H143" s="17">
        <v>37.606166999999999</v>
      </c>
      <c r="I143" s="17" t="str">
        <f t="shared" si="4"/>
        <v>2019-07-09</v>
      </c>
      <c r="J143" s="17" t="str">
        <f t="shared" si="5"/>
        <v>01:32:00</v>
      </c>
    </row>
    <row r="144" spans="1:10" ht="15" customHeight="1" x14ac:dyDescent="0.3">
      <c r="A144" s="17" t="s">
        <v>481</v>
      </c>
      <c r="B144" s="17" t="s">
        <v>16</v>
      </c>
      <c r="C144" s="17" t="s">
        <v>17</v>
      </c>
      <c r="D144" s="17" t="s">
        <v>482</v>
      </c>
      <c r="E144" s="17" t="s">
        <v>483</v>
      </c>
      <c r="F144" s="17" t="s">
        <v>484</v>
      </c>
      <c r="G144" s="17">
        <v>-74.113</v>
      </c>
      <c r="H144" s="17">
        <v>37.8215</v>
      </c>
      <c r="I144" s="17" t="str">
        <f t="shared" si="4"/>
        <v>2019-07-09</v>
      </c>
      <c r="J144" s="17" t="str">
        <f t="shared" si="5"/>
        <v>03:36:00</v>
      </c>
    </row>
    <row r="145" spans="1:10" ht="15" customHeight="1" x14ac:dyDescent="0.3">
      <c r="A145" s="17" t="s">
        <v>485</v>
      </c>
      <c r="B145" s="17" t="s">
        <v>16</v>
      </c>
      <c r="C145" s="17" t="s">
        <v>17</v>
      </c>
      <c r="D145" s="17" t="s">
        <v>486</v>
      </c>
      <c r="E145" s="17" t="s">
        <v>487</v>
      </c>
      <c r="F145" s="17" t="s">
        <v>161</v>
      </c>
      <c r="G145" s="17">
        <v>-73.921999999999997</v>
      </c>
      <c r="H145" s="17">
        <v>37.969833000000001</v>
      </c>
      <c r="I145" s="17" t="str">
        <f t="shared" si="4"/>
        <v>2019-07-09</v>
      </c>
      <c r="J145" s="17" t="str">
        <f t="shared" si="5"/>
        <v>05:24:00</v>
      </c>
    </row>
    <row r="146" spans="1:10" ht="15" customHeight="1" x14ac:dyDescent="0.3">
      <c r="A146" s="17" t="s">
        <v>488</v>
      </c>
      <c r="B146" s="17" t="s">
        <v>16</v>
      </c>
      <c r="C146" s="17" t="s">
        <v>17</v>
      </c>
      <c r="D146" s="17" t="s">
        <v>489</v>
      </c>
      <c r="E146" s="17" t="s">
        <v>490</v>
      </c>
      <c r="F146" s="17"/>
      <c r="G146" s="17">
        <v>-73.633667000000003</v>
      </c>
      <c r="H146" s="17">
        <v>38.173166999999999</v>
      </c>
      <c r="I146" s="17" t="str">
        <f t="shared" si="4"/>
        <v>2019-07-09</v>
      </c>
      <c r="J146" s="17" t="str">
        <f t="shared" si="5"/>
        <v>07:22:00</v>
      </c>
    </row>
    <row r="147" spans="1:10" ht="15" customHeight="1" x14ac:dyDescent="0.3">
      <c r="A147" s="17" t="s">
        <v>491</v>
      </c>
      <c r="B147" s="17" t="s">
        <v>39</v>
      </c>
      <c r="C147" s="17" t="s">
        <v>40</v>
      </c>
      <c r="D147" s="17" t="s">
        <v>492</v>
      </c>
      <c r="E147" s="17" t="s">
        <v>493</v>
      </c>
      <c r="F147" s="17"/>
      <c r="G147" s="17">
        <v>-73.4345</v>
      </c>
      <c r="H147" s="17">
        <v>38.316000000000003</v>
      </c>
      <c r="I147" s="17" t="str">
        <f t="shared" si="4"/>
        <v>2019-07-09</v>
      </c>
      <c r="J147" s="17" t="str">
        <f t="shared" si="5"/>
        <v>12:24:00</v>
      </c>
    </row>
    <row r="148" spans="1:10" ht="15" customHeight="1" x14ac:dyDescent="0.3">
      <c r="A148" s="17" t="s">
        <v>494</v>
      </c>
      <c r="B148" s="17" t="s">
        <v>16</v>
      </c>
      <c r="C148" s="17" t="s">
        <v>17</v>
      </c>
      <c r="D148" s="17" t="s">
        <v>495</v>
      </c>
      <c r="E148" s="17" t="s">
        <v>496</v>
      </c>
      <c r="F148" s="17"/>
      <c r="G148" s="17">
        <v>-73.344499999999996</v>
      </c>
      <c r="H148" s="17">
        <v>38.202167000000003</v>
      </c>
      <c r="I148" s="17" t="str">
        <f t="shared" si="4"/>
        <v>2019-07-09</v>
      </c>
      <c r="J148" s="17" t="str">
        <f t="shared" si="5"/>
        <v>22:20:00</v>
      </c>
    </row>
    <row r="149" spans="1:10" ht="15" customHeight="1" x14ac:dyDescent="0.3">
      <c r="A149" s="17" t="s">
        <v>497</v>
      </c>
      <c r="B149" s="17" t="s">
        <v>16</v>
      </c>
      <c r="C149" s="17" t="s">
        <v>17</v>
      </c>
      <c r="D149" s="17" t="s">
        <v>498</v>
      </c>
      <c r="E149" s="17" t="s">
        <v>499</v>
      </c>
      <c r="F149" s="17"/>
      <c r="G149" s="17">
        <v>-73.412999999999997</v>
      </c>
      <c r="H149" s="17">
        <v>38.075667000000003</v>
      </c>
      <c r="I149" s="17" t="str">
        <f t="shared" si="4"/>
        <v>2019-07-09</v>
      </c>
      <c r="J149" s="17" t="str">
        <f t="shared" si="5"/>
        <v>23:46:00</v>
      </c>
    </row>
    <row r="150" spans="1:10" ht="15" customHeight="1" x14ac:dyDescent="0.3">
      <c r="A150" s="17" t="s">
        <v>500</v>
      </c>
      <c r="B150" s="17" t="s">
        <v>16</v>
      </c>
      <c r="C150" s="17" t="s">
        <v>17</v>
      </c>
      <c r="D150" s="17" t="s">
        <v>501</v>
      </c>
      <c r="E150" s="17" t="s">
        <v>502</v>
      </c>
      <c r="F150" s="17" t="s">
        <v>24</v>
      </c>
      <c r="G150" s="17">
        <v>-73.483166999999995</v>
      </c>
      <c r="H150" s="17">
        <v>38.0015</v>
      </c>
      <c r="I150" s="17" t="str">
        <f t="shared" si="4"/>
        <v>2019-07-10</v>
      </c>
      <c r="J150" s="17" t="str">
        <f t="shared" si="5"/>
        <v>02:16:00</v>
      </c>
    </row>
    <row r="151" spans="1:10" ht="15" customHeight="1" x14ac:dyDescent="0.3">
      <c r="A151" s="17" t="s">
        <v>503</v>
      </c>
      <c r="B151" s="17" t="s">
        <v>16</v>
      </c>
      <c r="C151" s="17" t="s">
        <v>17</v>
      </c>
      <c r="D151" s="17" t="s">
        <v>504</v>
      </c>
      <c r="E151" s="17" t="s">
        <v>505</v>
      </c>
      <c r="F151" s="17" t="s">
        <v>24</v>
      </c>
      <c r="G151" s="17">
        <v>-73.718500000000006</v>
      </c>
      <c r="H151" s="17">
        <v>38.039000000000001</v>
      </c>
      <c r="I151" s="17" t="str">
        <f t="shared" si="4"/>
        <v>2019-07-10</v>
      </c>
      <c r="J151" s="17" t="str">
        <f t="shared" si="5"/>
        <v>04:26:00</v>
      </c>
    </row>
    <row r="152" spans="1:10" ht="15" customHeight="1" x14ac:dyDescent="0.3">
      <c r="A152" s="17" t="s">
        <v>506</v>
      </c>
      <c r="B152" s="17" t="s">
        <v>16</v>
      </c>
      <c r="C152" s="17" t="s">
        <v>17</v>
      </c>
      <c r="D152" s="17" t="s">
        <v>507</v>
      </c>
      <c r="E152" s="17" t="s">
        <v>508</v>
      </c>
      <c r="F152" s="17"/>
      <c r="G152" s="17">
        <v>-73.817832999999993</v>
      </c>
      <c r="H152" s="17">
        <v>38.104166999999997</v>
      </c>
      <c r="I152" s="17" t="str">
        <f t="shared" si="4"/>
        <v>2019-07-10</v>
      </c>
      <c r="J152" s="17" t="str">
        <f t="shared" si="5"/>
        <v>05:41:00</v>
      </c>
    </row>
    <row r="153" spans="1:10" ht="15" customHeight="1" x14ac:dyDescent="0.3">
      <c r="A153" s="17" t="s">
        <v>509</v>
      </c>
      <c r="B153" s="17" t="s">
        <v>16</v>
      </c>
      <c r="C153" s="17" t="s">
        <v>17</v>
      </c>
      <c r="D153" s="17" t="s">
        <v>510</v>
      </c>
      <c r="E153" s="17" t="s">
        <v>511</v>
      </c>
      <c r="F153" s="17"/>
      <c r="G153" s="17">
        <v>-73.856166999999999</v>
      </c>
      <c r="H153" s="17">
        <v>38.174500000000002</v>
      </c>
      <c r="I153" s="17" t="str">
        <f t="shared" si="4"/>
        <v>2019-07-10</v>
      </c>
      <c r="J153" s="17" t="str">
        <f t="shared" si="5"/>
        <v>07:15:00</v>
      </c>
    </row>
    <row r="154" spans="1:10" ht="15" customHeight="1" x14ac:dyDescent="0.3">
      <c r="A154" s="17" t="s">
        <v>512</v>
      </c>
      <c r="B154" s="17" t="s">
        <v>16</v>
      </c>
      <c r="C154" s="17" t="s">
        <v>17</v>
      </c>
      <c r="D154" s="17" t="s">
        <v>513</v>
      </c>
      <c r="E154" s="17" t="s">
        <v>514</v>
      </c>
      <c r="F154" s="17"/>
      <c r="G154" s="17">
        <v>-73.851667000000006</v>
      </c>
      <c r="H154" s="17">
        <v>38.124833000000002</v>
      </c>
      <c r="I154" s="17" t="str">
        <f t="shared" si="4"/>
        <v>2019-07-10</v>
      </c>
      <c r="J154" s="17" t="str">
        <f t="shared" si="5"/>
        <v>09:29:00</v>
      </c>
    </row>
    <row r="155" spans="1:10" ht="15" customHeight="1" x14ac:dyDescent="0.3">
      <c r="A155" s="17" t="s">
        <v>515</v>
      </c>
      <c r="B155" s="17" t="s">
        <v>39</v>
      </c>
      <c r="C155" s="17" t="s">
        <v>40</v>
      </c>
      <c r="D155" s="17" t="s">
        <v>516</v>
      </c>
      <c r="E155" s="17" t="s">
        <v>517</v>
      </c>
      <c r="F155" s="17" t="s">
        <v>518</v>
      </c>
      <c r="G155" s="17">
        <v>-73.847832999999994</v>
      </c>
      <c r="H155" s="17">
        <v>38.126666999999998</v>
      </c>
      <c r="I155" s="17" t="str">
        <f t="shared" si="4"/>
        <v>2019-07-10</v>
      </c>
      <c r="J155" s="17" t="str">
        <f t="shared" si="5"/>
        <v>12:22:00</v>
      </c>
    </row>
    <row r="156" spans="1:10" ht="15" customHeight="1" x14ac:dyDescent="0.3">
      <c r="A156" s="17" t="s">
        <v>519</v>
      </c>
      <c r="B156" s="17" t="s">
        <v>16</v>
      </c>
      <c r="C156" s="17" t="s">
        <v>17</v>
      </c>
      <c r="D156" s="17" t="s">
        <v>520</v>
      </c>
      <c r="E156" s="17" t="s">
        <v>517</v>
      </c>
      <c r="F156" s="17"/>
      <c r="G156" s="17">
        <v>-73.880832999999996</v>
      </c>
      <c r="H156" s="17">
        <v>38.019500000000001</v>
      </c>
      <c r="I156" s="17" t="str">
        <f t="shared" si="4"/>
        <v>2019-07-10</v>
      </c>
      <c r="J156" s="17" t="str">
        <f t="shared" si="5"/>
        <v>22:01:00</v>
      </c>
    </row>
    <row r="157" spans="1:10" ht="15" customHeight="1" x14ac:dyDescent="0.3">
      <c r="A157" s="17" t="s">
        <v>521</v>
      </c>
      <c r="B157" s="17" t="s">
        <v>16</v>
      </c>
      <c r="C157" s="17" t="s">
        <v>17</v>
      </c>
      <c r="D157" s="17" t="s">
        <v>522</v>
      </c>
      <c r="E157" s="17" t="s">
        <v>523</v>
      </c>
      <c r="F157" s="17" t="s">
        <v>524</v>
      </c>
      <c r="G157" s="17">
        <v>-74.100166999999999</v>
      </c>
      <c r="H157" s="17">
        <v>37.756332999999998</v>
      </c>
      <c r="I157" s="17" t="str">
        <f t="shared" si="4"/>
        <v>2019-07-11</v>
      </c>
      <c r="J157" s="17" t="str">
        <f t="shared" si="5"/>
        <v>00:44:00</v>
      </c>
    </row>
    <row r="158" spans="1:10" ht="15" customHeight="1" x14ac:dyDescent="0.3">
      <c r="A158" s="17" t="s">
        <v>525</v>
      </c>
      <c r="B158" s="17" t="s">
        <v>16</v>
      </c>
      <c r="C158" s="17" t="s">
        <v>17</v>
      </c>
      <c r="D158" s="17" t="s">
        <v>526</v>
      </c>
      <c r="E158" s="17" t="s">
        <v>527</v>
      </c>
      <c r="F158" s="17" t="s">
        <v>378</v>
      </c>
      <c r="G158" s="17">
        <v>-74.203166999999993</v>
      </c>
      <c r="H158" s="17">
        <v>37.526833000000003</v>
      </c>
      <c r="I158" s="17" t="str">
        <f t="shared" si="4"/>
        <v>2019-07-11</v>
      </c>
      <c r="J158" s="17" t="str">
        <f t="shared" si="5"/>
        <v>02:06:00</v>
      </c>
    </row>
    <row r="159" spans="1:10" ht="15" customHeight="1" x14ac:dyDescent="0.3">
      <c r="A159" s="17" t="s">
        <v>528</v>
      </c>
      <c r="B159" s="17" t="s">
        <v>16</v>
      </c>
      <c r="C159" s="17" t="s">
        <v>17</v>
      </c>
      <c r="D159" s="17" t="s">
        <v>529</v>
      </c>
      <c r="E159" s="17" t="s">
        <v>530</v>
      </c>
      <c r="F159" s="17" t="s">
        <v>378</v>
      </c>
      <c r="G159" s="17">
        <v>-74.409833000000006</v>
      </c>
      <c r="H159" s="17">
        <v>37.066000000000003</v>
      </c>
      <c r="I159" s="17" t="str">
        <f t="shared" si="4"/>
        <v>2019-07-11</v>
      </c>
      <c r="J159" s="17" t="str">
        <f t="shared" si="5"/>
        <v>05:00:00</v>
      </c>
    </row>
    <row r="160" spans="1:10" ht="15" customHeight="1" x14ac:dyDescent="0.3">
      <c r="A160" s="17" t="s">
        <v>531</v>
      </c>
      <c r="B160" s="17" t="s">
        <v>16</v>
      </c>
      <c r="C160" s="17" t="s">
        <v>17</v>
      </c>
      <c r="D160" s="17" t="s">
        <v>532</v>
      </c>
      <c r="E160" s="17" t="s">
        <v>533</v>
      </c>
      <c r="F160" s="17"/>
      <c r="G160" s="17">
        <v>-74.478667000000002</v>
      </c>
      <c r="H160" s="17">
        <v>36.860999999999997</v>
      </c>
      <c r="I160" s="17" t="str">
        <f t="shared" si="4"/>
        <v>2019-07-11</v>
      </c>
      <c r="J160" s="17" t="str">
        <f t="shared" si="5"/>
        <v>07:08:00</v>
      </c>
    </row>
    <row r="161" spans="1:10" ht="15" customHeight="1" x14ac:dyDescent="0.3">
      <c r="A161" s="17" t="s">
        <v>534</v>
      </c>
      <c r="B161" s="17" t="s">
        <v>16</v>
      </c>
      <c r="C161" s="17" t="s">
        <v>17</v>
      </c>
      <c r="D161" s="17" t="s">
        <v>535</v>
      </c>
      <c r="E161" s="17" t="s">
        <v>536</v>
      </c>
      <c r="F161" s="17"/>
      <c r="G161" s="17">
        <v>-74.493667000000002</v>
      </c>
      <c r="H161" s="17">
        <v>36.872</v>
      </c>
      <c r="I161" s="17" t="str">
        <f t="shared" si="4"/>
        <v>2019-07-11</v>
      </c>
      <c r="J161" s="17" t="str">
        <f t="shared" si="5"/>
        <v>09:42:00</v>
      </c>
    </row>
    <row r="162" spans="1:10" ht="15" customHeight="1" x14ac:dyDescent="0.3">
      <c r="A162" s="17" t="s">
        <v>537</v>
      </c>
      <c r="B162" s="17" t="s">
        <v>16</v>
      </c>
      <c r="C162" s="17" t="s">
        <v>17</v>
      </c>
      <c r="D162" s="17" t="s">
        <v>538</v>
      </c>
      <c r="E162" s="17" t="s">
        <v>539</v>
      </c>
      <c r="F162" s="17" t="s">
        <v>378</v>
      </c>
      <c r="G162" s="17">
        <v>-74.480666999999997</v>
      </c>
      <c r="H162" s="17">
        <v>37.006833</v>
      </c>
      <c r="I162" s="17" t="str">
        <f t="shared" si="4"/>
        <v>2019-07-11</v>
      </c>
      <c r="J162" s="17" t="str">
        <f t="shared" si="5"/>
        <v>23:12:00</v>
      </c>
    </row>
    <row r="163" spans="1:10" ht="15" customHeight="1" x14ac:dyDescent="0.3">
      <c r="A163" s="17" t="s">
        <v>540</v>
      </c>
      <c r="B163" s="17" t="s">
        <v>16</v>
      </c>
      <c r="C163" s="17" t="s">
        <v>17</v>
      </c>
      <c r="D163" s="17" t="s">
        <v>541</v>
      </c>
      <c r="E163" s="17" t="s">
        <v>542</v>
      </c>
      <c r="F163" s="17"/>
      <c r="G163" s="17">
        <v>-74.651167000000001</v>
      </c>
      <c r="H163" s="17">
        <v>37.066833000000003</v>
      </c>
      <c r="I163" s="17" t="str">
        <f t="shared" si="4"/>
        <v>2019-07-12</v>
      </c>
      <c r="J163" s="17" t="str">
        <f t="shared" si="5"/>
        <v>01:31:00</v>
      </c>
    </row>
    <row r="164" spans="1:10" ht="15" customHeight="1" x14ac:dyDescent="0.3">
      <c r="A164" s="17" t="s">
        <v>543</v>
      </c>
      <c r="B164" s="17" t="s">
        <v>16</v>
      </c>
      <c r="C164" s="17" t="s">
        <v>17</v>
      </c>
      <c r="D164" s="17" t="s">
        <v>544</v>
      </c>
      <c r="E164" s="17" t="s">
        <v>545</v>
      </c>
      <c r="F164" s="17"/>
      <c r="G164" s="17">
        <v>-74.762500000000003</v>
      </c>
      <c r="H164" s="17">
        <v>37.094332999999999</v>
      </c>
      <c r="I164" s="17" t="str">
        <f t="shared" si="4"/>
        <v>2019-07-12</v>
      </c>
      <c r="J164" s="17" t="str">
        <f t="shared" si="5"/>
        <v>02:38:00</v>
      </c>
    </row>
    <row r="165" spans="1:10" ht="15" customHeight="1" x14ac:dyDescent="0.3">
      <c r="B165" s="9"/>
      <c r="D165" s="9"/>
      <c r="E165" s="9"/>
    </row>
    <row r="166" spans="1:10" ht="15" customHeight="1" x14ac:dyDescent="0.3">
      <c r="B166" s="9"/>
      <c r="D166" s="9"/>
      <c r="E166" s="9"/>
    </row>
  </sheetData>
  <mergeCells count="1">
    <mergeCell ref="A5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SVP Log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Hoy</dc:creator>
  <cp:lastModifiedBy>Shannon Hoy</cp:lastModifiedBy>
  <dcterms:created xsi:type="dcterms:W3CDTF">2019-08-01T22:58:38Z</dcterms:created>
  <dcterms:modified xsi:type="dcterms:W3CDTF">2019-08-01T22:59:42Z</dcterms:modified>
</cp:coreProperties>
</file>