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1706\Data\Cruise_Logs_Reports\"/>
    </mc:Choice>
  </mc:AlternateContent>
  <bookViews>
    <workbookView xWindow="-1215" yWindow="15" windowWidth="15255" windowHeight="10695" tabRatio="569"/>
  </bookViews>
  <sheets>
    <sheet name="MB ACQ &amp; PROC Log" sheetId="1" r:id="rId1"/>
    <sheet name="WX" sheetId="4" r:id="rId2"/>
    <sheet name="SVP Log" sheetId="2" r:id="rId3"/>
    <sheet name="BIST Log" sheetId="3" r:id="rId4"/>
    <sheet name="EM302 WCD Log" sheetId="9" r:id="rId5"/>
    <sheet name="SBP" sheetId="10" r:id="rId6"/>
    <sheet name="Backscatter" sheetId="11" r:id="rId7"/>
    <sheet name="Dive Scenes" sheetId="12" r:id="rId8"/>
    <sheet name="LNM Notes" sheetId="13" r:id="rId9"/>
  </sheets>
  <calcPr calcId="152511"/>
</workbook>
</file>

<file path=xl/calcChain.xml><?xml version="1.0" encoding="utf-8"?>
<calcChain xmlns="http://schemas.openxmlformats.org/spreadsheetml/2006/main">
  <c r="H574" i="1" l="1"/>
</calcChain>
</file>

<file path=xl/sharedStrings.xml><?xml version="1.0" encoding="utf-8"?>
<sst xmlns="http://schemas.openxmlformats.org/spreadsheetml/2006/main" count="7903" uniqueCount="2549">
  <si>
    <t>BASE Surface</t>
  </si>
  <si>
    <t>XBT/CTD FILE NAME</t>
  </si>
  <si>
    <t>LAT/LONG (WGS84)</t>
  </si>
  <si>
    <t>NOTES</t>
  </si>
  <si>
    <t>BIST FILE NAME</t>
  </si>
  <si>
    <t>BIST TYPE</t>
  </si>
  <si>
    <t>SHIP HDG</t>
  </si>
  <si>
    <t>VESSEL SPEED</t>
  </si>
  <si>
    <t>DATE 
(UTC)</t>
  </si>
  <si>
    <t>EX#### BIST LOG</t>
  </si>
  <si>
    <t>LOCAL DATE</t>
  </si>
  <si>
    <t>LOCAL TIME</t>
  </si>
  <si>
    <t>UTC TIME</t>
  </si>
  <si>
    <t>UTC DATE</t>
  </si>
  <si>
    <t>SOG (kt)</t>
  </si>
  <si>
    <t>PROBE TYPE</t>
  </si>
  <si>
    <t>WIND DIRECTION (deg)</t>
  </si>
  <si>
    <t>WIND SPEED (kt)</t>
  </si>
  <si>
    <t>WAVE HEIGHT (ft)</t>
  </si>
  <si>
    <t>SWELL DIRECTION (deg)</t>
  </si>
  <si>
    <t>SWELL HEIGHT (ft)</t>
  </si>
  <si>
    <t>MB LINE FILENAME</t>
  </si>
  <si>
    <t>SVP FILE APPLIED</t>
  </si>
  <si>
    <t>JULIAN DAY</t>
  </si>
  <si>
    <t>HDG</t>
  </si>
  <si>
    <t>SIS SURVEY NAME</t>
  </si>
  <si>
    <t>NAV EDITOR (initials)</t>
  </si>
  <si>
    <t>ATT EDITOR  (initials)</t>
  </si>
  <si>
    <t>SWATH EDITOR (initials)</t>
  </si>
  <si>
    <t>LOAD ZERO TIDE (initials)</t>
  </si>
  <si>
    <t>MERGE (initials)</t>
  </si>
  <si>
    <t>SUBSET EDITOR (initials)</t>
  </si>
  <si>
    <t>COMMENTS</t>
  </si>
  <si>
    <t>MIN TIME</t>
  </si>
  <si>
    <t>MAX TIME</t>
  </si>
  <si>
    <t>LAT (WGS84) (dec min)</t>
  </si>
  <si>
    <t>LONG (WGS84) (dec min)</t>
  </si>
  <si>
    <t>FILENAME</t>
  </si>
  <si>
    <t>SV PROFILE APPLIED</t>
  </si>
  <si>
    <t>SPEED (kt)</t>
  </si>
  <si>
    <t>HEADING</t>
  </si>
  <si>
    <t>FLEDERMAUS MW PROJECT</t>
  </si>
  <si>
    <t>SD OBJECT</t>
  </si>
  <si>
    <t>REVIEWED FOR SEEPS</t>
  </si>
  <si>
    <t>AREA
TIME / LAT, LONG</t>
  </si>
  <si>
    <t>MAX LONG    (dec min)</t>
  </si>
  <si>
    <t>MIN LONG    (dec min)</t>
  </si>
  <si>
    <t>MIN LAT    (dec min)</t>
  </si>
  <si>
    <t>MAX LAT    (dec min)</t>
  </si>
  <si>
    <t>TIME (UTC)</t>
  </si>
  <si>
    <t>JULIAN DAY (UTC)</t>
  </si>
  <si>
    <t>DATE (UTC)</t>
  </si>
  <si>
    <t>MAX RX NOISE (dB)/ BOARD / CHANNEL</t>
  </si>
  <si>
    <t>AVG RX NOISE BOARD 1 (dB)</t>
  </si>
  <si>
    <t>AVG RX NOISE BOARD 2 (dB)</t>
  </si>
  <si>
    <t>AVG RX NOISE BOARD 3 (dB)</t>
  </si>
  <si>
    <t>AVG RX NOISE BOARD 4 (dB)</t>
  </si>
  <si>
    <t>File Size (KB)</t>
  </si>
  <si>
    <t>*.SGY Raw Filename</t>
  </si>
  <si>
    <t>Processed   (…_envelope.jp2)</t>
  </si>
  <si>
    <t>SHP file Export (Nav)</t>
  </si>
  <si>
    <t>MetaData Export</t>
  </si>
  <si>
    <t xml:space="preserve">JPG Saved by Time (…envelope.JPG) </t>
  </si>
  <si>
    <t>ArcMap</t>
  </si>
  <si>
    <t>Comments</t>
  </si>
  <si>
    <t>FLEDERMAUS FMGT PROJECT</t>
  </si>
  <si>
    <t>REVIEWED FOR FEATURES</t>
  </si>
  <si>
    <t>MOSAIC</t>
  </si>
  <si>
    <t>SD FILE</t>
  </si>
  <si>
    <t>GEOTIFF FILE</t>
  </si>
  <si>
    <t>Deep Blue</t>
  </si>
  <si>
    <t>0000_20170216_200703_EX1702_MB.all</t>
  </si>
  <si>
    <t>0001_20170216_202207_EX1702_MB.all</t>
  </si>
  <si>
    <t>0002_20170216_211600_EX1702_MB.all</t>
  </si>
  <si>
    <t>0003_20170216_212948_EX1702_MB.all</t>
  </si>
  <si>
    <t>0004_20170216_214224_EX1702_MB.all</t>
  </si>
  <si>
    <t>0005_20170216_214556_EX1702_MB.all</t>
  </si>
  <si>
    <t>0006_20170216_215241_EX1702_MB.all</t>
  </si>
  <si>
    <t>0007_20170217_034634_EX1702_MB.all</t>
  </si>
  <si>
    <t>0008_20170217_044636_EX1702_MB.all</t>
  </si>
  <si>
    <t>0009_20170217_045447_EX1702_MB.all</t>
  </si>
  <si>
    <t>0010_20170217_055447_EX1702_MB.all</t>
  </si>
  <si>
    <t>0011_20170217_064932_EX1702_MB.all</t>
  </si>
  <si>
    <t>0012_20170217_074705_EX1702_MB.all</t>
  </si>
  <si>
    <t>0013_20170217_080130_EX1702_MB.all</t>
  </si>
  <si>
    <t>0014_20170217_090128_EX1702_MB.all</t>
  </si>
  <si>
    <t>0015_20170217_090610_EX1702_MB.all</t>
  </si>
  <si>
    <t>0016_20170217_091242_EX1702_MB.all</t>
  </si>
  <si>
    <t>0017_20170217_100509_EX1702_MB.all</t>
  </si>
  <si>
    <t>0018_20170217_110512_EX1702_MB.all</t>
  </si>
  <si>
    <t>0019_20170217_113450_EX1702_MB.all</t>
  </si>
  <si>
    <t>0020_20170217_113930_EX1702_MB.all</t>
  </si>
  <si>
    <t>047</t>
  </si>
  <si>
    <t>048</t>
  </si>
  <si>
    <t>2/16/2017</t>
  </si>
  <si>
    <t>2/17/2017</t>
  </si>
  <si>
    <t>EX1702_047</t>
  </si>
  <si>
    <t>AB</t>
  </si>
  <si>
    <t>no seeps</t>
  </si>
  <si>
    <t>0021_20170217_114206_EX1702_MB.all</t>
  </si>
  <si>
    <t>0022_20170217_124207_EX1702_MB.all</t>
  </si>
  <si>
    <t>0023_20170217_130607_EX1702_MB.all</t>
  </si>
  <si>
    <t>0024_20170217_132746_EX1702_MB.all</t>
  </si>
  <si>
    <t>0025_20170217_142748_EX1702_MB.all</t>
  </si>
  <si>
    <t>0026_20170217_144814_EX1702_MB.all</t>
  </si>
  <si>
    <t>0027_20170217_145033_EX1702_MB.all</t>
  </si>
  <si>
    <t>0028_20170217_155037_EX1702_MB.all</t>
  </si>
  <si>
    <t>0029_20170217_161834_EX1702_MB.all</t>
  </si>
  <si>
    <t>0030_20170217_162053_EX1702_MB.all</t>
  </si>
  <si>
    <t>0031_20170217_163024_EX1702_MB.all</t>
  </si>
  <si>
    <t>0032_20170217_163950_EX1702_MB.all</t>
  </si>
  <si>
    <t>0033_20170217_165033_EX1702_MB.all</t>
  </si>
  <si>
    <t>0034_20170217_165324_EX1702_MB.all</t>
  </si>
  <si>
    <t>ML</t>
  </si>
  <si>
    <t>No Seeps</t>
  </si>
  <si>
    <t>EX1702_049</t>
  </si>
  <si>
    <t>049</t>
  </si>
  <si>
    <t>2/18/2017</t>
  </si>
  <si>
    <t>02/18/2017 7:50:24.2; 14°12'36.11"S/169°03'35.73"W</t>
  </si>
  <si>
    <t>02/18/2017 7:20:45.4; 14°12'36.42"S/169°03'35.85"W</t>
  </si>
  <si>
    <t>02/18/2017 8:11:39.3; 169°03'35.16"W/14°12'34.18"S</t>
  </si>
  <si>
    <t>02/18/2017 9:21:14.6; 14°12'35.73"S/169°03'35.53"W</t>
  </si>
  <si>
    <t>02/18/2017 9:00:34.4; 14°12'35.83"S/169°03'34.41"W</t>
  </si>
  <si>
    <t>02/18/2017 8:45:07.4; 14°12'35.12"S/169°03'35.91"W</t>
  </si>
  <si>
    <t>02/18/2017 9:34:09.1; 14°12'36.96"S/169°03'35.06"W</t>
  </si>
  <si>
    <t>GPS flyer in line</t>
  </si>
  <si>
    <t>0036_20170218_044125_EX1702_MB.all</t>
  </si>
  <si>
    <t>0037_20170218_054127_EX1702_MB.all</t>
  </si>
  <si>
    <t>0038_20170218_064128_EX1702_MB.all</t>
  </si>
  <si>
    <t>0039_20170218_073414_EX1702_MB.all</t>
  </si>
  <si>
    <t>0040_20170218_074035_EX1702_MB.all</t>
  </si>
  <si>
    <t>0041_20170218_075613_EX1702_MB.all</t>
  </si>
  <si>
    <t>0042_20170218_080232_EX1702_MB.all</t>
  </si>
  <si>
    <t>0043_20170218_082338_EX1702_MB.all</t>
  </si>
  <si>
    <t>0044_20170218_082857_EX1702_MB.all</t>
  </si>
  <si>
    <t>0045_20170218_083704_EX1702_MB.all</t>
  </si>
  <si>
    <t>0046_20170218_084043_EX1702_MB.all</t>
  </si>
  <si>
    <t>0047_20170218_085026_EX1702_MB.all</t>
  </si>
  <si>
    <t>0048_20170218_085637_EX1702_MB.all</t>
  </si>
  <si>
    <t>0049_20170218_090716_EX1702_MB.all</t>
  </si>
  <si>
    <t>0050_20170218_091228_EX1702_MB.all</t>
  </si>
  <si>
    <t>0051_20170218_092833_EX1702_MB.all</t>
  </si>
  <si>
    <t>0052_20170218_094347_EX1702_MB.all</t>
  </si>
  <si>
    <t>0053_20170218_094557_EX1702_MB.all</t>
  </si>
  <si>
    <t>0054_20170218_104552_EX1702_MB.all</t>
  </si>
  <si>
    <t>0055_20170218_112009_EX1702_MB.all</t>
  </si>
  <si>
    <t>0056_20170218_122005_EX1702_MB.all</t>
  </si>
  <si>
    <t>0057_20170218_123722_EX1702_MB.all</t>
  </si>
  <si>
    <t>0058_20170218_125749_EX1702_MB.all</t>
  </si>
  <si>
    <t>0059_20170218_130500_EX1702_MB.all</t>
  </si>
  <si>
    <t>0060_20170218_140459_EX1702_MB.all</t>
  </si>
  <si>
    <t>0061_20170218_150505_EX1702_MB.all</t>
  </si>
  <si>
    <t>0062_20170218_154504_EX1702_MB.all</t>
  </si>
  <si>
    <t>0063_20170218_161637_EX1702_MB.all</t>
  </si>
  <si>
    <t>0064_20170218_161731_EX1702_MB.all</t>
  </si>
  <si>
    <t>0065_20170218_162021_EX1702_MB.all</t>
  </si>
  <si>
    <t>0066_20170218_162121_EX1702_MB.all</t>
  </si>
  <si>
    <t>0067_20170218_162912_EX1702_MB.all</t>
  </si>
  <si>
    <t>0068_20170218_163116_EX1702_MB.all</t>
  </si>
  <si>
    <t>0069_20170218_163752_EX1702_MB.all</t>
  </si>
  <si>
    <t>0070_20170218_164026_EX1702_MB.all</t>
  </si>
  <si>
    <t>0074_20170219_045317_EX1702_MB.all</t>
  </si>
  <si>
    <t>0075_20170219_060749_EX1702_MB.all</t>
  </si>
  <si>
    <t>0076_20170219_070756_EX1702_MB.all</t>
  </si>
  <si>
    <t>0077_20170219_074007_EX1702_MB.all</t>
  </si>
  <si>
    <t>0078_20170219_084011_EX1702_MB.all</t>
  </si>
  <si>
    <t>0079_20170219_094011_EX1702_MB.all</t>
  </si>
  <si>
    <t>0080_20170219_104006_EX1702_MB.all</t>
  </si>
  <si>
    <t>0081_20170219_114002_EX1702_MB.all</t>
  </si>
  <si>
    <t>0082_20170219_115243_EX1702_MB.all</t>
  </si>
  <si>
    <t>0083_20170219_124736_EX1702_MB.all</t>
  </si>
  <si>
    <t>0084_20170219_125003_EX1702_MB.all</t>
  </si>
  <si>
    <t>0085_20170219_133632_EX1702_MB.all</t>
  </si>
  <si>
    <t>0086_20170219_142026_EX1702_MB.all</t>
  </si>
  <si>
    <t>0087_20170219_142301_EX1702_MB.all</t>
  </si>
  <si>
    <t>0088_20170219_152310_EX1702_MB.all</t>
  </si>
  <si>
    <t>0089_20170219_153040_EX1702_MB.all</t>
  </si>
  <si>
    <t>0090_20170219_153318_EX1702_MB.all</t>
  </si>
  <si>
    <t>0091_20170219_154858_EX1702_MB.all</t>
  </si>
  <si>
    <t>0092_20170219_155007_EX1702_MB.all</t>
  </si>
  <si>
    <t>0093_20170219_163656_EX1702_MB.all</t>
  </si>
  <si>
    <t>0094_20170219_165901_EX1702_MB.all</t>
  </si>
  <si>
    <t>0095_20170219_170113_EX1702_MB.all</t>
  </si>
  <si>
    <t>0096_20170220_074913_EX1702_MB.all</t>
  </si>
  <si>
    <t>0097_20170220_084914_EX1702_MB.all</t>
  </si>
  <si>
    <t>0098_20170220_094911_EX1702_MB.all</t>
  </si>
  <si>
    <t>0099_20170220_102717_EX1702_MB.all</t>
  </si>
  <si>
    <t>0100_20170220_112721_EX1702_MB.all</t>
  </si>
  <si>
    <t>0101_20170220_115945_EX1702_MB.all</t>
  </si>
  <si>
    <t>0102_20170220_125938_EX1702_MB.all</t>
  </si>
  <si>
    <t>0103_20170220_135943_EX1702_MB.all</t>
  </si>
  <si>
    <t>0104_20170220_145940_EX1702_MB.all</t>
  </si>
  <si>
    <t>0105_20170220_155945_EX1702_MB.all</t>
  </si>
  <si>
    <t>0106_20170220_165939_EX1702_MB.all</t>
  </si>
  <si>
    <t>0107_20170220_175940_EX1702_MB.all</t>
  </si>
  <si>
    <t>0108_20170220_185940_EX1702_MB.all</t>
  </si>
  <si>
    <t>0109_20170220_194518_EX1702_MB.all</t>
  </si>
  <si>
    <t>0110_20170220_194956_EX1702_MB.all</t>
  </si>
  <si>
    <t>0111_20170220_203134_EX1702_MB.all</t>
  </si>
  <si>
    <t>0112_20170220_203944_EX1702_MB.all</t>
  </si>
  <si>
    <t>0113_20170220_205821_EX1702_MB.all</t>
  </si>
  <si>
    <t>0114_20170221_064540_EX1702_MB.all</t>
  </si>
  <si>
    <t>0115_20170221_074535_EX1702_MB.all</t>
  </si>
  <si>
    <t>0116_20170221_075342_EX1702_MB.all</t>
  </si>
  <si>
    <t>0117_20170221_081943_EX1702_MB.all</t>
  </si>
  <si>
    <t>0118_20170221_091944_EX1702_MB.all</t>
  </si>
  <si>
    <t>0119_20170221_101940_EX1702_MB.all</t>
  </si>
  <si>
    <t>0120_20170221_111943_EX1702_MB.all</t>
  </si>
  <si>
    <t>0121_20170221_121938_EX1702_MB.all</t>
  </si>
  <si>
    <t>0122_20170221_130724_EX1702_MB.all</t>
  </si>
  <si>
    <t>0123_20170221_132903_EX1702_MB.all</t>
  </si>
  <si>
    <t>0124_20170221_142902_EX1702_MB.all</t>
  </si>
  <si>
    <t>0125_20170221_144727_EX1702_MB.all</t>
  </si>
  <si>
    <t>0126_20170221_150343_EX1702_MB.all</t>
  </si>
  <si>
    <t>0127_20170221_150640_EX1702_MB.all</t>
  </si>
  <si>
    <t>0128_20170221_154023_EX1702_MB.all</t>
  </si>
  <si>
    <t>0129_20170221_154202_EX1702_MB.all</t>
  </si>
  <si>
    <t>17</t>
  </si>
  <si>
    <t>2-3</t>
  </si>
  <si>
    <t>1-2</t>
  </si>
  <si>
    <t>12</t>
  </si>
  <si>
    <t>070</t>
  </si>
  <si>
    <t>5</t>
  </si>
  <si>
    <t>085</t>
  </si>
  <si>
    <t>10</t>
  </si>
  <si>
    <t>250</t>
  </si>
  <si>
    <t>11</t>
  </si>
  <si>
    <t>9</t>
  </si>
  <si>
    <t>120</t>
  </si>
  <si>
    <t>8</t>
  </si>
  <si>
    <t>080</t>
  </si>
  <si>
    <t>7</t>
  </si>
  <si>
    <t>15</t>
  </si>
  <si>
    <t>050</t>
  </si>
  <si>
    <t>3-4</t>
  </si>
  <si>
    <t>13</t>
  </si>
  <si>
    <t>4-5</t>
  </si>
  <si>
    <t>19</t>
  </si>
  <si>
    <t>052</t>
  </si>
  <si>
    <t>0130_20170221_160609_EX1702_MB.all</t>
  </si>
  <si>
    <t>0131_20170222_042659_EX1702_MB.all</t>
  </si>
  <si>
    <t>0132_20170222_052656_EX1702_MB.all</t>
  </si>
  <si>
    <t>0133_20170222_062702_EX1702_MB.all</t>
  </si>
  <si>
    <t>0134_20170222_072700_EX1702_MB.all</t>
  </si>
  <si>
    <t>0135_20170222_073700_EX1702_MB.all</t>
  </si>
  <si>
    <t>0136_20170222_083700_EX1702_MB.all</t>
  </si>
  <si>
    <t>0137_20170222_093703_EX1702_MB.all</t>
  </si>
  <si>
    <t>EX1702_048</t>
  </si>
  <si>
    <t>AB - Dive Site 6</t>
  </si>
  <si>
    <t>YES! Seeps!</t>
  </si>
  <si>
    <t>0138_20170222_103659_EX1702_MB.all</t>
  </si>
  <si>
    <t>0139_20170222_113659_EX1702_MB.all</t>
  </si>
  <si>
    <t>0140_20170222_123702_EX1702_MB.all</t>
  </si>
  <si>
    <t>0141_20170222_133705_EX1702_MB.all</t>
  </si>
  <si>
    <t>0142_20170222_143659_EX1702_MB.all</t>
  </si>
  <si>
    <t>0143_20170222_153700_EX1702_MB.all</t>
  </si>
  <si>
    <t>0144_20170222_154812_EX1702_MB.all</t>
  </si>
  <si>
    <t>0145_20170222_163306_EX1702_MB.all</t>
  </si>
  <si>
    <t>0146_20170222_163542_EX1702_MB.all</t>
  </si>
  <si>
    <t>0147_20170222_170106_EX1702_MB.all</t>
  </si>
  <si>
    <t>0148_20170222_170623_EX1702_MB.all</t>
  </si>
  <si>
    <t>0149_20170222_170741_EX1702_MB.all</t>
  </si>
  <si>
    <t>0150_20170222_171916_EX1702_MB.all</t>
  </si>
  <si>
    <t>0153_20170223_043200_EX1702_MB.all</t>
  </si>
  <si>
    <t>0154_20170223_053203_EX1702_MB.all</t>
  </si>
  <si>
    <t>0155_20170223_063200_EX1702_MB.all</t>
  </si>
  <si>
    <t>0156_20170223_073203_EX1702_MB.all</t>
  </si>
  <si>
    <t>0157_20170223_083202_EX1702_MB.all</t>
  </si>
  <si>
    <t>0158_20170223_093156_EX1702_MB.all</t>
  </si>
  <si>
    <t>0159_20170223_103156_EX1702_MB.all</t>
  </si>
  <si>
    <t>0160_20170223_110830_EX1702_MB.all</t>
  </si>
  <si>
    <t>0161_20170223_120826_EX1702_MB.all</t>
  </si>
  <si>
    <t>0162_20170223_130826_EX1702_MB.all</t>
  </si>
  <si>
    <t>0163_20170223_140832_EX1702_MB.all</t>
  </si>
  <si>
    <t>0164_20170223_150824_EX1702_MB.all</t>
  </si>
  <si>
    <t>0165_20170223_160828_EX1702_MB.all</t>
  </si>
  <si>
    <t>0166_20170223_162329_EX1702_MB.all</t>
  </si>
  <si>
    <t>0167_20170223_165322_EX1702_MB.all</t>
  </si>
  <si>
    <t>0168_20170223_165901_EX1702_MB.all</t>
  </si>
  <si>
    <t>Slope</t>
  </si>
  <si>
    <t>Backscatter Mosaic Draped on Bathy</t>
  </si>
  <si>
    <t>SBP Tracklines</t>
  </si>
  <si>
    <t>Import ROV trackline 1 Hz</t>
  </si>
  <si>
    <t>Contours</t>
  </si>
  <si>
    <t>0169_20170224_042147_EX1702_MB.all</t>
  </si>
  <si>
    <t>0170_20170224_045308_EX1702_MB.all</t>
  </si>
  <si>
    <t>0171_20170224_055312_EX1702_MB.all</t>
  </si>
  <si>
    <t>0172_20170224_065316_EX1702_MB.all</t>
  </si>
  <si>
    <t>0173_20170224_075313_EX1702_MB.all</t>
  </si>
  <si>
    <t>0174_20170224_085309_EX1702_MB.all</t>
  </si>
  <si>
    <t>0175_20170224_095316_EX1702_MB.all</t>
  </si>
  <si>
    <t>0176_20170224_105313_EX1702_MB.all</t>
  </si>
  <si>
    <t>0177_20170224_112834_EX1702_MB.all</t>
  </si>
  <si>
    <t>0178_20170224_122840_EX1702_MB.all</t>
  </si>
  <si>
    <t>0179_20170224_132836_EX1702_MB.all</t>
  </si>
  <si>
    <t>0180_20170224_142836_EX1702_MB.all</t>
  </si>
  <si>
    <t>0181_20170224_145049_EX1702_MB.all</t>
  </si>
  <si>
    <t>0182_20170224_155047_EX1702_MB.all</t>
  </si>
  <si>
    <t>0183_20170224_163022_EX1702_MB.all</t>
  </si>
  <si>
    <t>0184_20170224_163732_EX1702_MB.all</t>
  </si>
  <si>
    <t>0185_20170224_163956_EX1702_MB.all</t>
  </si>
  <si>
    <t>0186_20170224_164939_EX1702_MB.all</t>
  </si>
  <si>
    <t>0187_20170224_165205_EX1702_MB.all</t>
  </si>
  <si>
    <t>0188_20170224_165839_EX1702_MB.all</t>
  </si>
  <si>
    <t>0189_20170224_170419_EX1702_MB.all</t>
  </si>
  <si>
    <t>EX1702_055_FMMW</t>
  </si>
  <si>
    <t>14°12.5950'S/169°03.5740'W, 02/24/2017 16:32:43.5</t>
  </si>
  <si>
    <t>Seeps</t>
  </si>
  <si>
    <t>14°12.6006'S/169°03.5762'W, 02/24/2017 16:44:41.2</t>
  </si>
  <si>
    <t>14°12.6006'S/169°03.5760'W, 02/24/2017 16:55:50.3</t>
  </si>
  <si>
    <t>14°12.5998'S/169°03.6013'W, 02/24/2017 17:09:03.9</t>
  </si>
  <si>
    <t>Ex1702_Vaillulu_Seep_Points_20170224.sd (4 points)</t>
  </si>
  <si>
    <t>Yes - (7 points)</t>
  </si>
  <si>
    <t>WGS84 Check</t>
  </si>
  <si>
    <t>0190_20170225_061543_EX1702_MB.all</t>
  </si>
  <si>
    <t>0191_20170225_063335_EX1702_MB.all</t>
  </si>
  <si>
    <t>0192_20170225_070947_EX1702_MB.all</t>
  </si>
  <si>
    <t>0193_20170225_071007_EX1702_MB.all</t>
  </si>
  <si>
    <t>0194_20170225_072341_EX1702_MB.all</t>
  </si>
  <si>
    <t>0195_20170225_075010_EX1702_MB.all</t>
  </si>
  <si>
    <t>0196_20170225_080558_EX1702_MB.all</t>
  </si>
  <si>
    <t>0197_20170225_081624_EX1702_MB.all</t>
  </si>
  <si>
    <t>0198_20170225_081716_EX1702_MB.all</t>
  </si>
  <si>
    <t>0199_20170225_082534_EX1702_MB.all</t>
  </si>
  <si>
    <t>0200_20170225_082937_EX1702_MB.all</t>
  </si>
  <si>
    <t>0201_20170225_083553_EX1702_MB.all</t>
  </si>
  <si>
    <t>0202_20170225_084258_EX1702_MB.all</t>
  </si>
  <si>
    <t>0203_20170225_084856_EX1702_MB.all</t>
  </si>
  <si>
    <t>0204_20170225_085704_EX1702_MB.all</t>
  </si>
  <si>
    <t>0205_20170225_093217_EX1702_MB.all</t>
  </si>
  <si>
    <t>0206_20170225_103213_EX1702_MB.all</t>
  </si>
  <si>
    <t>0207_20170225_113212_EX1702_MB.all</t>
  </si>
  <si>
    <t>0208_20170225_123214_EX1702_MB.all</t>
  </si>
  <si>
    <t>0209_20170225_130932_EX1702_MB.all</t>
  </si>
  <si>
    <t>0210_20170225_131716_EX1702_MB.all</t>
  </si>
  <si>
    <t>0211_20170225_134952_EX1702_MB.all</t>
  </si>
  <si>
    <t>0212_20170225_144957_EX1702_MB.all</t>
  </si>
  <si>
    <t>0213_20170225_154956_EX1702_MB.all</t>
  </si>
  <si>
    <t>0214_20170225_160618_EX1702_MB.all</t>
  </si>
  <si>
    <t>0215_20170225_160814_EX1702_MB.all</t>
  </si>
  <si>
    <t>0216_20170225_165725_EX1702_MB.all</t>
  </si>
  <si>
    <t>030</t>
  </si>
  <si>
    <t>14</t>
  </si>
  <si>
    <t>6-7</t>
  </si>
  <si>
    <t>5-6</t>
  </si>
  <si>
    <t>110</t>
  </si>
  <si>
    <t>0217_20170226_043411_EX1702_MB.all</t>
  </si>
  <si>
    <t>0218_20170226_053410_EX1702_MB.all</t>
  </si>
  <si>
    <t>0219_20170226_063408_EX1702_MB.all</t>
  </si>
  <si>
    <t>0220_20170226_073416_EX1702_MB.all</t>
  </si>
  <si>
    <t>0221_20170226_083411_EX1702_MB.all</t>
  </si>
  <si>
    <t>0222_20170226_093408_EX1702_MB.all</t>
  </si>
  <si>
    <t>0223_20170226_103413_EX1702_MB.all</t>
  </si>
  <si>
    <t>0224_20170226_104124_EX1702_MB.all</t>
  </si>
  <si>
    <t>0225_20170226_114128_EX1702_MB.all</t>
  </si>
  <si>
    <t>0226_20170226_122936_EX1702_MB.all</t>
  </si>
  <si>
    <t>0227_20170226_123311_EX1702_MB.all</t>
  </si>
  <si>
    <t>0228_20170226_133314_EX1702_MB.all</t>
  </si>
  <si>
    <t>0229_20170226_134003_EX1702_MB.all</t>
  </si>
  <si>
    <t>0230_20170226_134237_EX1702_MB.all</t>
  </si>
  <si>
    <t>0231_20170226_135908_EX1702_MB.all</t>
  </si>
  <si>
    <t>0232_20170226_140144_EX1702_MB.all</t>
  </si>
  <si>
    <t>0233_20170226_145506_EX1702_MB.all</t>
  </si>
  <si>
    <t>0234_20170226_145826_EX1702_MB.all</t>
  </si>
  <si>
    <t>0235_20170226_152129_EX1702_MB.all</t>
  </si>
  <si>
    <t>FMMW Points Available</t>
  </si>
  <si>
    <t>0236_20170226_152255_EX1702_MB.all</t>
  </si>
  <si>
    <t>0237_20170226_154016_EX1702_MB.all</t>
  </si>
  <si>
    <t>0238_20170226_161345_EX1702_MB.all</t>
  </si>
  <si>
    <t>0239_20170226_162135_EX1702_MB.all</t>
  </si>
  <si>
    <t>Bathy Resolution</t>
  </si>
  <si>
    <t>Scanning sonar mode Min:-10, Max: 10; 1 deg step</t>
  </si>
  <si>
    <t>Scanning sonar mode Min:-10, Max: 10; 3 deg step</t>
  </si>
  <si>
    <t>Scanning sonar mode Min:-10, Max: 10, 0 deg step</t>
  </si>
  <si>
    <t>Scanning sonar mode Min:-7, Max: 7, 2 deg step</t>
  </si>
  <si>
    <t>Scanning sonar mode Min:-5, Max: 5, 5 deg step</t>
  </si>
  <si>
    <t>Scanning sonar mode Min:-3, Max: 3, 0.5 deg step, Max angle 30/30</t>
  </si>
  <si>
    <t>Planned ROV Route</t>
  </si>
  <si>
    <t>Related Images (not georeferenced)</t>
  </si>
  <si>
    <t>105</t>
  </si>
  <si>
    <t>060</t>
  </si>
  <si>
    <t>140</t>
  </si>
  <si>
    <t>Parent Layers Added</t>
  </si>
  <si>
    <t>SD Centerline files for LNM calculations</t>
  </si>
  <si>
    <t>EX#### WEATHER LOG</t>
  </si>
  <si>
    <t>EX#### SVP LOG</t>
  </si>
  <si>
    <t>EX#### EM 302 WATER COLUMN PROCESSING LOG</t>
  </si>
  <si>
    <t>EX#### Knudsen Sub-bottom Processing Log</t>
  </si>
  <si>
    <t>EX#### EM 302 BACKSCATTER PROCESSING LOG</t>
  </si>
  <si>
    <t>EX#### Scene Dive #</t>
  </si>
  <si>
    <t>J:\Year\2017\EX####\Cruise_Logs_Reports</t>
  </si>
  <si>
    <t>0000_20170708_083427_EX1706_MB.all</t>
  </si>
  <si>
    <t xml:space="preserve"> 08:34:33</t>
  </si>
  <si>
    <t xml:space="preserve"> 09:06:11</t>
  </si>
  <si>
    <t xml:space="preserve"> 2017/07/08</t>
  </si>
  <si>
    <t>0002_20170708_091339_EX1706_MB.all</t>
  </si>
  <si>
    <t xml:space="preserve"> 09:13:39</t>
  </si>
  <si>
    <t xml:space="preserve"> 09:42:33</t>
  </si>
  <si>
    <t>0004_20170708_095615_EX1706_MB.all</t>
  </si>
  <si>
    <t xml:space="preserve"> 09:56:15</t>
  </si>
  <si>
    <t xml:space="preserve"> 10:26:53</t>
  </si>
  <si>
    <t>0005_20170708_102709_EX1706_MB.all</t>
  </si>
  <si>
    <t xml:space="preserve"> 10:27:01</t>
  </si>
  <si>
    <t xml:space="preserve"> 10:43:45</t>
  </si>
  <si>
    <t>0006_20170708_104356_EX1706_MB.all</t>
  </si>
  <si>
    <t xml:space="preserve"> 10:43:50</t>
  </si>
  <si>
    <t xml:space="preserve"> 11:43:40</t>
  </si>
  <si>
    <t>0007_20170708_114351_EX1706_MB.all</t>
  </si>
  <si>
    <t xml:space="preserve"> 11:43:45</t>
  </si>
  <si>
    <t xml:space="preserve"> 11:45:20</t>
  </si>
  <si>
    <t>0008_20170708_114531_EX1706_MB.all</t>
  </si>
  <si>
    <t xml:space="preserve"> 11:45:25</t>
  </si>
  <si>
    <t xml:space="preserve"> 12:00:23</t>
  </si>
  <si>
    <t>0009_20170708_120038_EX1706_MB.all</t>
  </si>
  <si>
    <t xml:space="preserve"> 12:00:38</t>
  </si>
  <si>
    <t xml:space="preserve"> 12:31:24</t>
  </si>
  <si>
    <t>0010_20170708_123140_EX1706_MB.all</t>
  </si>
  <si>
    <t xml:space="preserve"> 12:31:32</t>
  </si>
  <si>
    <t xml:space="preserve"> 13:31:30</t>
  </si>
  <si>
    <t>0011_20170708_133146_EX1706_MB.all</t>
  </si>
  <si>
    <t xml:space="preserve"> 13:31:38</t>
  </si>
  <si>
    <t xml:space="preserve"> 13:37:44</t>
  </si>
  <si>
    <t>0012_20170708_133801_EX1706_MB.all</t>
  </si>
  <si>
    <t xml:space="preserve"> 13:37:53</t>
  </si>
  <si>
    <t xml:space="preserve"> 14:06:10</t>
  </si>
  <si>
    <t>0013_20170708_140622_EX1706_MB.all</t>
  </si>
  <si>
    <t xml:space="preserve"> 14:06:15</t>
  </si>
  <si>
    <t xml:space="preserve"> 14:15:22</t>
  </si>
  <si>
    <t>0014_20170708_141534_EX1706_MB.all</t>
  </si>
  <si>
    <t xml:space="preserve"> 14:15:28</t>
  </si>
  <si>
    <t xml:space="preserve"> 14:43:56</t>
  </si>
  <si>
    <t>0015_20170708_144414_EX1706_MB.all</t>
  </si>
  <si>
    <t xml:space="preserve"> 14:44:05</t>
  </si>
  <si>
    <t xml:space="preserve"> 15:21:38</t>
  </si>
  <si>
    <t>0016_20170708_152153_EX1706_MB.all</t>
  </si>
  <si>
    <t xml:space="preserve"> 15:21:46</t>
  </si>
  <si>
    <t xml:space="preserve"> 16:00:54</t>
  </si>
  <si>
    <t>0017_20170708_160109_EX1706_MB.all</t>
  </si>
  <si>
    <t xml:space="preserve"> 16:01:01</t>
  </si>
  <si>
    <t xml:space="preserve"> 16:22:46</t>
  </si>
  <si>
    <t>0018_20170708_162302_EX1706_MB.all</t>
  </si>
  <si>
    <t xml:space="preserve"> 16:22:54</t>
  </si>
  <si>
    <t xml:space="preserve"> 16:53:41</t>
  </si>
  <si>
    <t>0019_20170708_165353_EX1706_MB.all</t>
  </si>
  <si>
    <t xml:space="preserve"> 16:53:47</t>
  </si>
  <si>
    <t xml:space="preserve"> 17:53:41</t>
  </si>
  <si>
    <t>0020_20170708_175350_EX1706_MB.all</t>
  </si>
  <si>
    <t xml:space="preserve"> 17:53:45</t>
  </si>
  <si>
    <t xml:space="preserve"> 18:00:50</t>
  </si>
  <si>
    <t>0021_20170708_180059_EX1706_MB.all</t>
  </si>
  <si>
    <t xml:space="preserve"> 18:00:54</t>
  </si>
  <si>
    <t xml:space="preserve"> 18:14:21</t>
  </si>
  <si>
    <t>0022_20170708_182749_EX1706_MB.all</t>
  </si>
  <si>
    <t xml:space="preserve"> 18:27:49</t>
  </si>
  <si>
    <t xml:space="preserve"> 18:35:21</t>
  </si>
  <si>
    <t>0023_20170708_193958_EX1706_MB.all</t>
  </si>
  <si>
    <t xml:space="preserve"> 19:40:02</t>
  </si>
  <si>
    <t xml:space="preserve"> 19:42:32</t>
  </si>
  <si>
    <t>0024_20170708_214449_EX1706_MB.all</t>
  </si>
  <si>
    <t xml:space="preserve"> 21:44:49</t>
  </si>
  <si>
    <t xml:space="preserve"> 21:45:07</t>
  </si>
  <si>
    <t>0025_20170709_005158_EX1706_MB.all</t>
  </si>
  <si>
    <t xml:space="preserve"> 00:52:02</t>
  </si>
  <si>
    <t xml:space="preserve"> 01:09:33</t>
  </si>
  <si>
    <t xml:space="preserve"> 2017/07/09</t>
  </si>
  <si>
    <t>0026_20170709_013205_EX1706_MB.all</t>
  </si>
  <si>
    <t xml:space="preserve"> 01:32:09</t>
  </si>
  <si>
    <t xml:space="preserve"> 01:45:46</t>
  </si>
  <si>
    <t>0027_20170709_024859_EX1706_MB.all</t>
  </si>
  <si>
    <t xml:space="preserve"> 02:48:59</t>
  </si>
  <si>
    <t xml:space="preserve"> 02:57:55</t>
  </si>
  <si>
    <t>0028_20170709_025804_EX1706_MB.all</t>
  </si>
  <si>
    <t xml:space="preserve"> 02:57:59</t>
  </si>
  <si>
    <t xml:space="preserve"> 03:08:49</t>
  </si>
  <si>
    <t>0029_20170709_030857_EX1706_MB.all</t>
  </si>
  <si>
    <t xml:space="preserve"> 03:08:53</t>
  </si>
  <si>
    <t xml:space="preserve"> 03:20:28</t>
  </si>
  <si>
    <t>0030_20170709_032036_EX1706_MB.all</t>
  </si>
  <si>
    <t xml:space="preserve"> 03:20:32</t>
  </si>
  <si>
    <t xml:space="preserve"> 03:40:35</t>
  </si>
  <si>
    <t>0031_20170709_034046_EX1706_MB.all</t>
  </si>
  <si>
    <t xml:space="preserve"> 03:40:40</t>
  </si>
  <si>
    <t xml:space="preserve"> 04:04:28</t>
  </si>
  <si>
    <t>0032_20170709_040443_EX1706_MB.all</t>
  </si>
  <si>
    <t xml:space="preserve"> 04:04:35</t>
  </si>
  <si>
    <t xml:space="preserve"> 04:16:03</t>
  </si>
  <si>
    <t>0033_20170709_041619_EX1706_MB.all</t>
  </si>
  <si>
    <t xml:space="preserve"> 04:16:11</t>
  </si>
  <si>
    <t xml:space="preserve"> 04:46:24</t>
  </si>
  <si>
    <t>0034_20170709_044640_EX1706_MB.all</t>
  </si>
  <si>
    <t xml:space="preserve"> 04:46:32</t>
  </si>
  <si>
    <t xml:space="preserve"> 05:13:27</t>
  </si>
  <si>
    <t>0035_20170709_051343_EX1706_MB.all</t>
  </si>
  <si>
    <t xml:space="preserve"> 05:13:35</t>
  </si>
  <si>
    <t xml:space="preserve"> 05:15:31</t>
  </si>
  <si>
    <t>0036_20170709_051547_EX1706_MB.all</t>
  </si>
  <si>
    <t xml:space="preserve"> 05:15:39</t>
  </si>
  <si>
    <t xml:space="preserve"> 05:57:47</t>
  </si>
  <si>
    <t>0037_20170709_055803_EX1706_MB.all</t>
  </si>
  <si>
    <t xml:space="preserve"> 05:57:55</t>
  </si>
  <si>
    <t xml:space="preserve"> 05:59:36</t>
  </si>
  <si>
    <t>0038_20170709_055951_EX1706_MB.all</t>
  </si>
  <si>
    <t xml:space="preserve"> 05:59:44</t>
  </si>
  <si>
    <t xml:space="preserve"> 06:15:17</t>
  </si>
  <si>
    <t>0039_20170709_061532_EX1706_MB.all</t>
  </si>
  <si>
    <t xml:space="preserve"> 06:15:24</t>
  </si>
  <si>
    <t xml:space="preserve"> 06:50:01</t>
  </si>
  <si>
    <t>0040_20170709_065016_EX1706_MB.all</t>
  </si>
  <si>
    <t xml:space="preserve"> 06:50:09</t>
  </si>
  <si>
    <t xml:space="preserve"> 06:59:40</t>
  </si>
  <si>
    <t>0041_20170709_065949_EX1706_MB.all</t>
  </si>
  <si>
    <t xml:space="preserve"> 06:59:45</t>
  </si>
  <si>
    <t xml:space="preserve"> 07:57:19</t>
  </si>
  <si>
    <t>0042_20170709_075729_EX1706_MB.all</t>
  </si>
  <si>
    <t xml:space="preserve"> 07:57:24</t>
  </si>
  <si>
    <t xml:space="preserve"> 08:08:34</t>
  </si>
  <si>
    <t>0043_20170709_080843_EX1706_MB.all</t>
  </si>
  <si>
    <t xml:space="preserve"> 08:08:39</t>
  </si>
  <si>
    <t xml:space="preserve"> 09:03:14</t>
  </si>
  <si>
    <t>0044_20170709_090324_EX1706_MB.all</t>
  </si>
  <si>
    <t xml:space="preserve"> 09:03:19</t>
  </si>
  <si>
    <t xml:space="preserve"> 09:15:24</t>
  </si>
  <si>
    <t>0045_20170709_091534_EX1706_MB.all</t>
  </si>
  <si>
    <t xml:space="preserve"> 09:15:29</t>
  </si>
  <si>
    <t xml:space="preserve"> 10:15:24</t>
  </si>
  <si>
    <t>0046_20170709_101534_EX1706_MB.all</t>
  </si>
  <si>
    <t xml:space="preserve"> 10:15:34</t>
  </si>
  <si>
    <t xml:space="preserve"> 11:15:30</t>
  </si>
  <si>
    <t>0047_20170709_111534_EX1706_MB.all</t>
  </si>
  <si>
    <t xml:space="preserve"> 11:15:32</t>
  </si>
  <si>
    <t xml:space="preserve"> 12:15:32</t>
  </si>
  <si>
    <t>0048_20170709_121537_EX1706_MB.all</t>
  </si>
  <si>
    <t xml:space="preserve"> 12:15:34</t>
  </si>
  <si>
    <t xml:space="preserve"> 12:34:25</t>
  </si>
  <si>
    <t>0049_20170709_123430_EX1706_MB.all</t>
  </si>
  <si>
    <t xml:space="preserve"> 12:34:27</t>
  </si>
  <si>
    <t xml:space="preserve"> 13:34:24</t>
  </si>
  <si>
    <t>0050_20170709_133430_EX1706_MB.all</t>
  </si>
  <si>
    <t xml:space="preserve"> 13:34:27</t>
  </si>
  <si>
    <t xml:space="preserve"> 14:34:19</t>
  </si>
  <si>
    <t>0051_20170709_143431_EX1706_MB.all</t>
  </si>
  <si>
    <t xml:space="preserve"> 14:34:25</t>
  </si>
  <si>
    <t xml:space="preserve"> 14:34:43</t>
  </si>
  <si>
    <t>0052_20170709_143456_EX1706_MB.all</t>
  </si>
  <si>
    <t xml:space="preserve"> 14:34:49</t>
  </si>
  <si>
    <t xml:space="preserve"> 14:45:03</t>
  </si>
  <si>
    <t>0053_20170709_144516_EX1706_MB.all</t>
  </si>
  <si>
    <t xml:space="preserve"> 14:45:09</t>
  </si>
  <si>
    <t xml:space="preserve"> 15:45:02</t>
  </si>
  <si>
    <t>0054_20170709_154507_EX1706_MB.all</t>
  </si>
  <si>
    <t xml:space="preserve"> 15:45:05</t>
  </si>
  <si>
    <t xml:space="preserve"> 15:59:26</t>
  </si>
  <si>
    <t>0055_20170709_155931_EX1706_MB.all</t>
  </si>
  <si>
    <t xml:space="preserve"> 15:59:28</t>
  </si>
  <si>
    <t xml:space="preserve"> 16:59:25</t>
  </si>
  <si>
    <t>EX1706_XBT001_170708</t>
  </si>
  <si>
    <t>EX1706_XBT002_170708</t>
  </si>
  <si>
    <t>EX1706_XBT003_170709</t>
  </si>
  <si>
    <t>EX1706_XBT004_170709</t>
  </si>
  <si>
    <t>EX1706_XBT005_170709</t>
  </si>
  <si>
    <t>Patch Test XBT</t>
  </si>
  <si>
    <t xml:space="preserve">Compared with CTD Cast, looks great! </t>
  </si>
  <si>
    <t>Bad Read, switched from Big Boi to Andre 3000 gun for a successful cast. Oosible kink in Bib Boi cable?</t>
  </si>
  <si>
    <t xml:space="preserve">08:00:20
</t>
  </si>
  <si>
    <t>21 11.2854N</t>
  </si>
  <si>
    <t>158 15.98828W</t>
  </si>
  <si>
    <t xml:space="preserve">14:31:57
</t>
  </si>
  <si>
    <t>21 9.11401N</t>
  </si>
  <si>
    <t>158 9.9707W</t>
  </si>
  <si>
    <t>04:54:28</t>
  </si>
  <si>
    <t>21 9.18115N</t>
  </si>
  <si>
    <t>158 14.66504W</t>
  </si>
  <si>
    <t>10:27:52</t>
  </si>
  <si>
    <t>21 14.66113N</t>
  </si>
  <si>
    <t>158 8.47168W</t>
  </si>
  <si>
    <t>15:11:44</t>
  </si>
  <si>
    <t>20 59.96851N</t>
  </si>
  <si>
    <t>157 57.43359W</t>
  </si>
  <si>
    <t>00:35:48</t>
  </si>
  <si>
    <t>21 9.67969N</t>
  </si>
  <si>
    <t>158 6.57129W</t>
  </si>
  <si>
    <t>EX1706_UTM4N</t>
  </si>
  <si>
    <t>Map Squad 2.0</t>
  </si>
  <si>
    <t>Map Squad 2.3</t>
  </si>
  <si>
    <t>50M</t>
  </si>
  <si>
    <t>0056_20170709_165930_EX1706_MB.all</t>
  </si>
  <si>
    <t xml:space="preserve"> 16:59:27</t>
  </si>
  <si>
    <t xml:space="preserve"> 17:25:32</t>
  </si>
  <si>
    <t>0057_20170709_172539_EX1706_MB.all</t>
  </si>
  <si>
    <t xml:space="preserve"> 17:25:36</t>
  </si>
  <si>
    <t xml:space="preserve"> 17:46:20</t>
  </si>
  <si>
    <t>0058_20170710_011603_EX1706_MB.all</t>
  </si>
  <si>
    <t xml:space="preserve"> 01:16:07</t>
  </si>
  <si>
    <t xml:space="preserve"> 01:17:57</t>
  </si>
  <si>
    <t xml:space="preserve"> 2017/07/10</t>
  </si>
  <si>
    <t>0059_20170710_055303_EX1706_MB.all</t>
  </si>
  <si>
    <t xml:space="preserve"> 05:53:04</t>
  </si>
  <si>
    <t xml:space="preserve"> 06:17:43</t>
  </si>
  <si>
    <t>0060_20170710_061748_EX1706_MB.all</t>
  </si>
  <si>
    <t xml:space="preserve"> 06:17:45</t>
  </si>
  <si>
    <t xml:space="preserve"> 06:48:00</t>
  </si>
  <si>
    <t>0061_20170710_064805_EX1706_MB.all</t>
  </si>
  <si>
    <t xml:space="preserve"> 06:48:03</t>
  </si>
  <si>
    <t xml:space="preserve"> 07:37:23</t>
  </si>
  <si>
    <t>0062_20170710_073728_EX1706_MB.all</t>
  </si>
  <si>
    <t xml:space="preserve"> 07:37:25</t>
  </si>
  <si>
    <t xml:space="preserve"> 07:39:47</t>
  </si>
  <si>
    <t>0063_20170710_073951_EX1706_MB.all</t>
  </si>
  <si>
    <t xml:space="preserve"> 07:39:49</t>
  </si>
  <si>
    <t xml:space="preserve"> 08:15:15</t>
  </si>
  <si>
    <t>0064_20170710_081519_EX1706_MB.all</t>
  </si>
  <si>
    <t xml:space="preserve"> 08:15:17</t>
  </si>
  <si>
    <t xml:space="preserve"> 08:59:04</t>
  </si>
  <si>
    <t>0065_20170710_085909_EX1706_MB.all</t>
  </si>
  <si>
    <t xml:space="preserve"> 08:59:06</t>
  </si>
  <si>
    <t xml:space="preserve"> 09:37:24</t>
  </si>
  <si>
    <t>0066_20170710_093729_EX1706_MB.all</t>
  </si>
  <si>
    <t xml:space="preserve"> 09:37:26</t>
  </si>
  <si>
    <t xml:space="preserve"> 09:44:32</t>
  </si>
  <si>
    <t>0067_20170710_094437_EX1706_MB.all</t>
  </si>
  <si>
    <t xml:space="preserve"> 09:44:34</t>
  </si>
  <si>
    <t xml:space="preserve"> 10:44:33</t>
  </si>
  <si>
    <t>0068_20170710_104438_EX1706_MB.all</t>
  </si>
  <si>
    <t xml:space="preserve"> 10:44:35</t>
  </si>
  <si>
    <t xml:space="preserve"> 11:41:18</t>
  </si>
  <si>
    <t>0069_20170710_114128_EX1706_MB.all</t>
  </si>
  <si>
    <t xml:space="preserve"> 11:41:23</t>
  </si>
  <si>
    <t xml:space="preserve"> 11:49:26</t>
  </si>
  <si>
    <t>0070_20170710_114939_EX1706_MB.all</t>
  </si>
  <si>
    <t xml:space="preserve"> 11:49:32</t>
  </si>
  <si>
    <t xml:space="preserve"> 12:49:26</t>
  </si>
  <si>
    <t>0071_20170710_124931_EX1706_MB.all</t>
  </si>
  <si>
    <t xml:space="preserve"> 12:49:28</t>
  </si>
  <si>
    <t xml:space="preserve"> 13:48:20</t>
  </si>
  <si>
    <t>0072_20170710_134825_EX1706_MB.all</t>
  </si>
  <si>
    <t xml:space="preserve"> 13:48:22</t>
  </si>
  <si>
    <t xml:space="preserve"> 13:57:33</t>
  </si>
  <si>
    <t>0073_20170710_135738_EX1706_MB.all</t>
  </si>
  <si>
    <t xml:space="preserve"> 13:57:36</t>
  </si>
  <si>
    <t xml:space="preserve"> 14:57:32</t>
  </si>
  <si>
    <t>0074_20170710_145738_EX1706_MB.all</t>
  </si>
  <si>
    <t xml:space="preserve"> 14:57:35</t>
  </si>
  <si>
    <t xml:space="preserve"> 15:49:42</t>
  </si>
  <si>
    <t>0075_20170710_154953_EX1706_MB.all</t>
  </si>
  <si>
    <t xml:space="preserve"> 15:49:47</t>
  </si>
  <si>
    <t xml:space="preserve"> 16:49:48</t>
  </si>
  <si>
    <t>0076_20170710_164953_EX1706_MB.all</t>
  </si>
  <si>
    <t xml:space="preserve"> 16:49:50</t>
  </si>
  <si>
    <t xml:space="preserve"> 17:28:57</t>
  </si>
  <si>
    <t>06:27:25</t>
  </si>
  <si>
    <t>21 5.51685N</t>
  </si>
  <si>
    <t>157 50.58301W</t>
  </si>
  <si>
    <t>12:43:40</t>
  </si>
  <si>
    <t>157 53.52734W</t>
  </si>
  <si>
    <t xml:space="preserve">21 1.70288N
</t>
  </si>
  <si>
    <t>06:18:49</t>
  </si>
  <si>
    <t>21 11.2832N</t>
  </si>
  <si>
    <t>158 15.1875W</t>
  </si>
  <si>
    <t>12:31:57</t>
  </si>
  <si>
    <t>21 0.97314N</t>
  </si>
  <si>
    <t>159 26.20215W</t>
  </si>
  <si>
    <t>EX1706_XBT007_170710</t>
  </si>
  <si>
    <t>EX1706_XBT006_170710</t>
  </si>
  <si>
    <t>EX1706_XBT008_170710</t>
  </si>
  <si>
    <t>0077_20170711_061129_EX1706_MB.all</t>
  </si>
  <si>
    <t xml:space="preserve"> 06:11:30</t>
  </si>
  <si>
    <t xml:space="preserve"> 07:11:11</t>
  </si>
  <si>
    <t xml:space="preserve"> 2017/07/11</t>
  </si>
  <si>
    <t>0078_20170711_071128_EX1706_MB.all</t>
  </si>
  <si>
    <t xml:space="preserve"> 07:11:20</t>
  </si>
  <si>
    <t xml:space="preserve"> 08:11:13</t>
  </si>
  <si>
    <t>0079_20170711_081132_EX1706_MB.all</t>
  </si>
  <si>
    <t xml:space="preserve"> 08:11:22</t>
  </si>
  <si>
    <t xml:space="preserve"> 09:11:09</t>
  </si>
  <si>
    <t>0080_20170711_091128_EX1706_MB.all</t>
  </si>
  <si>
    <t xml:space="preserve"> 09:11:19</t>
  </si>
  <si>
    <t xml:space="preserve"> 10:11:10</t>
  </si>
  <si>
    <t>0081_20170711_101128_EX1706_MB.all</t>
  </si>
  <si>
    <t xml:space="preserve"> 10:11:19</t>
  </si>
  <si>
    <t xml:space="preserve"> 11:11:12</t>
  </si>
  <si>
    <t>0082_20170711_111130_EX1706_MB.all</t>
  </si>
  <si>
    <t xml:space="preserve"> 11:11:21</t>
  </si>
  <si>
    <t xml:space="preserve"> 12:11:15</t>
  </si>
  <si>
    <t>0083_20170711_121133_EX1706_MB.all</t>
  </si>
  <si>
    <t xml:space="preserve"> 12:11:24</t>
  </si>
  <si>
    <t xml:space="preserve"> 13:11:10</t>
  </si>
  <si>
    <t>0084_20170711_131128_EX1706_MB.all</t>
  </si>
  <si>
    <t xml:space="preserve"> 13:11:19</t>
  </si>
  <si>
    <t xml:space="preserve"> 14:11:12</t>
  </si>
  <si>
    <t>0085_20170711_141130_EX1706_MB.all</t>
  </si>
  <si>
    <t xml:space="preserve"> 14:11:21</t>
  </si>
  <si>
    <t xml:space="preserve"> 15:11:09</t>
  </si>
  <si>
    <t>0086_20170711_151127_EX1706_MB.all</t>
  </si>
  <si>
    <t xml:space="preserve"> 15:11:18</t>
  </si>
  <si>
    <t xml:space="preserve"> 16:11:08</t>
  </si>
  <si>
    <t>0087_20170711_161127_EX1706_MB.all</t>
  </si>
  <si>
    <t xml:space="preserve"> 16:11:18</t>
  </si>
  <si>
    <t xml:space="preserve"> 17:11:11</t>
  </si>
  <si>
    <t>0088_20170711_171128_EX1706_MB.all</t>
  </si>
  <si>
    <t xml:space="preserve"> 17:11:20</t>
  </si>
  <si>
    <t xml:space="preserve"> 18:11:14</t>
  </si>
  <si>
    <t>0089_20170711_181131_EX1706_MB.all</t>
  </si>
  <si>
    <t xml:space="preserve"> 18:11:23</t>
  </si>
  <si>
    <t xml:space="preserve"> 19:11:10</t>
  </si>
  <si>
    <t>0090_20170711_191126_EX1706_MB.all</t>
  </si>
  <si>
    <t xml:space="preserve"> 19:11:18</t>
  </si>
  <si>
    <t xml:space="preserve"> 20:11:13</t>
  </si>
  <si>
    <t>0091_20170711_201130_EX1706_MB.all</t>
  </si>
  <si>
    <t xml:space="preserve"> 20:11:21</t>
  </si>
  <si>
    <t xml:space="preserve"> 21:11:14</t>
  </si>
  <si>
    <t>0092_20170711_211133_EX1706_MB.all</t>
  </si>
  <si>
    <t xml:space="preserve"> 21:11:24</t>
  </si>
  <si>
    <t xml:space="preserve"> 22:11:07</t>
  </si>
  <si>
    <t>0093_20170711_221126_EX1706_MB.all</t>
  </si>
  <si>
    <t xml:space="preserve"> 22:11:17</t>
  </si>
  <si>
    <t xml:space="preserve"> 23:11:10</t>
  </si>
  <si>
    <t>0094_20170711_231128_EX1706_MB.all</t>
  </si>
  <si>
    <t xml:space="preserve"> 23:11:19</t>
  </si>
  <si>
    <t xml:space="preserve"> 00:11:10</t>
  </si>
  <si>
    <t>0095_20170712_001128_EX1706_MB.all</t>
  </si>
  <si>
    <t xml:space="preserve"> 00:11:19</t>
  </si>
  <si>
    <t xml:space="preserve"> 01:11:12</t>
  </si>
  <si>
    <t xml:space="preserve"> 2017/07/12</t>
  </si>
  <si>
    <t>EX1706_XBT009_170711</t>
  </si>
  <si>
    <t>0096_20170712_011130_EX1706_MB.all</t>
  </si>
  <si>
    <t xml:space="preserve"> 01:11:21</t>
  </si>
  <si>
    <t xml:space="preserve"> 02:11:07</t>
  </si>
  <si>
    <t>0097_20170712_021126_EX1706_MB.all</t>
  </si>
  <si>
    <t xml:space="preserve"> 02:11:17</t>
  </si>
  <si>
    <t xml:space="preserve"> 03:11:09</t>
  </si>
  <si>
    <t>0098_20170712_031128_EX1706_MB.all</t>
  </si>
  <si>
    <t xml:space="preserve"> 03:11:19</t>
  </si>
  <si>
    <t xml:space="preserve"> 04:11:11</t>
  </si>
  <si>
    <t>0099_20170712_041131_EX1706_MB.all</t>
  </si>
  <si>
    <t xml:space="preserve"> 04:11:21</t>
  </si>
  <si>
    <t xml:space="preserve"> 04:43:36</t>
  </si>
  <si>
    <t>0100_20170712_045257_EX1706_MB.all</t>
  </si>
  <si>
    <t xml:space="preserve"> 04:52:57</t>
  </si>
  <si>
    <t xml:space="preserve"> 05:52:43</t>
  </si>
  <si>
    <t>0101_20170712_055301_EX1706_MB.all</t>
  </si>
  <si>
    <t xml:space="preserve"> 05:52:52</t>
  </si>
  <si>
    <t xml:space="preserve"> 06:52:43</t>
  </si>
  <si>
    <t>0102_20170712_065300_EX1706_MB.all</t>
  </si>
  <si>
    <t xml:space="preserve"> 06:52:52</t>
  </si>
  <si>
    <t xml:space="preserve"> 07:52:44</t>
  </si>
  <si>
    <t>0103_20170712_075302_EX1706_MB.all</t>
  </si>
  <si>
    <t xml:space="preserve"> 07:52:53</t>
  </si>
  <si>
    <t xml:space="preserve"> 08:52:42</t>
  </si>
  <si>
    <t>0104_20170712_085300_EX1706_MB.all</t>
  </si>
  <si>
    <t xml:space="preserve"> 08:52:51</t>
  </si>
  <si>
    <t xml:space="preserve"> 09:52:39</t>
  </si>
  <si>
    <t>0105_20170712_095257_EX1706_MB.all</t>
  </si>
  <si>
    <t xml:space="preserve"> 09:52:48</t>
  </si>
  <si>
    <t xml:space="preserve"> 10:52:44</t>
  </si>
  <si>
    <t>0106_20170712_105302_EX1706_MB.all</t>
  </si>
  <si>
    <t xml:space="preserve"> 10:52:53</t>
  </si>
  <si>
    <t xml:space="preserve"> 11:52:39</t>
  </si>
  <si>
    <t>0107_20170712_115258_EX1706_MB.all</t>
  </si>
  <si>
    <t xml:space="preserve"> 11:52:49</t>
  </si>
  <si>
    <t xml:space="preserve"> 12:52:41</t>
  </si>
  <si>
    <t>0108_20170712_125259_EX1706_MB.all</t>
  </si>
  <si>
    <t xml:space="preserve"> 12:52:50</t>
  </si>
  <si>
    <t xml:space="preserve"> 13:52:37</t>
  </si>
  <si>
    <t>0109_20170712_135256_EX1706_MB.all</t>
  </si>
  <si>
    <t xml:space="preserve"> 13:52:47</t>
  </si>
  <si>
    <t xml:space="preserve"> 14:52:39</t>
  </si>
  <si>
    <t>0110_20170712_145259_EX1706_MB.all</t>
  </si>
  <si>
    <t xml:space="preserve"> 14:52:49</t>
  </si>
  <si>
    <t xml:space="preserve"> 15:52:38</t>
  </si>
  <si>
    <t>0111_20170712_155257_EX1706_MB.all</t>
  </si>
  <si>
    <t xml:space="preserve"> 15:52:48</t>
  </si>
  <si>
    <t xml:space="preserve"> 16:52:38</t>
  </si>
  <si>
    <t>0112_20170712_165257_EX1706_MB.all</t>
  </si>
  <si>
    <t xml:space="preserve"> 16:52:48</t>
  </si>
  <si>
    <t xml:space="preserve"> 17:52:44</t>
  </si>
  <si>
    <t>0113_20170712_175304_EX1706_MB.all</t>
  </si>
  <si>
    <t xml:space="preserve"> 17:52:54</t>
  </si>
  <si>
    <t xml:space="preserve"> 18:52:44</t>
  </si>
  <si>
    <t>0114_20170712_185304_EX1706_MB.all</t>
  </si>
  <si>
    <t xml:space="preserve"> 18:52:54</t>
  </si>
  <si>
    <t xml:space="preserve"> 19:52:41</t>
  </si>
  <si>
    <t>0115_20170712_195301_EX1706_MB.all</t>
  </si>
  <si>
    <t xml:space="preserve"> 19:52:51</t>
  </si>
  <si>
    <t xml:space="preserve"> 20:52:39</t>
  </si>
  <si>
    <t>0116_20170712_205259_EX1706_MB.all</t>
  </si>
  <si>
    <t xml:space="preserve"> 20:52:49</t>
  </si>
  <si>
    <t xml:space="preserve"> 21:52:37</t>
  </si>
  <si>
    <t>0117_20170712_215257_EX1706_MB.all</t>
  </si>
  <si>
    <t xml:space="preserve"> 21:52:47</t>
  </si>
  <si>
    <t xml:space="preserve"> 22:52:45</t>
  </si>
  <si>
    <t>0118_20170712_225305_EX1706_MB.all</t>
  </si>
  <si>
    <t xml:space="preserve"> 22:52:55</t>
  </si>
  <si>
    <t xml:space="preserve"> 23:24:44</t>
  </si>
  <si>
    <t>0119_20170713_000800_EX1706_MB.all</t>
  </si>
  <si>
    <t xml:space="preserve"> 00:08:09</t>
  </si>
  <si>
    <t xml:space="preserve"> 01:07:43</t>
  </si>
  <si>
    <t xml:space="preserve"> 2017/07/13</t>
  </si>
  <si>
    <t>0120_20170713_010803_EX1706_MB.all</t>
  </si>
  <si>
    <t xml:space="preserve"> 01:07:53</t>
  </si>
  <si>
    <t xml:space="preserve"> 01:09:02</t>
  </si>
  <si>
    <t>0121_20170713_010922_EX1706_MB.all</t>
  </si>
  <si>
    <t xml:space="preserve"> 01:09:12</t>
  </si>
  <si>
    <t xml:space="preserve"> 02:09:03</t>
  </si>
  <si>
    <t>0122_20170713_020922_EX1706_MB.all</t>
  </si>
  <si>
    <t xml:space="preserve"> 02:09:12</t>
  </si>
  <si>
    <t xml:space="preserve"> 03:08:58</t>
  </si>
  <si>
    <t>0123_20170713_030918_EX1706_MB.all</t>
  </si>
  <si>
    <t xml:space="preserve"> 03:09:08</t>
  </si>
  <si>
    <t xml:space="preserve"> 04:09:04</t>
  </si>
  <si>
    <t>0124_20170713_040924_EX1706_MB.all</t>
  </si>
  <si>
    <t xml:space="preserve"> 04:09:14</t>
  </si>
  <si>
    <t xml:space="preserve"> 04:50:27</t>
  </si>
  <si>
    <t>0125_20170713_045046_EX1706_MB.all</t>
  </si>
  <si>
    <t xml:space="preserve"> 04:50:37</t>
  </si>
  <si>
    <t xml:space="preserve"> 05:50:31</t>
  </si>
  <si>
    <t>0126_20170713_055051_EX1706_MB.all</t>
  </si>
  <si>
    <t xml:space="preserve"> 05:50:41</t>
  </si>
  <si>
    <t xml:space="preserve"> 06:50:27</t>
  </si>
  <si>
    <t>0127_20170713_065048_EX1706_MB.all</t>
  </si>
  <si>
    <t xml:space="preserve"> 06:50:37</t>
  </si>
  <si>
    <t xml:space="preserve"> 07:50:34</t>
  </si>
  <si>
    <t>0128_20170713_075055_EX1706_MB.all</t>
  </si>
  <si>
    <t xml:space="preserve"> 07:50:44</t>
  </si>
  <si>
    <t xml:space="preserve"> 08:50:35</t>
  </si>
  <si>
    <t>0129_20170713_085056_EX1706_MB.all</t>
  </si>
  <si>
    <t xml:space="preserve"> 08:50:45</t>
  </si>
  <si>
    <t xml:space="preserve"> 09:50:33</t>
  </si>
  <si>
    <t>0130_20170713_095056_EX1706_MB.all</t>
  </si>
  <si>
    <t xml:space="preserve"> 09:50:44</t>
  </si>
  <si>
    <t xml:space="preserve"> 10:50:35</t>
  </si>
  <si>
    <t>0131_20170713_105057_EX1706_MB.all</t>
  </si>
  <si>
    <t xml:space="preserve"> 10:50:46</t>
  </si>
  <si>
    <t xml:space="preserve"> 11:50:22</t>
  </si>
  <si>
    <t>0132_20170713_115046_EX1706_MB.all</t>
  </si>
  <si>
    <t xml:space="preserve"> 11:50:34</t>
  </si>
  <si>
    <t xml:space="preserve"> 12:13:26</t>
  </si>
  <si>
    <t>0133_20170713_121349_EX1706_MB.all</t>
  </si>
  <si>
    <t xml:space="preserve"> 12:13:38</t>
  </si>
  <si>
    <t xml:space="preserve"> 12:46:11</t>
  </si>
  <si>
    <t>0134_20170713_124634_EX1706_MB.all</t>
  </si>
  <si>
    <t xml:space="preserve"> 12:46:23</t>
  </si>
  <si>
    <t xml:space="preserve"> 13:46:05</t>
  </si>
  <si>
    <t>0135_20170713_134628_EX1706_MB.all</t>
  </si>
  <si>
    <t xml:space="preserve"> 13:46:17</t>
  </si>
  <si>
    <t xml:space="preserve"> 14:08:47</t>
  </si>
  <si>
    <t>0136_20170713_140909_EX1706_MB.all</t>
  </si>
  <si>
    <t xml:space="preserve"> 14:08:58</t>
  </si>
  <si>
    <t xml:space="preserve"> 15:08:46</t>
  </si>
  <si>
    <t>0137_20170713_150908_EX1706_MB.all</t>
  </si>
  <si>
    <t xml:space="preserve"> 15:08:57</t>
  </si>
  <si>
    <t xml:space="preserve"> 15:37:59</t>
  </si>
  <si>
    <t>0138_20170713_153814_EX1706_MB.all</t>
  </si>
  <si>
    <t xml:space="preserve"> 15:38:06</t>
  </si>
  <si>
    <t xml:space="preserve"> 15:40:48</t>
  </si>
  <si>
    <t>0139_20170713_154104_EX1706_MB.all</t>
  </si>
  <si>
    <t xml:space="preserve"> 15:40:56</t>
  </si>
  <si>
    <t xml:space="preserve"> 15:46:44</t>
  </si>
  <si>
    <t>0140_20170713_154702_EX1706_MB.all</t>
  </si>
  <si>
    <t xml:space="preserve"> 15:46:53</t>
  </si>
  <si>
    <t xml:space="preserve"> 15:50:47</t>
  </si>
  <si>
    <t>0141_20170713_155100_EX1706_MB.all</t>
  </si>
  <si>
    <t xml:space="preserve"> 15:50:53</t>
  </si>
  <si>
    <t xml:space="preserve"> 16:03:16</t>
  </si>
  <si>
    <t>0142_20170713_160337_EX1706_MB.all</t>
  </si>
  <si>
    <t xml:space="preserve"> 16:03:27</t>
  </si>
  <si>
    <t xml:space="preserve"> 16:10:24</t>
  </si>
  <si>
    <t>Map Squad 2.1</t>
  </si>
  <si>
    <t>Map Squad 2.2</t>
  </si>
  <si>
    <t>Map Squad 2.4</t>
  </si>
  <si>
    <t>Map Squad 2.5</t>
  </si>
  <si>
    <t>Map Squad 2.6</t>
  </si>
  <si>
    <t>Map Squad 2.7</t>
  </si>
  <si>
    <t>Map Squad 2.8</t>
  </si>
  <si>
    <t>Map Squad 2.9</t>
  </si>
  <si>
    <t>Map Squad 2.10</t>
  </si>
  <si>
    <t>Map Squad 2.11</t>
  </si>
  <si>
    <t>Map Squad 2.12</t>
  </si>
  <si>
    <t>Map Squad 2.13</t>
  </si>
  <si>
    <t>Map Squad 2.14</t>
  </si>
  <si>
    <t>Map Squad 2.15</t>
  </si>
  <si>
    <t>Map Squad 2.16</t>
  </si>
  <si>
    <t>Map Squad 2.17</t>
  </si>
  <si>
    <t>Map Squad 2.18</t>
  </si>
  <si>
    <t>Map Squad 2.19</t>
  </si>
  <si>
    <t>Map Squad 2.20</t>
  </si>
  <si>
    <t>Map Squad 2.21</t>
  </si>
  <si>
    <t>Map Squad 2.22</t>
  </si>
  <si>
    <t>Map Squad 2.23</t>
  </si>
  <si>
    <t>Map Squad 2.24</t>
  </si>
  <si>
    <t>Map Squad 2.25</t>
  </si>
  <si>
    <t>Map Squad 2.26</t>
  </si>
  <si>
    <t>Map Squad 2.27</t>
  </si>
  <si>
    <t>Map Squad 2.28</t>
  </si>
  <si>
    <t>Map Squad 2.29</t>
  </si>
  <si>
    <t>Map Squad 2.30</t>
  </si>
  <si>
    <t>Map Squad 2.31</t>
  </si>
  <si>
    <t>Map Squad 2.32</t>
  </si>
  <si>
    <t>Map Squad 2.33</t>
  </si>
  <si>
    <t>Map Squad 2.34</t>
  </si>
  <si>
    <t>Map Squad 2.35</t>
  </si>
  <si>
    <t>Map Squad 2.36</t>
  </si>
  <si>
    <t>Map Squad 2.37</t>
  </si>
  <si>
    <t>Map Squad 2.38</t>
  </si>
  <si>
    <t>Map Squad 2.39</t>
  </si>
  <si>
    <t>Map Squad 2.40</t>
  </si>
  <si>
    <t>Map Squad 2.41</t>
  </si>
  <si>
    <t>Map Squad 2.42</t>
  </si>
  <si>
    <t>Map Squad 2.43</t>
  </si>
  <si>
    <t>Map Squad 2.44</t>
  </si>
  <si>
    <t>Map Squad 2.45</t>
  </si>
  <si>
    <t>Map Squad 2.46</t>
  </si>
  <si>
    <t>Map Squad 2.47</t>
  </si>
  <si>
    <t>0143_20170714_032016_EX1706_MB.all</t>
  </si>
  <si>
    <t xml:space="preserve"> 03:20:16</t>
  </si>
  <si>
    <t xml:space="preserve"> 04:19:54</t>
  </si>
  <si>
    <t xml:space="preserve"> 2017/07/14</t>
  </si>
  <si>
    <t>0144_20170714_042014_EX1706_MB.all</t>
  </si>
  <si>
    <t xml:space="preserve"> 04:20:04</t>
  </si>
  <si>
    <t xml:space="preserve"> 05:20:07</t>
  </si>
  <si>
    <t>0145_20170714_052019_EX1706_MB.all</t>
  </si>
  <si>
    <t xml:space="preserve"> 05:20:13</t>
  </si>
  <si>
    <t xml:space="preserve"> 06:20:02</t>
  </si>
  <si>
    <t>0146_20170714_062014_EX1706_MB.all</t>
  </si>
  <si>
    <t xml:space="preserve"> 06:20:08</t>
  </si>
  <si>
    <t xml:space="preserve"> 07:20:04</t>
  </si>
  <si>
    <t>0147_20170714_072017_EX1706_MB.all</t>
  </si>
  <si>
    <t xml:space="preserve"> 07:20:10</t>
  </si>
  <si>
    <t xml:space="preserve"> 08:20:05</t>
  </si>
  <si>
    <t>0148_20170714_082019_EX1706_MB.all</t>
  </si>
  <si>
    <t xml:space="preserve"> 08:20:12</t>
  </si>
  <si>
    <t xml:space="preserve"> 08:44:22</t>
  </si>
  <si>
    <t>NB</t>
  </si>
  <si>
    <t>20 45.72229N</t>
  </si>
  <si>
    <t>161 6.74414W</t>
  </si>
  <si>
    <t>21:44:28</t>
  </si>
  <si>
    <t>20 31.61975N</t>
  </si>
  <si>
    <t>162 31.2334W</t>
  </si>
  <si>
    <t>05:35:58</t>
  </si>
  <si>
    <t>11:57:42</t>
  </si>
  <si>
    <t>20 20.06909N</t>
  </si>
  <si>
    <t>163 40.27734W</t>
  </si>
  <si>
    <t>15:38:07</t>
  </si>
  <si>
    <t>20 13.27856N</t>
  </si>
  <si>
    <t>164 20.88867W</t>
  </si>
  <si>
    <t>22:33:28</t>
  </si>
  <si>
    <t>20 0.23267N</t>
  </si>
  <si>
    <t>165 38.66016W</t>
  </si>
  <si>
    <t>07:54:27</t>
  </si>
  <si>
    <t>19 53.10266N</t>
  </si>
  <si>
    <t>167 13.10156W</t>
  </si>
  <si>
    <t>14:40:26</t>
  </si>
  <si>
    <t>19 25.71875N</t>
  </si>
  <si>
    <t>168 19.04297W</t>
  </si>
  <si>
    <t>04:16:41</t>
  </si>
  <si>
    <t>19 32.47156N</t>
  </si>
  <si>
    <t>168 34.58008W</t>
  </si>
  <si>
    <t>09:53:35</t>
  </si>
  <si>
    <t>18 57.18066N</t>
  </si>
  <si>
    <t>169 28.21875W</t>
  </si>
  <si>
    <t>EX1706_XBT011_170711</t>
  </si>
  <si>
    <t>EX1706_XBT010_170711</t>
  </si>
  <si>
    <t>EX1706_XBT012_170712</t>
  </si>
  <si>
    <t>EX1706_XBT013_170712</t>
  </si>
  <si>
    <t>EX1706_XBT014_170712</t>
  </si>
  <si>
    <t>EX1706_XBT015_170712</t>
  </si>
  <si>
    <t>EX1706_XBT016_170713</t>
  </si>
  <si>
    <t>EX1706_XBT017_170713</t>
  </si>
  <si>
    <t>EX1706_XBT018_170714</t>
  </si>
  <si>
    <t>0149_20170714_084438_EX1706_MB.all</t>
  </si>
  <si>
    <t xml:space="preserve"> 08:44:31</t>
  </si>
  <si>
    <t xml:space="preserve"> 09:44:20</t>
  </si>
  <si>
    <t>0150_20170714_094441_EX1706_MB.all</t>
  </si>
  <si>
    <t xml:space="preserve"> 09:44:50</t>
  </si>
  <si>
    <t xml:space="preserve"> 10:44:19</t>
  </si>
  <si>
    <t>0151_20170714_104441_EX1706_MB.all</t>
  </si>
  <si>
    <t xml:space="preserve"> 10:44:30</t>
  </si>
  <si>
    <t xml:space="preserve"> 11:44:28</t>
  </si>
  <si>
    <t>0152_20170714_114448_EX1706_MB.all</t>
  </si>
  <si>
    <t xml:space="preserve"> 11:44:38</t>
  </si>
  <si>
    <t xml:space="preserve"> 12:44:29</t>
  </si>
  <si>
    <t>0153_20170714_124446_EX1706_MB.all</t>
  </si>
  <si>
    <t xml:space="preserve"> 12:44:37</t>
  </si>
  <si>
    <t xml:space="preserve"> 13:05:21</t>
  </si>
  <si>
    <t>0154_20170714_130536_EX1706_MB.all</t>
  </si>
  <si>
    <t xml:space="preserve"> 13:05:28</t>
  </si>
  <si>
    <t xml:space="preserve"> 14:05:17</t>
  </si>
  <si>
    <t>0155_20170714_140535_EX1706_MB.all</t>
  </si>
  <si>
    <t xml:space="preserve"> 14:05:26</t>
  </si>
  <si>
    <t xml:space="preserve"> 15:05:14</t>
  </si>
  <si>
    <t>0156_20170714_150534_EX1706_MB.all</t>
  </si>
  <si>
    <t xml:space="preserve"> 15:05:24</t>
  </si>
  <si>
    <t xml:space="preserve"> 15:37:38</t>
  </si>
  <si>
    <t>0157_20170714_153754_EX1706_MB.all</t>
  </si>
  <si>
    <t xml:space="preserve"> 15:37:46</t>
  </si>
  <si>
    <t xml:space="preserve"> 15:41:49</t>
  </si>
  <si>
    <t>0158_20170714_154207_EX1706_MB.all</t>
  </si>
  <si>
    <t xml:space="preserve"> 15:41:58</t>
  </si>
  <si>
    <t xml:space="preserve"> 15:46:13</t>
  </si>
  <si>
    <t>0159_20170714_154633_EX1706_MB.all</t>
  </si>
  <si>
    <t xml:space="preserve"> 15:46:23</t>
  </si>
  <si>
    <t xml:space="preserve"> 15:56:40</t>
  </si>
  <si>
    <t>0160_20170714_155701_EX1706_MB.all</t>
  </si>
  <si>
    <t xml:space="preserve"> 15:56:50</t>
  </si>
  <si>
    <t xml:space="preserve"> 16:07:35</t>
  </si>
  <si>
    <t>0161_20170715_051707_EX1706_MB.all</t>
  </si>
  <si>
    <t xml:space="preserve"> 05:17:07</t>
  </si>
  <si>
    <t xml:space="preserve"> 06:01:33</t>
  </si>
  <si>
    <t xml:space="preserve"> 2017/07/15</t>
  </si>
  <si>
    <t>0161_20170715_060348_EX1706_MB.all</t>
  </si>
  <si>
    <t xml:space="preserve"> 06:03:48</t>
  </si>
  <si>
    <t xml:space="preserve"> 07:01:48</t>
  </si>
  <si>
    <t>0162_20170715_070208_EX1706_MB.all</t>
  </si>
  <si>
    <t xml:space="preserve"> 07:01:58</t>
  </si>
  <si>
    <t xml:space="preserve"> 08:01:51</t>
  </si>
  <si>
    <t>0163_20170715_080211_EX1706_MB.all</t>
  </si>
  <si>
    <t xml:space="preserve"> 08:02:01</t>
  </si>
  <si>
    <t xml:space="preserve"> 09:01:50</t>
  </si>
  <si>
    <t>0164_20170715_090210_EX1706_MB.all</t>
  </si>
  <si>
    <t xml:space="preserve"> 09:02:00</t>
  </si>
  <si>
    <t xml:space="preserve"> 10:01:48</t>
  </si>
  <si>
    <t>0165_20170715_100209_EX1706_MB.all</t>
  </si>
  <si>
    <t xml:space="preserve"> 10:01:59</t>
  </si>
  <si>
    <t xml:space="preserve"> 11:01:48</t>
  </si>
  <si>
    <t>0166_20170715_110208_EX1706_MB.all</t>
  </si>
  <si>
    <t xml:space="preserve"> 11:01:58</t>
  </si>
  <si>
    <t xml:space="preserve"> 12:01:49</t>
  </si>
  <si>
    <t>0167_20170715_120208_EX1706_MB.all</t>
  </si>
  <si>
    <t xml:space="preserve"> 12:01:59</t>
  </si>
  <si>
    <t xml:space="preserve"> 13:01:54</t>
  </si>
  <si>
    <t>0168_20170715_130213_EX1706_MB.all</t>
  </si>
  <si>
    <t xml:space="preserve"> 13:02:04</t>
  </si>
  <si>
    <t xml:space="preserve"> 14:01:54</t>
  </si>
  <si>
    <t>0169_20170715_140212_EX1706_MB.all</t>
  </si>
  <si>
    <t xml:space="preserve"> 14:02:03</t>
  </si>
  <si>
    <t xml:space="preserve"> 14:10:28</t>
  </si>
  <si>
    <t>0170_20170715_141046_EX1706_MB.all</t>
  </si>
  <si>
    <t xml:space="preserve"> 14:10:37</t>
  </si>
  <si>
    <t xml:space="preserve"> 15:10:35</t>
  </si>
  <si>
    <t>0171_20170715_151051_EX1706_MB.all</t>
  </si>
  <si>
    <t xml:space="preserve"> 15:10:43</t>
  </si>
  <si>
    <t xml:space="preserve"> 15:50:13</t>
  </si>
  <si>
    <t>0172_20170715_155028_EX1706_MB.all</t>
  </si>
  <si>
    <t xml:space="preserve"> 15:50:20</t>
  </si>
  <si>
    <t xml:space="preserve"> 16:50:10</t>
  </si>
  <si>
    <t>0173_20170715_165025_EX1706_MB.all</t>
  </si>
  <si>
    <t xml:space="preserve"> 16:50:17</t>
  </si>
  <si>
    <t xml:space="preserve"> 17:50:19</t>
  </si>
  <si>
    <t>0174_20170715_175027_EX1706_MB.all</t>
  </si>
  <si>
    <t xml:space="preserve"> 17:50:23</t>
  </si>
  <si>
    <t xml:space="preserve"> 18:01:48</t>
  </si>
  <si>
    <t xml:space="preserve"> Linear Distance</t>
  </si>
  <si>
    <t>EX1706_UTM2N</t>
  </si>
  <si>
    <t>KJ</t>
  </si>
  <si>
    <t>12:11:18</t>
  </si>
  <si>
    <t>17 8.26624N</t>
  </si>
  <si>
    <t>169 40.0332W</t>
  </si>
  <si>
    <t xml:space="preserve"> 07/16/2017</t>
  </si>
  <si>
    <t>04:00:48</t>
  </si>
  <si>
    <t>16 43.65063N</t>
  </si>
  <si>
    <t>169 15.38477W</t>
  </si>
  <si>
    <t>05:23:49</t>
  </si>
  <si>
    <t>18 7.52014N</t>
  </si>
  <si>
    <t>169 42.22656W</t>
  </si>
  <si>
    <t>EX1706_XBT019_170714</t>
  </si>
  <si>
    <t>EX1706_XBT020_170715</t>
  </si>
  <si>
    <t>EX1706_XBT021_170715</t>
  </si>
  <si>
    <t>EX1706 MB ACQUISITION / FIELD PROCESSING LOG</t>
  </si>
  <si>
    <t>10:08:41</t>
  </si>
  <si>
    <t>17 12.66272N</t>
  </si>
  <si>
    <t>169 30.67773W</t>
  </si>
  <si>
    <t>0175_20170716_031108_EX1706_MB.all</t>
  </si>
  <si>
    <t xml:space="preserve"> 04:10:52</t>
  </si>
  <si>
    <t xml:space="preserve"> 2017/07/16</t>
  </si>
  <si>
    <t>0176_20170716_041112_EX1706_MB.all</t>
  </si>
  <si>
    <t xml:space="preserve"> 04:11:02</t>
  </si>
  <si>
    <t xml:space="preserve"> 05:10:56</t>
  </si>
  <si>
    <t>0177_20170716_051114_EX1706_MB.all</t>
  </si>
  <si>
    <t xml:space="preserve"> 05:11:05</t>
  </si>
  <si>
    <t xml:space="preserve"> 05:29:46</t>
  </si>
  <si>
    <t>0178_20170716_053004_EX1706_MB.all</t>
  </si>
  <si>
    <t xml:space="preserve"> 05:29:55</t>
  </si>
  <si>
    <t xml:space="preserve"> 06:29:42</t>
  </si>
  <si>
    <t>0179_20170716_063001_EX1706_MB.all</t>
  </si>
  <si>
    <t xml:space="preserve"> 06:29:51</t>
  </si>
  <si>
    <t xml:space="preserve"> 07:29:47</t>
  </si>
  <si>
    <t>0180_20170716_073005_EX1706_MB.all</t>
  </si>
  <si>
    <t xml:space="preserve"> 07:29:56</t>
  </si>
  <si>
    <t xml:space="preserve"> 08:17:48</t>
  </si>
  <si>
    <t>0181_20170716_081806_EX1706_MB.all</t>
  </si>
  <si>
    <t xml:space="preserve"> 08:17:57</t>
  </si>
  <si>
    <t xml:space="preserve"> 09:17:43</t>
  </si>
  <si>
    <t>0182_20170716_091801_EX1706_MB.all</t>
  </si>
  <si>
    <t xml:space="preserve"> 09:17:52</t>
  </si>
  <si>
    <t xml:space="preserve"> 10:17:44</t>
  </si>
  <si>
    <t>0183_20170716_101802_EX1706_MB.all</t>
  </si>
  <si>
    <t xml:space="preserve"> 10:17:53</t>
  </si>
  <si>
    <t xml:space="preserve"> 11:17:43</t>
  </si>
  <si>
    <t>0184_20170716_111801_EX1706_MB.all</t>
  </si>
  <si>
    <t xml:space="preserve"> 11:17:52</t>
  </si>
  <si>
    <t xml:space="preserve"> 12:17:47</t>
  </si>
  <si>
    <t>0185_20170716_121805_EX1706_MB.all</t>
  </si>
  <si>
    <t xml:space="preserve"> 12:17:56</t>
  </si>
  <si>
    <t xml:space="preserve"> 13:17:46</t>
  </si>
  <si>
    <t>0186_20170716_131802_EX1706_MB.all</t>
  </si>
  <si>
    <t xml:space="preserve"> 13:17:54</t>
  </si>
  <si>
    <t xml:space="preserve"> 14:17:49</t>
  </si>
  <si>
    <t>0187_20170716_141805_EX1706_MB.all</t>
  </si>
  <si>
    <t xml:space="preserve"> 14:17:57</t>
  </si>
  <si>
    <t xml:space="preserve"> 15:17:51</t>
  </si>
  <si>
    <t>0188_20170716_151802_EX1706_MB.all</t>
  </si>
  <si>
    <t xml:space="preserve"> 15:17:57</t>
  </si>
  <si>
    <t xml:space="preserve"> 16:17:47</t>
  </si>
  <si>
    <t>0189_20170716_161803_EX1706_MB.all</t>
  </si>
  <si>
    <t xml:space="preserve"> 16:17:55</t>
  </si>
  <si>
    <t xml:space="preserve"> 17:17:50</t>
  </si>
  <si>
    <t>0190_20170716_171759_EX1706_MB.all</t>
  </si>
  <si>
    <t xml:space="preserve"> 17:17:55</t>
  </si>
  <si>
    <t xml:space="preserve"> 17:58:40</t>
  </si>
  <si>
    <t>0191_20170716_192129_EX1706_MB.all</t>
  </si>
  <si>
    <t xml:space="preserve"> 19:21:30</t>
  </si>
  <si>
    <t xml:space="preserve"> 20:06:09</t>
  </si>
  <si>
    <t>0192_20170716_200934_EX1706_MB.all</t>
  </si>
  <si>
    <t xml:space="preserve"> 20:09:34</t>
  </si>
  <si>
    <t xml:space="preserve"> 21:09:09</t>
  </si>
  <si>
    <t>0193_20170716_210931_EX1706_MB.all</t>
  </si>
  <si>
    <t xml:space="preserve"> 21:09:20</t>
  </si>
  <si>
    <t xml:space="preserve"> 22:09:16</t>
  </si>
  <si>
    <t>0194_20170716_220936_EX1706_MB.all</t>
  </si>
  <si>
    <t xml:space="preserve"> 22:09:26</t>
  </si>
  <si>
    <t xml:space="preserve"> 23:09:08</t>
  </si>
  <si>
    <t>0195_20170716_230930_EX1706_MB.all</t>
  </si>
  <si>
    <t xml:space="preserve"> 23:09:19</t>
  </si>
  <si>
    <t xml:space="preserve"> 23:46:41</t>
  </si>
  <si>
    <t>20:41:12</t>
  </si>
  <si>
    <t>16 29.89917N</t>
  </si>
  <si>
    <t>169 21.66992W</t>
  </si>
  <si>
    <t>EX1706_XBT022_170716</t>
  </si>
  <si>
    <t>EX1706_XBT023_170716</t>
  </si>
  <si>
    <t>Map Squad 2.48</t>
  </si>
  <si>
    <t>Map Squad 2.49</t>
  </si>
  <si>
    <t>Map Squad 2.50</t>
  </si>
  <si>
    <t>Map Squad 2.51</t>
  </si>
  <si>
    <t>Map Squad 2.52</t>
  </si>
  <si>
    <t>Map Squad 2.53</t>
  </si>
  <si>
    <t>Map Squad 2.54</t>
  </si>
  <si>
    <t>Map Squad 2.55</t>
  </si>
  <si>
    <t>Map Squad 2.56</t>
  </si>
  <si>
    <t>Map Squad 2.57</t>
  </si>
  <si>
    <t>Map Squad 2.58</t>
  </si>
  <si>
    <t>Map Squad 2.59</t>
  </si>
  <si>
    <t>CW</t>
  </si>
  <si>
    <t>090</t>
  </si>
  <si>
    <t>071</t>
  </si>
  <si>
    <t>100</t>
  </si>
  <si>
    <t>16</t>
  </si>
  <si>
    <t>NA</t>
  </si>
  <si>
    <t>125</t>
  </si>
  <si>
    <t>058</t>
  </si>
  <si>
    <t>066</t>
  </si>
  <si>
    <t>089</t>
  </si>
  <si>
    <t>095</t>
  </si>
  <si>
    <t>098</t>
  </si>
  <si>
    <t>120/030</t>
  </si>
  <si>
    <t>130</t>
  </si>
  <si>
    <t>094</t>
  </si>
  <si>
    <t>075</t>
  </si>
  <si>
    <t>060/120</t>
  </si>
  <si>
    <t>065</t>
  </si>
  <si>
    <t xml:space="preserve"> 07/17/2017</t>
  </si>
  <si>
    <t>05:38:24</t>
  </si>
  <si>
    <t>15 48.23633N</t>
  </si>
  <si>
    <t>168 50.58594W</t>
  </si>
  <si>
    <t>10:10:15</t>
  </si>
  <si>
    <t>15 43.5979N</t>
  </si>
  <si>
    <t>168 58.0918W</t>
  </si>
  <si>
    <t>0196_20170716_234700_EX1706_MB.all</t>
  </si>
  <si>
    <t xml:space="preserve"> 23:46:50</t>
  </si>
  <si>
    <t xml:space="preserve"> 00:10:20</t>
  </si>
  <si>
    <t>0197_20170717_001039_EX1706_MB.all</t>
  </si>
  <si>
    <t xml:space="preserve"> 00:10:29</t>
  </si>
  <si>
    <t xml:space="preserve"> 01:10:21</t>
  </si>
  <si>
    <t xml:space="preserve"> 2017/07/17</t>
  </si>
  <si>
    <t>0198_20170717_011040_EX1706_MB.all</t>
  </si>
  <si>
    <t xml:space="preserve"> 01:10:30</t>
  </si>
  <si>
    <t xml:space="preserve"> 02:10:27</t>
  </si>
  <si>
    <t>0199_20170717_021043_EX1706_MB.all</t>
  </si>
  <si>
    <t xml:space="preserve"> 02:10:35</t>
  </si>
  <si>
    <t xml:space="preserve"> 03:10:22</t>
  </si>
  <si>
    <t>0200_20170717_031041_EX1706_MB.all</t>
  </si>
  <si>
    <t xml:space="preserve"> 03:10:31</t>
  </si>
  <si>
    <t xml:space="preserve"> 04:06:19</t>
  </si>
  <si>
    <t>0201_20170717_040639_EX1706_MB.all</t>
  </si>
  <si>
    <t xml:space="preserve"> 04:06:29</t>
  </si>
  <si>
    <t xml:space="preserve"> 04:09:31</t>
  </si>
  <si>
    <t>0202_20170717_040951_EX1706_MB.all</t>
  </si>
  <si>
    <t xml:space="preserve"> 04:09:41</t>
  </si>
  <si>
    <t xml:space="preserve"> 05:09:28</t>
  </si>
  <si>
    <t>0203_20170717_050948_EX1706_MB.all</t>
  </si>
  <si>
    <t xml:space="preserve"> 05:09:38</t>
  </si>
  <si>
    <t xml:space="preserve"> 05:41:28</t>
  </si>
  <si>
    <t>0204_20170717_054150_EX1706_MB.all</t>
  </si>
  <si>
    <t xml:space="preserve"> 05:41:39</t>
  </si>
  <si>
    <t xml:space="preserve"> 06:04:15</t>
  </si>
  <si>
    <t>0205_20170717_060434_EX1706_MB.all</t>
  </si>
  <si>
    <t xml:space="preserve"> 06:04:25</t>
  </si>
  <si>
    <t xml:space="preserve"> 07:04:16</t>
  </si>
  <si>
    <t>0206_20170717_070435_EX1706_MB.all</t>
  </si>
  <si>
    <t xml:space="preserve"> 07:04:25</t>
  </si>
  <si>
    <t xml:space="preserve"> 07:19:13</t>
  </si>
  <si>
    <t>0207_20170717_071932_EX1706_MB.all</t>
  </si>
  <si>
    <t xml:space="preserve"> 07:19:23</t>
  </si>
  <si>
    <t xml:space="preserve"> 07:42:46</t>
  </si>
  <si>
    <t>0208_20170717_074307_EX1706_MB.all</t>
  </si>
  <si>
    <t xml:space="preserve"> 07:43:07</t>
  </si>
  <si>
    <t xml:space="preserve"> 08:42:46</t>
  </si>
  <si>
    <t>0209_20170717_084306_EX1706_MB.all</t>
  </si>
  <si>
    <t xml:space="preserve"> 08:42:56</t>
  </si>
  <si>
    <t xml:space="preserve"> 08:44:26</t>
  </si>
  <si>
    <t>EX1706_XBT024_170716</t>
  </si>
  <si>
    <t>EX1706_XBT025_170717</t>
  </si>
  <si>
    <t>EX1706_XBT026_170717</t>
  </si>
  <si>
    <t>0210_20170717_084445_EX1706_MB.all</t>
  </si>
  <si>
    <t xml:space="preserve"> 08:44:36</t>
  </si>
  <si>
    <t xml:space="preserve"> 09:28:03</t>
  </si>
  <si>
    <t>0211_20170717_092823_EX1706_MB.all</t>
  </si>
  <si>
    <t xml:space="preserve"> 09:28:13</t>
  </si>
  <si>
    <t xml:space="preserve"> 10:25:17</t>
  </si>
  <si>
    <t>0212_20170717_102536_EX1706_MB.all</t>
  </si>
  <si>
    <t xml:space="preserve"> 10:25:27</t>
  </si>
  <si>
    <t xml:space="preserve"> 11:25:17</t>
  </si>
  <si>
    <t>0213_20170717_112534_EX1706_MB.all</t>
  </si>
  <si>
    <t xml:space="preserve"> 11:25:26</t>
  </si>
  <si>
    <t xml:space="preserve"> 12:25:13</t>
  </si>
  <si>
    <t>0214_20170717_122532_EX1706_MB.all</t>
  </si>
  <si>
    <t xml:space="preserve"> 12:25:23</t>
  </si>
  <si>
    <t xml:space="preserve"> 13:25:08</t>
  </si>
  <si>
    <t>0215_20170717_132527_EX1706_MB.all</t>
  </si>
  <si>
    <t xml:space="preserve"> 13:25:18</t>
  </si>
  <si>
    <t xml:space="preserve"> 14:25:09</t>
  </si>
  <si>
    <t>0216_20170717_142530_EX1706_MB.all</t>
  </si>
  <si>
    <t xml:space="preserve"> 14:25:19</t>
  </si>
  <si>
    <t xml:space="preserve"> 15:25:15</t>
  </si>
  <si>
    <t>0217_20170717_152530_EX1706_MB.all</t>
  </si>
  <si>
    <t xml:space="preserve"> 15:25:22</t>
  </si>
  <si>
    <t xml:space="preserve"> 15:32:03</t>
  </si>
  <si>
    <t>0218_20170717_153219_EX1706_MB.all</t>
  </si>
  <si>
    <t xml:space="preserve"> 15:32:11</t>
  </si>
  <si>
    <t xml:space="preserve"> 15:58:48</t>
  </si>
  <si>
    <t>0220_20170718_050659_EX1706_MB.all</t>
  </si>
  <si>
    <t xml:space="preserve"> 05:06:59</t>
  </si>
  <si>
    <t xml:space="preserve"> 05:54:59</t>
  </si>
  <si>
    <t xml:space="preserve"> 2017/07/18</t>
  </si>
  <si>
    <t>0221_20170718_055517_EX1706_MB.all</t>
  </si>
  <si>
    <t xml:space="preserve"> 05:55:08</t>
  </si>
  <si>
    <t xml:space="preserve"> 06:12:07</t>
  </si>
  <si>
    <t>0222_20170718_061229_EX1706_MB.all</t>
  </si>
  <si>
    <t xml:space="preserve"> 06:12:18</t>
  </si>
  <si>
    <t xml:space="preserve"> 06:49:13</t>
  </si>
  <si>
    <t>0223_20170718_064936_EX1706_MB.all</t>
  </si>
  <si>
    <t xml:space="preserve"> 06:49:25</t>
  </si>
  <si>
    <t xml:space="preserve"> 07:15:29</t>
  </si>
  <si>
    <t>0224_20170718_071552_EX1706_MB.all</t>
  </si>
  <si>
    <t xml:space="preserve"> 07:15:41</t>
  </si>
  <si>
    <t xml:space="preserve"> 08:15:29</t>
  </si>
  <si>
    <t>0225_20170718_081552_EX1706_MB.all</t>
  </si>
  <si>
    <t xml:space="preserve"> 08:15:41</t>
  </si>
  <si>
    <t xml:space="preserve"> 08:17:10</t>
  </si>
  <si>
    <t>0226_20170718_081733_EX1706_MB.all</t>
  </si>
  <si>
    <t xml:space="preserve"> 08:17:22</t>
  </si>
  <si>
    <t xml:space="preserve"> 08:34:21</t>
  </si>
  <si>
    <t>0227_20170718_083442_EX1706_MB.all</t>
  </si>
  <si>
    <t xml:space="preserve"> 08:34:31</t>
  </si>
  <si>
    <t xml:space="preserve"> 09:34:20</t>
  </si>
  <si>
    <t>0228_20170718_093441_EX1706_MB.all</t>
  </si>
  <si>
    <t xml:space="preserve"> 09:34:31</t>
  </si>
  <si>
    <t xml:space="preserve"> 10:34:26</t>
  </si>
  <si>
    <t>0229_20170718_103444_EX1706_MB.all</t>
  </si>
  <si>
    <t xml:space="preserve"> 10:34:35</t>
  </si>
  <si>
    <t xml:space="preserve"> 11:07:06</t>
  </si>
  <si>
    <t>0230_20170718_110725_EX1706_MB.all</t>
  </si>
  <si>
    <t xml:space="preserve"> 11:07:15</t>
  </si>
  <si>
    <t xml:space="preserve"> 12:07:02</t>
  </si>
  <si>
    <t>0231_20170718_120723_EX1706_MB.all</t>
  </si>
  <si>
    <t xml:space="preserve"> 12:07:16</t>
  </si>
  <si>
    <t xml:space="preserve"> 13:06:57</t>
  </si>
  <si>
    <t>0232_20170718_130730_EX1706_MB.all</t>
  </si>
  <si>
    <t xml:space="preserve"> 13:07:19</t>
  </si>
  <si>
    <t xml:space="preserve"> 13:44:52</t>
  </si>
  <si>
    <t>0233_20170718_134512_EX1706_MB.all</t>
  </si>
  <si>
    <t xml:space="preserve"> 13:45:02</t>
  </si>
  <si>
    <t xml:space="preserve"> 14:44:50</t>
  </si>
  <si>
    <t>0234_20170718_144509_EX1706_MB.all</t>
  </si>
  <si>
    <t xml:space="preserve"> 14:45:00</t>
  </si>
  <si>
    <t xml:space="preserve"> 15:44:56</t>
  </si>
  <si>
    <t>0235_20170718_154510_EX1706_MB.all</t>
  </si>
  <si>
    <t xml:space="preserve"> 15:45:03</t>
  </si>
  <si>
    <t xml:space="preserve"> 15:50:01</t>
  </si>
  <si>
    <t>0236_20170718_155013_EX1706_MB.all</t>
  </si>
  <si>
    <t xml:space="preserve"> 15:50:07</t>
  </si>
  <si>
    <t xml:space="preserve"> 16:09:28</t>
  </si>
  <si>
    <t>Mapping Gangstas</t>
  </si>
  <si>
    <t>10:40:23</t>
  </si>
  <si>
    <t>15 45.17407N</t>
  </si>
  <si>
    <t>170 1.93164W</t>
  </si>
  <si>
    <t>074</t>
  </si>
  <si>
    <t>150</t>
  </si>
  <si>
    <t>077</t>
  </si>
  <si>
    <t>060/130</t>
  </si>
  <si>
    <t>086</t>
  </si>
  <si>
    <t>097</t>
  </si>
  <si>
    <t>21</t>
  </si>
  <si>
    <t>0237_20170719_025107_EX1706_MB.all</t>
  </si>
  <si>
    <t xml:space="preserve"> 02:51:13</t>
  </si>
  <si>
    <t xml:space="preserve"> 03:50:44</t>
  </si>
  <si>
    <t xml:space="preserve"> 2017/07/19</t>
  </si>
  <si>
    <t>0238_20170719_035106_EX1706_MB.all</t>
  </si>
  <si>
    <t xml:space="preserve"> 03:50:55</t>
  </si>
  <si>
    <t xml:space="preserve"> 03:53:35</t>
  </si>
  <si>
    <t>0239_20170719_035356_EX1706_MB.all</t>
  </si>
  <si>
    <t xml:space="preserve"> 03:53:45</t>
  </si>
  <si>
    <t xml:space="preserve"> 04:53:41</t>
  </si>
  <si>
    <t>0240_20170719_045401_EX1706_MB.all</t>
  </si>
  <si>
    <t xml:space="preserve"> 04:53:51</t>
  </si>
  <si>
    <t xml:space="preserve"> 05:53:39</t>
  </si>
  <si>
    <t>0241_20170719_055357_EX1706_MB.all</t>
  </si>
  <si>
    <t xml:space="preserve"> 05:53:48</t>
  </si>
  <si>
    <t xml:space="preserve"> 06:20:48</t>
  </si>
  <si>
    <t>0242_20170719_062106_EX1706_MB.all</t>
  </si>
  <si>
    <t xml:space="preserve"> 06:20:57</t>
  </si>
  <si>
    <t xml:space="preserve"> 06:43:52</t>
  </si>
  <si>
    <t>0243_20170719_064409_EX1706_MB.all</t>
  </si>
  <si>
    <t xml:space="preserve"> 06:44:00</t>
  </si>
  <si>
    <t xml:space="preserve"> 07:43:57</t>
  </si>
  <si>
    <t>0244_20170719_074415_EX1706_MB.all</t>
  </si>
  <si>
    <t xml:space="preserve"> 07:44:06</t>
  </si>
  <si>
    <t xml:space="preserve"> 08:43:51</t>
  </si>
  <si>
    <t>0245_20170719_084410_EX1706_MB.all</t>
  </si>
  <si>
    <t xml:space="preserve"> 08:44:01</t>
  </si>
  <si>
    <t xml:space="preserve"> 09:31:39</t>
  </si>
  <si>
    <t>0246_20170719_093159_EX1706_MB.all</t>
  </si>
  <si>
    <t xml:space="preserve"> 09:31:49</t>
  </si>
  <si>
    <t xml:space="preserve"> 09:53:46</t>
  </si>
  <si>
    <t>0247_20170719_095407_EX1706_MB.all</t>
  </si>
  <si>
    <t xml:space="preserve"> 09:53:56</t>
  </si>
  <si>
    <t xml:space="preserve"> 10:53:45</t>
  </si>
  <si>
    <t>0248_20170719_105406_EX1706_MB.all</t>
  </si>
  <si>
    <t xml:space="preserve"> 10:53:56</t>
  </si>
  <si>
    <t xml:space="preserve"> 11:53:50</t>
  </si>
  <si>
    <t>0249_20170719_115406_EX1706_MB.all</t>
  </si>
  <si>
    <t xml:space="preserve"> 11:53:58</t>
  </si>
  <si>
    <t xml:space="preserve"> 12:24:07</t>
  </si>
  <si>
    <t>03:37:59</t>
  </si>
  <si>
    <t>15 40.02405N</t>
  </si>
  <si>
    <t>169 35.16602W</t>
  </si>
  <si>
    <t>06:51:06</t>
  </si>
  <si>
    <t>15 47.86462N</t>
  </si>
  <si>
    <t>169 58.06641W</t>
  </si>
  <si>
    <t>14:07:32</t>
  </si>
  <si>
    <t>15 37.28918N</t>
  </si>
  <si>
    <t>169 50.55469W</t>
  </si>
  <si>
    <t>EX1706_XBT028_170719</t>
  </si>
  <si>
    <t>0250_20170719_122425_EX1706_MB.all</t>
  </si>
  <si>
    <t xml:space="preserve"> 12:24:16</t>
  </si>
  <si>
    <t xml:space="preserve"> 12:44:56</t>
  </si>
  <si>
    <t>0251_20170719_124512_EX1706_MB.all</t>
  </si>
  <si>
    <t xml:space="preserve"> 12:45:04</t>
  </si>
  <si>
    <t xml:space="preserve"> 13:44:53</t>
  </si>
  <si>
    <t>0252_20170719_134509_EX1706_MB.all</t>
  </si>
  <si>
    <t xml:space="preserve"> 13:45:01</t>
  </si>
  <si>
    <t xml:space="preserve"> 14:44:56</t>
  </si>
  <si>
    <t>0253_20170719_144519_EX1706_MB.all</t>
  </si>
  <si>
    <t xml:space="preserve"> 14:45:07</t>
  </si>
  <si>
    <t xml:space="preserve"> 15:12:13</t>
  </si>
  <si>
    <t>0254_20170719_151233_EX1706_MB.all</t>
  </si>
  <si>
    <t xml:space="preserve"> 15:12:23</t>
  </si>
  <si>
    <t xml:space="preserve"> 15:53:25</t>
  </si>
  <si>
    <t>0255_20170719_155346_EX1706_MB.all</t>
  </si>
  <si>
    <t xml:space="preserve"> 15:53:35</t>
  </si>
  <si>
    <t xml:space="preserve"> 16:53:28</t>
  </si>
  <si>
    <t>0256_20170719_165350_EX1706_MB.all</t>
  </si>
  <si>
    <t xml:space="preserve"> 16:54:00</t>
  </si>
  <si>
    <t xml:space="preserve"> 17:53:30</t>
  </si>
  <si>
    <t>0257_20170719_175350_EX1706_MB.all</t>
  </si>
  <si>
    <t xml:space="preserve"> 17:53:40</t>
  </si>
  <si>
    <t xml:space="preserve"> 18:16:32</t>
  </si>
  <si>
    <t>0258_20170719_181653_EX1706_MB.all</t>
  </si>
  <si>
    <t xml:space="preserve"> 18:16:42</t>
  </si>
  <si>
    <t xml:space="preserve"> 18:37:46</t>
  </si>
  <si>
    <t>0259_20170719_183808_EX1706_MB.all</t>
  </si>
  <si>
    <t xml:space="preserve"> 18:37:57</t>
  </si>
  <si>
    <t xml:space="preserve"> 19:23:07</t>
  </si>
  <si>
    <t>0260_20170719_192329_EX1706_MB.all</t>
  </si>
  <si>
    <t xml:space="preserve"> 19:23:18</t>
  </si>
  <si>
    <t xml:space="preserve"> 19:53:35</t>
  </si>
  <si>
    <t>0261_20170719_202845_EX1706_MB.all</t>
  </si>
  <si>
    <t xml:space="preserve"> 20:28:46</t>
  </si>
  <si>
    <t xml:space="preserve"> 20:45:46</t>
  </si>
  <si>
    <t>0262_20170719_204647_EX1706_MB.all</t>
  </si>
  <si>
    <t xml:space="preserve"> 20:46:52</t>
  </si>
  <si>
    <t xml:space="preserve"> 21:06:37</t>
  </si>
  <si>
    <t>0263_20170719_210802_EX1706_MB.all</t>
  </si>
  <si>
    <t xml:space="preserve"> 21:08:02</t>
  </si>
  <si>
    <t xml:space="preserve"> 21:32:32</t>
  </si>
  <si>
    <t>0264_20170719_213314_EX1706_MB.all</t>
  </si>
  <si>
    <t xml:space="preserve"> 21:33:14</t>
  </si>
  <si>
    <t xml:space="preserve"> 21:58:48</t>
  </si>
  <si>
    <t>0265_20170719_220020_EX1706_MB.all</t>
  </si>
  <si>
    <t xml:space="preserve"> 22:00:26</t>
  </si>
  <si>
    <t xml:space="preserve"> 22:22:38</t>
  </si>
  <si>
    <t>0266_20170719_222448_EX1706_MB.all</t>
  </si>
  <si>
    <t xml:space="preserve"> 22:25:45</t>
  </si>
  <si>
    <t xml:space="preserve"> 22:41:36</t>
  </si>
  <si>
    <t>0267_20170719_224239_EX1706_MB.all</t>
  </si>
  <si>
    <t xml:space="preserve"> 22:42:39</t>
  </si>
  <si>
    <t xml:space="preserve"> 22:43:11</t>
  </si>
  <si>
    <t>0268_20170719_233229_EX1706_MB.all</t>
  </si>
  <si>
    <t xml:space="preserve"> 23:32:30</t>
  </si>
  <si>
    <t xml:space="preserve"> 00:32:15</t>
  </si>
  <si>
    <t>0269_20170720_003236_EX1706_MB.all</t>
  </si>
  <si>
    <t xml:space="preserve"> 00:32:26</t>
  </si>
  <si>
    <t xml:space="preserve"> 01:27:39</t>
  </si>
  <si>
    <t xml:space="preserve"> 2017/07/20</t>
  </si>
  <si>
    <t>0270_20170720_012801_EX1706_MB.all</t>
  </si>
  <si>
    <t xml:space="preserve"> 01:28:32</t>
  </si>
  <si>
    <t xml:space="preserve"> 01:49:45</t>
  </si>
  <si>
    <t>0271_20170720_015006_EX1706_MB.all</t>
  </si>
  <si>
    <t xml:space="preserve"> 01:49:56</t>
  </si>
  <si>
    <t xml:space="preserve"> 02:49:37</t>
  </si>
  <si>
    <t>0272_20170720_024958_EX1706_MB.all</t>
  </si>
  <si>
    <t xml:space="preserve"> 02:49:47</t>
  </si>
  <si>
    <t xml:space="preserve"> 03:49:35</t>
  </si>
  <si>
    <t>0273_20170720_034957_EX1706_MB.all</t>
  </si>
  <si>
    <t xml:space="preserve"> 03:49:46</t>
  </si>
  <si>
    <t xml:space="preserve"> 04:39:50</t>
  </si>
  <si>
    <t>0274_20170720_044012_EX1706_MB.all</t>
  </si>
  <si>
    <t xml:space="preserve"> 04:40:01</t>
  </si>
  <si>
    <t xml:space="preserve"> 05:39:56</t>
  </si>
  <si>
    <t>0275_20170720_054017_EX1706_MB.all</t>
  </si>
  <si>
    <t xml:space="preserve"> 05:40:07</t>
  </si>
  <si>
    <t xml:space="preserve"> 06:39:58</t>
  </si>
  <si>
    <t>0276_20170720_064019_EX1706_MB.all</t>
  </si>
  <si>
    <t xml:space="preserve"> 06:40:09</t>
  </si>
  <si>
    <t xml:space="preserve"> 06:51:28</t>
  </si>
  <si>
    <t>0277_20170720_065150_EX1706_MB.all</t>
  </si>
  <si>
    <t xml:space="preserve"> 06:51:39</t>
  </si>
  <si>
    <t xml:space="preserve"> 07:10:35</t>
  </si>
  <si>
    <t>0278_20170720_071058_EX1706_MB.all</t>
  </si>
  <si>
    <t xml:space="preserve"> 07:10:46</t>
  </si>
  <si>
    <t xml:space="preserve"> 08:10:28</t>
  </si>
  <si>
    <t>0279_20170720_081050_EX1706_MB.all</t>
  </si>
  <si>
    <t xml:space="preserve"> 08:10:39</t>
  </si>
  <si>
    <t xml:space="preserve"> 09:10:38</t>
  </si>
  <si>
    <t>0280_20170720_091059_EX1706_MB.all</t>
  </si>
  <si>
    <t xml:space="preserve"> 09:10:49</t>
  </si>
  <si>
    <t xml:space="preserve"> 10:10:30</t>
  </si>
  <si>
    <t>0281_20170720_101052_EX1706_MB.all</t>
  </si>
  <si>
    <t xml:space="preserve"> 10:10:41</t>
  </si>
  <si>
    <t xml:space="preserve"> 10:21:25</t>
  </si>
  <si>
    <t>0282_20170720_102149_EX1706_MB.all</t>
  </si>
  <si>
    <t xml:space="preserve"> 10:21:37</t>
  </si>
  <si>
    <t xml:space="preserve"> 11:21:16</t>
  </si>
  <si>
    <t>0283_20170720_112140_EX1706_MB.all</t>
  </si>
  <si>
    <t xml:space="preserve"> 11:21:28</t>
  </si>
  <si>
    <t xml:space="preserve"> 12:13:31</t>
  </si>
  <si>
    <t>00:30:33</t>
  </si>
  <si>
    <t>15 29.40295N</t>
  </si>
  <si>
    <t>169 53.40625W</t>
  </si>
  <si>
    <t>07:36:56</t>
  </si>
  <si>
    <t>15 50.76794N</t>
  </si>
  <si>
    <t>170 6.39062W</t>
  </si>
  <si>
    <t>First cast cancelled before probe hit water</t>
  </si>
  <si>
    <t>13:35:26</t>
  </si>
  <si>
    <t>15 28.63831N</t>
  </si>
  <si>
    <t>170 38.04688W</t>
  </si>
  <si>
    <t>EX1706_XBT030_170719</t>
  </si>
  <si>
    <t>0284_20170720_121353_EX1706_MB.all</t>
  </si>
  <si>
    <t xml:space="preserve"> 12:13:42</t>
  </si>
  <si>
    <t xml:space="preserve"> 13:13:28</t>
  </si>
  <si>
    <t>0285_20170720_131351_EX1706_MB.all</t>
  </si>
  <si>
    <t xml:space="preserve"> 13:13:39</t>
  </si>
  <si>
    <t xml:space="preserve"> 14:13:20</t>
  </si>
  <si>
    <t>0286_20170720_141342_EX1706_MB.all</t>
  </si>
  <si>
    <t xml:space="preserve"> 14:13:31</t>
  </si>
  <si>
    <t xml:space="preserve"> 15:13:28</t>
  </si>
  <si>
    <t>0287_20170720_151348_EX1706_MB.all</t>
  </si>
  <si>
    <t xml:space="preserve"> 15:13:38</t>
  </si>
  <si>
    <t xml:space="preserve"> 16:13:20</t>
  </si>
  <si>
    <t>0288_20170720_161341_EX1706_MB.all</t>
  </si>
  <si>
    <t xml:space="preserve"> 16:13:31</t>
  </si>
  <si>
    <t xml:space="preserve"> 16:18:36</t>
  </si>
  <si>
    <t>0289_20170720_161856_EX1706_MB.all</t>
  </si>
  <si>
    <t xml:space="preserve"> 16:18:46</t>
  </si>
  <si>
    <t xml:space="preserve"> 17:18:25</t>
  </si>
  <si>
    <t>0290_20170720_171848_EX1706_MB.all</t>
  </si>
  <si>
    <t xml:space="preserve"> 17:18:36</t>
  </si>
  <si>
    <t xml:space="preserve"> 18:18:28</t>
  </si>
  <si>
    <t>0291_20170720_181847_EX1706_MB.all</t>
  </si>
  <si>
    <t xml:space="preserve"> 18:18:38</t>
  </si>
  <si>
    <t xml:space="preserve"> 19:18:27</t>
  </si>
  <si>
    <t>0292_20170720_191849_EX1706_MB.all</t>
  </si>
  <si>
    <t xml:space="preserve"> 19:18:38</t>
  </si>
  <si>
    <t xml:space="preserve"> 19:30:08</t>
  </si>
  <si>
    <t>0293_20170720_193030_EX1706_MB.all</t>
  </si>
  <si>
    <t xml:space="preserve"> 19:30:19</t>
  </si>
  <si>
    <t xml:space="preserve"> 19:49:12</t>
  </si>
  <si>
    <t>0294_20170720_194933_EX1706_MB.all</t>
  </si>
  <si>
    <t xml:space="preserve"> 19:49:23</t>
  </si>
  <si>
    <t xml:space="preserve"> 20:49:15</t>
  </si>
  <si>
    <t>0295_20170720_204936_EX1706_MB.all</t>
  </si>
  <si>
    <t xml:space="preserve"> 20:49:25</t>
  </si>
  <si>
    <t xml:space="preserve"> 21:49:20</t>
  </si>
  <si>
    <t>0296_20170720_214937_EX1706_MB.all</t>
  </si>
  <si>
    <t xml:space="preserve"> 21:49:28</t>
  </si>
  <si>
    <t xml:space="preserve"> 22:49:19</t>
  </si>
  <si>
    <t>0297_20170720_224939_EX1706_MB.all</t>
  </si>
  <si>
    <t xml:space="preserve"> 22:49:29</t>
  </si>
  <si>
    <t xml:space="preserve"> 23:29:27</t>
  </si>
  <si>
    <t>0298_20170720_232948_EX1706_MB.all</t>
  </si>
  <si>
    <t xml:space="preserve"> 23:29:37</t>
  </si>
  <si>
    <t xml:space="preserve"> 23:48:05</t>
  </si>
  <si>
    <t>0299_20170720_234827_EX1706_MB.all</t>
  </si>
  <si>
    <t xml:space="preserve"> 23:48:16</t>
  </si>
  <si>
    <t xml:space="preserve"> 00:48:07</t>
  </si>
  <si>
    <t>0300_20170721_004824_EX1706_MB.all</t>
  </si>
  <si>
    <t xml:space="preserve"> 00:48:15</t>
  </si>
  <si>
    <t xml:space="preserve"> 01:48:07</t>
  </si>
  <si>
    <t xml:space="preserve"> 2017/07/21</t>
  </si>
  <si>
    <t>0301_20170721_014825_EX1706_MB.all</t>
  </si>
  <si>
    <t xml:space="preserve"> 01:48:16</t>
  </si>
  <si>
    <t xml:space="preserve"> 02:21:41</t>
  </si>
  <si>
    <t>0302_20170721_022159_EX1706_MB.all</t>
  </si>
  <si>
    <t xml:space="preserve"> 02:21:50</t>
  </si>
  <si>
    <t xml:space="preserve"> 02:45:36</t>
  </si>
  <si>
    <t>EX1702_XBT029_170719</t>
  </si>
  <si>
    <t>EX1706_XBT032_170720</t>
  </si>
  <si>
    <t>EX1706_XBT033_170720</t>
  </si>
  <si>
    <t>EX1706_XBT034_170720</t>
  </si>
  <si>
    <t>22:52:32</t>
  </si>
  <si>
    <t>15 43.94287N</t>
  </si>
  <si>
    <t>171 1.95898W</t>
  </si>
  <si>
    <t>11:09:45</t>
  </si>
  <si>
    <t>15 29.90881N</t>
  </si>
  <si>
    <t>171 14.67188W</t>
  </si>
  <si>
    <t>12:15:52</t>
  </si>
  <si>
    <t>15 39.73218N</t>
  </si>
  <si>
    <t>170 52.08008W</t>
  </si>
  <si>
    <t>11:13:50</t>
  </si>
  <si>
    <t>15 29.87085N</t>
  </si>
  <si>
    <t>171 15.39844W</t>
  </si>
  <si>
    <t>05:45:08</t>
  </si>
  <si>
    <t>15 48.75232N</t>
  </si>
  <si>
    <t>171 8.48242W</t>
  </si>
  <si>
    <t xml:space="preserve"> 7/21/2017</t>
  </si>
  <si>
    <t>Cancelled at 558M. Saved for comparison</t>
  </si>
  <si>
    <t>Applied to SIS line 0333 instead of XBT 037.</t>
  </si>
  <si>
    <t>0303_20170721_024556_EX1706_MB.all</t>
  </si>
  <si>
    <t xml:space="preserve"> 02:45:46</t>
  </si>
  <si>
    <t xml:space="preserve"> 02:49:46</t>
  </si>
  <si>
    <t>0304_20170721_025005_EX1706_MB.all</t>
  </si>
  <si>
    <t xml:space="preserve"> 02:49:56</t>
  </si>
  <si>
    <t>0305_20170721_035002_EX1706_MB.all</t>
  </si>
  <si>
    <t xml:space="preserve"> 03:49:54</t>
  </si>
  <si>
    <t xml:space="preserve"> 04:49:46</t>
  </si>
  <si>
    <t>0306_20170721_045007_EX1706_MB.all</t>
  </si>
  <si>
    <t xml:space="preserve"> 04:49:57</t>
  </si>
  <si>
    <t xml:space="preserve"> 04:51:53</t>
  </si>
  <si>
    <t>0307_20170721_045214_EX1706_MB.all</t>
  </si>
  <si>
    <t xml:space="preserve"> 04:52:04</t>
  </si>
  <si>
    <t xml:space="preserve"> 05:37:08</t>
  </si>
  <si>
    <t>0308_20170721_053729_EX1706_MB.all</t>
  </si>
  <si>
    <t xml:space="preserve"> 05:37:19</t>
  </si>
  <si>
    <t xml:space="preserve"> 06:37:06</t>
  </si>
  <si>
    <t>0310_20170721_073114_EX1706_MB.all</t>
  </si>
  <si>
    <t xml:space="preserve"> 07:31:14</t>
  </si>
  <si>
    <t xml:space="preserve"> 08:30:46</t>
  </si>
  <si>
    <t>0311_20170721_083106_EX1706_MB.all</t>
  </si>
  <si>
    <t xml:space="preserve"> 08:30:56</t>
  </si>
  <si>
    <t xml:space="preserve"> 08:53:05</t>
  </si>
  <si>
    <t>0312_20170721_085313_EX1706_MB.all</t>
  </si>
  <si>
    <t xml:space="preserve"> 08:53:10</t>
  </si>
  <si>
    <t xml:space="preserve"> 09:13:05</t>
  </si>
  <si>
    <t>0313_20170721_091313_EX1706_MB.all</t>
  </si>
  <si>
    <t xml:space="preserve"> 09:13:10</t>
  </si>
  <si>
    <t xml:space="preserve"> 09:22:39</t>
  </si>
  <si>
    <t>0314_20170721_092249_EX1706_MB.all</t>
  </si>
  <si>
    <t xml:space="preserve"> 09:22:44</t>
  </si>
  <si>
    <t xml:space="preserve"> 09:41:49</t>
  </si>
  <si>
    <t>0315_20170721_094159_EX1706_MB.all</t>
  </si>
  <si>
    <t xml:space="preserve"> 09:41:54</t>
  </si>
  <si>
    <t xml:space="preserve"> 09:53:19</t>
  </si>
  <si>
    <t>0316_20170721_095331_EX1706_MB.all</t>
  </si>
  <si>
    <t xml:space="preserve"> 09:53:25</t>
  </si>
  <si>
    <t xml:space="preserve"> 10:08:12</t>
  </si>
  <si>
    <t>0317_20170721_100826_EX1706_MB.all</t>
  </si>
  <si>
    <t xml:space="preserve"> 10:08:19</t>
  </si>
  <si>
    <t xml:space="preserve"> 11:08:12</t>
  </si>
  <si>
    <t>0318_20170721_110832_EX1706_MB.all</t>
  </si>
  <si>
    <t xml:space="preserve"> 11:08:22</t>
  </si>
  <si>
    <t xml:space="preserve"> 12:08:09</t>
  </si>
  <si>
    <t>0319_20170721_120829_EX1706_MB.all</t>
  </si>
  <si>
    <t xml:space="preserve"> 12:08:19</t>
  </si>
  <si>
    <t xml:space="preserve"> 13:08:07</t>
  </si>
  <si>
    <t>0320_20170721_130827_EX1706_MB.all</t>
  </si>
  <si>
    <t xml:space="preserve"> 13:08:17</t>
  </si>
  <si>
    <t xml:space="preserve"> 14:08:11</t>
  </si>
  <si>
    <t>0321_20170721_140830_EX1706_MB.all</t>
  </si>
  <si>
    <t xml:space="preserve"> 14:08:21</t>
  </si>
  <si>
    <t xml:space="preserve"> 15:08:13</t>
  </si>
  <si>
    <t>0322_20170721_150828_EX1706_MB.all</t>
  </si>
  <si>
    <t xml:space="preserve"> 15:08:21</t>
  </si>
  <si>
    <t xml:space="preserve"> 15:50:25</t>
  </si>
  <si>
    <t>0323_20170721_155038_EX1706_MB.all</t>
  </si>
  <si>
    <t xml:space="preserve"> 15:50:31</t>
  </si>
  <si>
    <t xml:space="preserve"> 16:02:13</t>
  </si>
  <si>
    <t>0324_20170721_210427_EX1706_MB.all</t>
  </si>
  <si>
    <t xml:space="preserve"> 21:04:30</t>
  </si>
  <si>
    <t xml:space="preserve"> 21:05:07</t>
  </si>
  <si>
    <t>EX1706_XBT035_170721</t>
  </si>
  <si>
    <t>EX1706_XBT036_170721</t>
  </si>
  <si>
    <t>EX1702_XBT006_170710</t>
  </si>
  <si>
    <t>EX1702_XBT007_170710</t>
  </si>
  <si>
    <t>EX1702_XBT008_170710</t>
  </si>
  <si>
    <t>EX1702_XBT009_170711</t>
  </si>
  <si>
    <t>EX1702_XBT010_170711</t>
  </si>
  <si>
    <t>EX1702_XBT011_170711</t>
  </si>
  <si>
    <t>EX1702_XBT012_170712</t>
  </si>
  <si>
    <t>EX1702_XBT013_170712</t>
  </si>
  <si>
    <t>EX1702_XBT014_170712</t>
  </si>
  <si>
    <t>EX1702_XBT015_170712</t>
  </si>
  <si>
    <t>EX1702_XBT016_170713</t>
  </si>
  <si>
    <t>EX1702_XBT017_170713</t>
  </si>
  <si>
    <t>EX1702_XBT018_170714</t>
  </si>
  <si>
    <t>EX1702_XBT019_170714</t>
  </si>
  <si>
    <t>EX1702_XBT020_170715</t>
  </si>
  <si>
    <t>EX1702_XBT021_170715</t>
  </si>
  <si>
    <t>EX1702_XBT022_170716</t>
  </si>
  <si>
    <t>EX1702_XBT023_170716</t>
  </si>
  <si>
    <t>EX1702_XBT024_170716</t>
  </si>
  <si>
    <t>EX1702_XBT025_170717</t>
  </si>
  <si>
    <t>EX1702_XBT026_170717</t>
  </si>
  <si>
    <t>EX1702_XBT027_170718</t>
  </si>
  <si>
    <t>EX1702_XBT028_170719</t>
  </si>
  <si>
    <t>EX1702_XBT030_170719</t>
  </si>
  <si>
    <t>EX1702_XBT031_170720</t>
  </si>
  <si>
    <t>EX1702_XBT032_170720</t>
  </si>
  <si>
    <t>EX1702_XBT033_170720</t>
  </si>
  <si>
    <t>EX1702_XBT034_170720</t>
  </si>
  <si>
    <t>EX1702_XBT035_170721</t>
  </si>
  <si>
    <t>EX1702_XBT036_170721</t>
  </si>
  <si>
    <t>EX1702_XBT037_170722</t>
  </si>
  <si>
    <t>EX1702_XBT038_170722</t>
  </si>
  <si>
    <t>Wreck Line (S4 known site)</t>
  </si>
  <si>
    <t>Wreck Line (Riverside, suspected site from Backscatter target)</t>
  </si>
  <si>
    <t>Wreck Line (S4 known site, 3D scanning)</t>
  </si>
  <si>
    <t>Wreck Line (Suspected site from backscatter target)</t>
  </si>
  <si>
    <t>EX1702_XBT039_170723</t>
  </si>
  <si>
    <t>06:25:25</t>
  </si>
  <si>
    <t>15 19.46252N</t>
  </si>
  <si>
    <t>171 53.53711W</t>
  </si>
  <si>
    <t>0325_20170722_041232_EX1706_MB.all</t>
  </si>
  <si>
    <t xml:space="preserve"> 04:12:32</t>
  </si>
  <si>
    <t xml:space="preserve"> 04:40:07</t>
  </si>
  <si>
    <t xml:space="preserve"> 2017/07/22</t>
  </si>
  <si>
    <t>0326_20170722_044044_EX1706_MB.all</t>
  </si>
  <si>
    <t xml:space="preserve"> 04:40:56</t>
  </si>
  <si>
    <t xml:space="preserve"> 05:40:20</t>
  </si>
  <si>
    <t>0327_20170722_054042_EX1706_MB.all</t>
  </si>
  <si>
    <t xml:space="preserve"> 05:40:31</t>
  </si>
  <si>
    <t xml:space="preserve"> 06:40:14</t>
  </si>
  <si>
    <t>0328_20170722_064034_EX1706_MB.all</t>
  </si>
  <si>
    <t xml:space="preserve"> 06:40:24</t>
  </si>
  <si>
    <t xml:space="preserve"> 07:29:34</t>
  </si>
  <si>
    <t>0329_20170722_072954_EX1706_MB.all</t>
  </si>
  <si>
    <t xml:space="preserve"> 07:29:44</t>
  </si>
  <si>
    <t xml:space="preserve"> 07:59:02</t>
  </si>
  <si>
    <t>0330_20170722_075923_EX1706_MB.all</t>
  </si>
  <si>
    <t xml:space="preserve"> 07:59:12</t>
  </si>
  <si>
    <t xml:space="preserve"> 08:45:41</t>
  </si>
  <si>
    <t>0331_20170722_084602_EX1706_MB.all</t>
  </si>
  <si>
    <t xml:space="preserve"> 08:45:51</t>
  </si>
  <si>
    <t xml:space="preserve"> 09:45:29</t>
  </si>
  <si>
    <t>0332_20170722_094549_EX1706_MB.all</t>
  </si>
  <si>
    <t xml:space="preserve"> 09:45:39</t>
  </si>
  <si>
    <t xml:space="preserve"> 10:45:28</t>
  </si>
  <si>
    <t>0333_20170722_104551_EX1706_MB.all</t>
  </si>
  <si>
    <t xml:space="preserve"> 10:45:39</t>
  </si>
  <si>
    <t xml:space="preserve"> 11:45:34</t>
  </si>
  <si>
    <t>0334_20170722_114555_EX1706_MB.all</t>
  </si>
  <si>
    <t xml:space="preserve"> 11:45:45</t>
  </si>
  <si>
    <t xml:space="preserve"> 12:02:56</t>
  </si>
  <si>
    <t>0335_20170722_120342_EX1706_MB.all</t>
  </si>
  <si>
    <t xml:space="preserve"> 12:03:42</t>
  </si>
  <si>
    <t xml:space="preserve"> 12:10:15</t>
  </si>
  <si>
    <t>0336_20170722_121037_EX1706_MB.all</t>
  </si>
  <si>
    <t xml:space="preserve"> 12:10:26</t>
  </si>
  <si>
    <t xml:space="preserve"> 13:10:11</t>
  </si>
  <si>
    <t>0337_20170722_131033_EX1706_MB.all</t>
  </si>
  <si>
    <t xml:space="preserve"> 13:10:22</t>
  </si>
  <si>
    <t xml:space="preserve"> 14:10:13</t>
  </si>
  <si>
    <t>0338_20170722_141036_EX1706_MB.all</t>
  </si>
  <si>
    <t xml:space="preserve"> 14:10:24</t>
  </si>
  <si>
    <t xml:space="preserve"> 15:10:08</t>
  </si>
  <si>
    <t>0339_20170722_151030_EX1706_MB.all</t>
  </si>
  <si>
    <t xml:space="preserve"> 15:10:19</t>
  </si>
  <si>
    <t xml:space="preserve"> 15:53:05</t>
  </si>
  <si>
    <t>0340_20170722_155320_EX1706_MB.all</t>
  </si>
  <si>
    <t xml:space="preserve"> 15:53:12</t>
  </si>
  <si>
    <t xml:space="preserve"> 16:22:26</t>
  </si>
  <si>
    <t>0341_20170723_050543_EX1706_MB.all</t>
  </si>
  <si>
    <t xml:space="preserve"> 05:05:43</t>
  </si>
  <si>
    <t xml:space="preserve"> 06:05:21</t>
  </si>
  <si>
    <t xml:space="preserve"> 2017/07/23</t>
  </si>
  <si>
    <t>0342_20170723_060542_EX1706_MB.all</t>
  </si>
  <si>
    <t xml:space="preserve"> 06:05:32</t>
  </si>
  <si>
    <t xml:space="preserve"> 07:05:24</t>
  </si>
  <si>
    <t>0343_20170723_070545_EX1706_MB.all</t>
  </si>
  <si>
    <t xml:space="preserve"> 07:05:34</t>
  </si>
  <si>
    <t xml:space="preserve"> 08:05:22</t>
  </si>
  <si>
    <t>0344_20170723_080544_EX1706_MB.all</t>
  </si>
  <si>
    <t xml:space="preserve"> 08:05:33</t>
  </si>
  <si>
    <t xml:space="preserve"> 09:05:28</t>
  </si>
  <si>
    <t>0345_20170723_090547_EX1706_MB.all</t>
  </si>
  <si>
    <t xml:space="preserve"> 09:05:38</t>
  </si>
  <si>
    <t xml:space="preserve"> 09:33:32</t>
  </si>
  <si>
    <t>0346_20170723_093353_EX1706_MB.all</t>
  </si>
  <si>
    <t xml:space="preserve"> 09:33:43</t>
  </si>
  <si>
    <t xml:space="preserve"> 09:50:16</t>
  </si>
  <si>
    <t>0347_20170723_095038_EX1706_MB.all</t>
  </si>
  <si>
    <t xml:space="preserve"> 09:50:27</t>
  </si>
  <si>
    <t xml:space="preserve"> 10:50:12</t>
  </si>
  <si>
    <t>0348_20170723_105033_EX1706_MB.all</t>
  </si>
  <si>
    <t xml:space="preserve"> 10:50:23</t>
  </si>
  <si>
    <t xml:space="preserve"> 11:01:01</t>
  </si>
  <si>
    <t>0349_20170723_110123_EX1706_MB.all</t>
  </si>
  <si>
    <t xml:space="preserve"> 11:01:12</t>
  </si>
  <si>
    <t xml:space="preserve"> 11:34:21</t>
  </si>
  <si>
    <t>0350_20170723_113443_EX1706_MB.all</t>
  </si>
  <si>
    <t xml:space="preserve"> 11:34:32</t>
  </si>
  <si>
    <t xml:space="preserve"> 12:34:17</t>
  </si>
  <si>
    <t>0351_20170723_123440_EX1706_MB.all</t>
  </si>
  <si>
    <t xml:space="preserve"> 12:34:28</t>
  </si>
  <si>
    <t xml:space="preserve"> 12:47:16</t>
  </si>
  <si>
    <t>0352_20170723_124738_EX1706_MB.all</t>
  </si>
  <si>
    <t xml:space="preserve"> 12:47:27</t>
  </si>
  <si>
    <t xml:space="preserve"> 13:36:12</t>
  </si>
  <si>
    <t>0353_20170723_133634_EX1706_MB.all</t>
  </si>
  <si>
    <t xml:space="preserve"> 13:36:23</t>
  </si>
  <si>
    <t xml:space="preserve"> 14:36:09</t>
  </si>
  <si>
    <t>0354_20170723_143630_EX1706_MB.all</t>
  </si>
  <si>
    <t xml:space="preserve"> 14:36:19</t>
  </si>
  <si>
    <t xml:space="preserve"> 15:36:12</t>
  </si>
  <si>
    <t>0355_20170723_153630_EX1706_MB.all</t>
  </si>
  <si>
    <t xml:space="preserve"> 15:36:21</t>
  </si>
  <si>
    <t xml:space="preserve"> 15:51:30</t>
  </si>
  <si>
    <t>0356_20170723_155147_EX1706_MB.all</t>
  </si>
  <si>
    <t xml:space="preserve"> 15:51:38</t>
  </si>
  <si>
    <t xml:space="preserve"> 16:35:40</t>
  </si>
  <si>
    <t>0357_20170723_195628_EX1706_MB.all</t>
  </si>
  <si>
    <t xml:space="preserve"> 19:56:37</t>
  </si>
  <si>
    <t xml:space="preserve"> 20:16:26</t>
  </si>
  <si>
    <t>EX1702_XBT040_170723</t>
  </si>
  <si>
    <t>0358_20170724_034352_EX1706_MB.all</t>
  </si>
  <si>
    <t xml:space="preserve"> 03:43:52</t>
  </si>
  <si>
    <t xml:space="preserve"> 04:43:27</t>
  </si>
  <si>
    <t xml:space="preserve"> 2017/07/24</t>
  </si>
  <si>
    <t>0359_20170724_044349_EX1706_MB.all</t>
  </si>
  <si>
    <t xml:space="preserve"> 04:43:38</t>
  </si>
  <si>
    <t xml:space="preserve"> 05:43:31</t>
  </si>
  <si>
    <t>0360_20170724_054354_EX1706_MB.all</t>
  </si>
  <si>
    <t xml:space="preserve"> 05:43:43</t>
  </si>
  <si>
    <t xml:space="preserve"> 06:43:31</t>
  </si>
  <si>
    <t>0361_20170724_064352_EX1706_MB.all</t>
  </si>
  <si>
    <t xml:space="preserve"> 06:43:42</t>
  </si>
  <si>
    <t xml:space="preserve"> 07:40:31</t>
  </si>
  <si>
    <t>0362_20170724_074054_EX1706_MB.all</t>
  </si>
  <si>
    <t xml:space="preserve"> 07:40:42</t>
  </si>
  <si>
    <t xml:space="preserve"> 08:40:35</t>
  </si>
  <si>
    <t>0363_20170724_084055_EX1706_MB.all</t>
  </si>
  <si>
    <t xml:space="preserve"> 08:40:45</t>
  </si>
  <si>
    <t xml:space="preserve"> 09:40:28</t>
  </si>
  <si>
    <t>0364_20170724_094049_EX1706_MB.all</t>
  </si>
  <si>
    <t xml:space="preserve"> 09:40:38</t>
  </si>
  <si>
    <t xml:space="preserve"> 10:06:18</t>
  </si>
  <si>
    <t>0365_20170724_100641_EX1706_MB.all</t>
  </si>
  <si>
    <t xml:space="preserve"> 10:06:30</t>
  </si>
  <si>
    <t xml:space="preserve"> 10:23:53</t>
  </si>
  <si>
    <t>0366_20170724_102415_EX1706_MB.all</t>
  </si>
  <si>
    <t xml:space="preserve"> 10:24:04</t>
  </si>
  <si>
    <t xml:space="preserve"> 10:26:56</t>
  </si>
  <si>
    <t>0367_20170724_102718_EX1706_MB.all</t>
  </si>
  <si>
    <t xml:space="preserve"> 10:27:07</t>
  </si>
  <si>
    <t xml:space="preserve"> 11:26:55</t>
  </si>
  <si>
    <t>0368_20170724_112717_EX1706_MB.all</t>
  </si>
  <si>
    <t xml:space="preserve"> 11:27:06</t>
  </si>
  <si>
    <t xml:space="preserve"> 12:26:58</t>
  </si>
  <si>
    <t>0369_20170724_122721_EX1706_MB.all</t>
  </si>
  <si>
    <t xml:space="preserve"> 12:27:10</t>
  </si>
  <si>
    <t xml:space="preserve"> 12:38:50</t>
  </si>
  <si>
    <t>0370_20170724_123913_EX1706_MB.all</t>
  </si>
  <si>
    <t xml:space="preserve"> 12:39:02</t>
  </si>
  <si>
    <t xml:space="preserve"> 13:38:43</t>
  </si>
  <si>
    <t>0371_20170724_133905_EX1706_MB.all</t>
  </si>
  <si>
    <t xml:space="preserve"> 13:38:54</t>
  </si>
  <si>
    <t xml:space="preserve"> 14:38:42</t>
  </si>
  <si>
    <t>0372_20170724_143904_EX1706_MB.all</t>
  </si>
  <si>
    <t xml:space="preserve"> 14:38:53</t>
  </si>
  <si>
    <t xml:space="preserve"> 15:38:49</t>
  </si>
  <si>
    <t>0373_20170724_153910_EX1706_MB.all</t>
  </si>
  <si>
    <t xml:space="preserve"> 15:38:59</t>
  </si>
  <si>
    <t xml:space="preserve"> 15:39:42</t>
  </si>
  <si>
    <t>0374_20170724_154002_EX1706_MB.all</t>
  </si>
  <si>
    <t xml:space="preserve"> 15:39:52</t>
  </si>
  <si>
    <t xml:space="preserve"> 16:14:08</t>
  </si>
  <si>
    <t>14:04:31</t>
  </si>
  <si>
    <t>15 2.27087N</t>
  </si>
  <si>
    <t>171 31.36133W</t>
  </si>
  <si>
    <t>EX1702_XBT041_170724</t>
  </si>
  <si>
    <t>10:19:27</t>
  </si>
  <si>
    <t>14 12.41589N</t>
  </si>
  <si>
    <t>170 46.66992W</t>
  </si>
  <si>
    <t>EX1706_DIVE09_20170723_ROVCTD</t>
  </si>
  <si>
    <t>15 9.85 N</t>
  </si>
  <si>
    <t>171 15.34 W</t>
  </si>
  <si>
    <t>15 40.87N</t>
  </si>
  <si>
    <t>170 22.22W</t>
  </si>
  <si>
    <t>16 11.95N</t>
  </si>
  <si>
    <t>169 34.06 W</t>
  </si>
  <si>
    <t>0375_20170725_040444_EX1706_MB.all</t>
  </si>
  <si>
    <t xml:space="preserve"> 04:04:53</t>
  </si>
  <si>
    <t xml:space="preserve"> 04:51:58</t>
  </si>
  <si>
    <t xml:space="preserve"> 2017/07/25</t>
  </si>
  <si>
    <t>0376_20170725_045219_EX1706_MB.all</t>
  </si>
  <si>
    <t xml:space="preserve"> 04:52:09</t>
  </si>
  <si>
    <t xml:space="preserve"> 05:52:01</t>
  </si>
  <si>
    <t>0377_20170725_055223_EX1706_MB.all</t>
  </si>
  <si>
    <t xml:space="preserve"> 05:52:12</t>
  </si>
  <si>
    <t xml:space="preserve"> 06:37:00</t>
  </si>
  <si>
    <t>0378_20170725_063722_EX1706_MB.all</t>
  </si>
  <si>
    <t xml:space="preserve"> 06:37:11</t>
  </si>
  <si>
    <t xml:space="preserve"> 07:37:00</t>
  </si>
  <si>
    <t>0379_20170725_073722_EX1706_MB.all</t>
  </si>
  <si>
    <t xml:space="preserve"> 07:37:11</t>
  </si>
  <si>
    <t xml:space="preserve"> 08:37:01</t>
  </si>
  <si>
    <t>0380_20170725_083722_EX1706_MB.all</t>
  </si>
  <si>
    <t xml:space="preserve"> 08:37:11</t>
  </si>
  <si>
    <t xml:space="preserve"> 09:12:40</t>
  </si>
  <si>
    <t>0381_20170725_091303_EX1706_MB.all</t>
  </si>
  <si>
    <t xml:space="preserve"> 09:12:52</t>
  </si>
  <si>
    <t xml:space="preserve"> 09:57:19</t>
  </si>
  <si>
    <t>0382_20170725_095743_EX1706_MB.all</t>
  </si>
  <si>
    <t xml:space="preserve"> 09:57:31</t>
  </si>
  <si>
    <t xml:space="preserve"> 10:57:02</t>
  </si>
  <si>
    <t>0383_20170725_105725_EX1706_MB.all</t>
  </si>
  <si>
    <t xml:space="preserve"> 10:57:13</t>
  </si>
  <si>
    <t xml:space="preserve"> 11:57:03</t>
  </si>
  <si>
    <t>EX1702_XBT042_170724</t>
  </si>
  <si>
    <t xml:space="preserve"> 11:07:08</t>
  </si>
  <si>
    <t>14 22.15747N</t>
  </si>
  <si>
    <t>170 53.77344W</t>
  </si>
  <si>
    <t>14.476167 N</t>
  </si>
  <si>
    <t>170.858500W</t>
  </si>
  <si>
    <t>0384_20170725_115726_EX1706_MB.all</t>
  </si>
  <si>
    <t xml:space="preserve"> 11:57:14</t>
  </si>
  <si>
    <t xml:space="preserve"> 12:40:14</t>
  </si>
  <si>
    <t>0385_20170725_133041_EX1706_MB.all</t>
  </si>
  <si>
    <t xml:space="preserve"> 13:30:42</t>
  </si>
  <si>
    <t xml:space="preserve"> 14:30:20</t>
  </si>
  <si>
    <t>0386_20170725_143042_EX1706_MB.all</t>
  </si>
  <si>
    <t xml:space="preserve"> 14:30:31</t>
  </si>
  <si>
    <t xml:space="preserve"> 15:10:54</t>
  </si>
  <si>
    <t>0387_20170725_151116_EX1706_MB.all</t>
  </si>
  <si>
    <t xml:space="preserve"> 15:11:05</t>
  </si>
  <si>
    <t xml:space="preserve"> 15:59:45</t>
  </si>
  <si>
    <t>0388_20170725_160005_EX1706_MB.all</t>
  </si>
  <si>
    <t xml:space="preserve"> 15:59:55</t>
  </si>
  <si>
    <t xml:space="preserve"> 16:37:39</t>
  </si>
  <si>
    <t>09:05:34</t>
  </si>
  <si>
    <t>EX1702_XBT043_170726</t>
  </si>
  <si>
    <t>14 12.34473N</t>
  </si>
  <si>
    <t>170 13.22461W</t>
  </si>
  <si>
    <t>0389_20170726_023937_EX1706_MB.all</t>
  </si>
  <si>
    <t xml:space="preserve"> 02:39:37</t>
  </si>
  <si>
    <t xml:space="preserve"> 03:39:21</t>
  </si>
  <si>
    <t xml:space="preserve"> 2017/07/26</t>
  </si>
  <si>
    <t>0390_20170726_033945_EX1706_MB.all</t>
  </si>
  <si>
    <t xml:space="preserve"> 03:39:33</t>
  </si>
  <si>
    <t xml:space="preserve"> 04:25:27</t>
  </si>
  <si>
    <t>0391_20170726_042550_EX1706_MB.all</t>
  </si>
  <si>
    <t xml:space="preserve"> 04:25:39</t>
  </si>
  <si>
    <t xml:space="preserve"> 05:25:34</t>
  </si>
  <si>
    <t>0392_20170726_052555_EX1706_MB.all</t>
  </si>
  <si>
    <t xml:space="preserve"> 05:25:45</t>
  </si>
  <si>
    <t xml:space="preserve"> 06:01:14</t>
  </si>
  <si>
    <t>0393_20170726_060134_EX1706_MB.all</t>
  </si>
  <si>
    <t xml:space="preserve"> 06:01:24</t>
  </si>
  <si>
    <t xml:space="preserve"> 07:01:10</t>
  </si>
  <si>
    <t>0394_20170726_070130_EX1706_MB.all</t>
  </si>
  <si>
    <t xml:space="preserve"> 07:01:20</t>
  </si>
  <si>
    <t xml:space="preserve"> 07:17:51</t>
  </si>
  <si>
    <t>0395_20170726_071808_EX1706_MB.all</t>
  </si>
  <si>
    <t xml:space="preserve"> 07:17:59</t>
  </si>
  <si>
    <t xml:space="preserve"> 08:17:54</t>
  </si>
  <si>
    <t>0396_20170726_081810_EX1706_MB.all</t>
  </si>
  <si>
    <t xml:space="preserve"> 08:18:02</t>
  </si>
  <si>
    <t xml:space="preserve"> 09:17:46</t>
  </si>
  <si>
    <t>0397_20170726_091810_EX1706_MB.all</t>
  </si>
  <si>
    <t xml:space="preserve"> 09:17:58</t>
  </si>
  <si>
    <t xml:space="preserve"> 09:39:35</t>
  </si>
  <si>
    <t>0398_20170726_093957_EX1706_MB.all</t>
  </si>
  <si>
    <t xml:space="preserve"> 09:39:46</t>
  </si>
  <si>
    <t xml:space="preserve"> 10:39:32</t>
  </si>
  <si>
    <t>0399_20170726_103948_EX1706_MB.all</t>
  </si>
  <si>
    <t xml:space="preserve"> 10:39:40</t>
  </si>
  <si>
    <t xml:space="preserve"> 11:39:33</t>
  </si>
  <si>
    <t>0400_20170726_113953_EX1706_MB.all</t>
  </si>
  <si>
    <t xml:space="preserve"> 11:39:43</t>
  </si>
  <si>
    <t xml:space="preserve"> 11:57:27</t>
  </si>
  <si>
    <t>0401_20170726_115747_EX1706_MB.all</t>
  </si>
  <si>
    <t xml:space="preserve"> 11:57:37</t>
  </si>
  <si>
    <t xml:space="preserve"> 12:18:29</t>
  </si>
  <si>
    <t>0402_20170726_121848_EX1706_MB.all</t>
  </si>
  <si>
    <t xml:space="preserve"> 12:18:39</t>
  </si>
  <si>
    <t xml:space="preserve"> 12:45:16</t>
  </si>
  <si>
    <t>0403_20170726_124548_EX1706_MB.all</t>
  </si>
  <si>
    <t xml:space="preserve"> 12:45:38</t>
  </si>
  <si>
    <t xml:space="preserve"> 13:22:53</t>
  </si>
  <si>
    <t>0404_20170726_132313_EX1706_MB.all</t>
  </si>
  <si>
    <t xml:space="preserve"> 13:23:03</t>
  </si>
  <si>
    <t xml:space="preserve"> 13:36:27</t>
  </si>
  <si>
    <t>0405_20170726_133649_EX1706_MB.all</t>
  </si>
  <si>
    <t xml:space="preserve"> 13:36:38</t>
  </si>
  <si>
    <t xml:space="preserve"> 14:21:28</t>
  </si>
  <si>
    <t>0406_20170726_142149_EX1706_MB.all</t>
  </si>
  <si>
    <t xml:space="preserve"> 14:21:39</t>
  </si>
  <si>
    <t xml:space="preserve"> 14:55:41</t>
  </si>
  <si>
    <t>EX1702_XBT044_170726</t>
  </si>
  <si>
    <t>14:06:19</t>
  </si>
  <si>
    <t>14 25.79419N</t>
  </si>
  <si>
    <t>170 4.05469W</t>
  </si>
  <si>
    <t>EX1702_XBT045_170727</t>
  </si>
  <si>
    <t>10:32:41</t>
  </si>
  <si>
    <t>14 5.41028N</t>
  </si>
  <si>
    <t>169 28.49023W</t>
  </si>
  <si>
    <t>10:26:03</t>
  </si>
  <si>
    <t>14 44.52332N</t>
  </si>
  <si>
    <t>168 33.07617W</t>
  </si>
  <si>
    <t>EX1702_XBT046_170728</t>
  </si>
  <si>
    <t>13:09:55</t>
  </si>
  <si>
    <t>15 3.92236N</t>
  </si>
  <si>
    <t>167 5.66797W</t>
  </si>
  <si>
    <t>EX1702_XBT047_170729</t>
  </si>
  <si>
    <t>18</t>
  </si>
  <si>
    <t>5-7</t>
  </si>
  <si>
    <t>076</t>
  </si>
  <si>
    <t>4-6</t>
  </si>
  <si>
    <t>1-3</t>
  </si>
  <si>
    <t>090/100</t>
  </si>
  <si>
    <t>070/100</t>
  </si>
  <si>
    <t>090/130</t>
  </si>
  <si>
    <t>060/100</t>
  </si>
  <si>
    <t>3-4/3-4</t>
  </si>
  <si>
    <t>3-4/4-5</t>
  </si>
  <si>
    <t>3-5</t>
  </si>
  <si>
    <t>093</t>
  </si>
  <si>
    <t>22</t>
  </si>
  <si>
    <t>2-4</t>
  </si>
  <si>
    <t>4-8</t>
  </si>
  <si>
    <t>067</t>
  </si>
  <si>
    <t>078</t>
  </si>
  <si>
    <t>080/130</t>
  </si>
  <si>
    <t>180/120</t>
  </si>
  <si>
    <t>4-5/4-5</t>
  </si>
  <si>
    <t>088</t>
  </si>
  <si>
    <t>055</t>
  </si>
  <si>
    <t>115</t>
  </si>
  <si>
    <t>080/120</t>
  </si>
  <si>
    <t>095/060</t>
  </si>
  <si>
    <t>130/060</t>
  </si>
  <si>
    <t>6-7/4-5</t>
  </si>
  <si>
    <t>068</t>
  </si>
  <si>
    <t>070/120</t>
  </si>
  <si>
    <t>1100</t>
  </si>
  <si>
    <t>090/120</t>
  </si>
  <si>
    <t>3-4/5-6</t>
  </si>
  <si>
    <t>20</t>
  </si>
  <si>
    <t>110/060</t>
  </si>
  <si>
    <t>080/110</t>
  </si>
  <si>
    <t>082</t>
  </si>
  <si>
    <t>4-5/5-6</t>
  </si>
  <si>
    <t>072</t>
  </si>
  <si>
    <t>6-8</t>
  </si>
  <si>
    <t>7-8</t>
  </si>
  <si>
    <t>0463_20170730_030458_EX1706_MB.all</t>
  </si>
  <si>
    <t xml:space="preserve"> 03:04:58</t>
  </si>
  <si>
    <t xml:space="preserve"> 03:50:32</t>
  </si>
  <si>
    <t xml:space="preserve"> 2017/07/30</t>
  </si>
  <si>
    <t>0464_20170730_035053_EX1706_MB.all</t>
  </si>
  <si>
    <t xml:space="preserve"> 03:50:43</t>
  </si>
  <si>
    <t xml:space="preserve"> 04:00:33</t>
  </si>
  <si>
    <t>0465_20170730_040053_EX1706_MB.all</t>
  </si>
  <si>
    <t xml:space="preserve"> 04:00:43</t>
  </si>
  <si>
    <t xml:space="preserve"> 05:00:20</t>
  </si>
  <si>
    <t>0466_20170730_050040_EX1706_MB.all</t>
  </si>
  <si>
    <t xml:space="preserve"> 05:00:30</t>
  </si>
  <si>
    <t xml:space="preserve"> 05:10:16</t>
  </si>
  <si>
    <t>0407_20170726_145557_EX1706_MB.all</t>
  </si>
  <si>
    <t xml:space="preserve"> 14:55:49</t>
  </si>
  <si>
    <t xml:space="preserve"> 15:39:50</t>
  </si>
  <si>
    <t>0408_20170726_154009_EX1706_MB.all</t>
  </si>
  <si>
    <t xml:space="preserve"> 15:39:59</t>
  </si>
  <si>
    <t xml:space="preserve"> 16:23:01</t>
  </si>
  <si>
    <t>0409_20170726_164952_EX1706_MB.all</t>
  </si>
  <si>
    <t xml:space="preserve"> 16:49:52</t>
  </si>
  <si>
    <t xml:space="preserve"> 17:33:25</t>
  </si>
  <si>
    <t>0410_20170727_032521_EX1706_MB.all</t>
  </si>
  <si>
    <t xml:space="preserve"> 03:25:21</t>
  </si>
  <si>
    <t xml:space="preserve"> 03:47:18</t>
  </si>
  <si>
    <t xml:space="preserve"> 2017/07/27</t>
  </si>
  <si>
    <t>0411_20170727_034740_EX1706_MB.all</t>
  </si>
  <si>
    <t xml:space="preserve"> 03:47:40</t>
  </si>
  <si>
    <t xml:space="preserve"> 04:47:11</t>
  </si>
  <si>
    <t>0412_20170727_044730_EX1706_MB.all</t>
  </si>
  <si>
    <t xml:space="preserve"> 04:47:21</t>
  </si>
  <si>
    <t xml:space="preserve"> 05:08:26</t>
  </si>
  <si>
    <t>0413_20170727_050840_EX1706_MB.all</t>
  </si>
  <si>
    <t xml:space="preserve"> 05:08:48</t>
  </si>
  <si>
    <t xml:space="preserve"> 05:23:32</t>
  </si>
  <si>
    <t>0414_20170727_052346_EX1706_MB.all</t>
  </si>
  <si>
    <t xml:space="preserve"> 05:23:39</t>
  </si>
  <si>
    <t xml:space="preserve"> 05:49:13</t>
  </si>
  <si>
    <t>0415_20170727_054933_EX1706_MB.all</t>
  </si>
  <si>
    <t xml:space="preserve"> 05:49:23</t>
  </si>
  <si>
    <t xml:space="preserve"> 06:11:15</t>
  </si>
  <si>
    <t>0416_20170727_061137_EX1706_MB.all</t>
  </si>
  <si>
    <t xml:space="preserve"> 06:11:26</t>
  </si>
  <si>
    <t>0417_20170727_064418_EX1706_MB.all</t>
  </si>
  <si>
    <t xml:space="preserve"> 06:44:09</t>
  </si>
  <si>
    <t xml:space="preserve"> 07:43:53</t>
  </si>
  <si>
    <t>0418_20170727_074416_EX1706_MB.all</t>
  </si>
  <si>
    <t xml:space="preserve"> 07:44:05</t>
  </si>
  <si>
    <t xml:space="preserve"> 08:44:04</t>
  </si>
  <si>
    <t>0419_20170727_084422_EX1706_MB.all</t>
  </si>
  <si>
    <t xml:space="preserve"> 08:44:13</t>
  </si>
  <si>
    <t xml:space="preserve"> 09:43:57</t>
  </si>
  <si>
    <t>0420_20170727_094414_EX1706_MB.all</t>
  </si>
  <si>
    <t xml:space="preserve"> 09:44:05</t>
  </si>
  <si>
    <t xml:space="preserve"> 10:14:54</t>
  </si>
  <si>
    <t>0421_20170727_101513_EX1706_MB.all</t>
  </si>
  <si>
    <t xml:space="preserve"> 10:15:03</t>
  </si>
  <si>
    <t xml:space="preserve"> 11:15:01</t>
  </si>
  <si>
    <t>0422_20170727_111516_EX1706_MB.all</t>
  </si>
  <si>
    <t xml:space="preserve"> 11:15:09</t>
  </si>
  <si>
    <t xml:space="preserve"> 12:14:55</t>
  </si>
  <si>
    <t>0424_20170727_121517_EX1706_MB.all</t>
  </si>
  <si>
    <t xml:space="preserve"> 12:15:06</t>
  </si>
  <si>
    <t xml:space="preserve"> 12:33:10</t>
  </si>
  <si>
    <t>0425_20170727_123329_EX1706_MB.all</t>
  </si>
  <si>
    <t xml:space="preserve"> 12:33:19</t>
  </si>
  <si>
    <t xml:space="preserve"> 13:24:57</t>
  </si>
  <si>
    <t>0426_20170727_132516_EX1706_MB.all</t>
  </si>
  <si>
    <t xml:space="preserve"> 13:25:06</t>
  </si>
  <si>
    <t xml:space="preserve"> 13:52:49</t>
  </si>
  <si>
    <t>0427_20170727_135310_EX1706_MB.all</t>
  </si>
  <si>
    <t xml:space="preserve"> 13:53:00</t>
  </si>
  <si>
    <t xml:space="preserve"> 14:42:11</t>
  </si>
  <si>
    <t>0428_20170727_144227_EX1706_MB.all</t>
  </si>
  <si>
    <t xml:space="preserve"> 14:42:19</t>
  </si>
  <si>
    <t xml:space="preserve"> 15:14:20</t>
  </si>
  <si>
    <t>0429_20170727_151434_EX1706_MB.all</t>
  </si>
  <si>
    <t xml:space="preserve"> 15:14:27</t>
  </si>
  <si>
    <t xml:space="preserve"> 15:23:00</t>
  </si>
  <si>
    <t>0430_20170727_152317_EX1706_MB.all</t>
  </si>
  <si>
    <t xml:space="preserve"> 15:23:08</t>
  </si>
  <si>
    <t xml:space="preserve"> 15:30:38</t>
  </si>
  <si>
    <t>0431_20170727_153057_EX1706_MB.all</t>
  </si>
  <si>
    <t xml:space="preserve"> 15:30:48</t>
  </si>
  <si>
    <t xml:space="preserve"> 15:38:42</t>
  </si>
  <si>
    <t>0432_20170727_153856_EX1706_MB.all</t>
  </si>
  <si>
    <t xml:space="preserve"> 16:08:42</t>
  </si>
  <si>
    <t>0433_20170728_031635_EX1706_MB.all</t>
  </si>
  <si>
    <t xml:space="preserve"> 03:16:35</t>
  </si>
  <si>
    <t xml:space="preserve"> 03:33:20</t>
  </si>
  <si>
    <t xml:space="preserve"> 2017/07/28</t>
  </si>
  <si>
    <t>0434_20170728_033339_EX1706_MB.all</t>
  </si>
  <si>
    <t xml:space="preserve"> 03:33:30</t>
  </si>
  <si>
    <t xml:space="preserve"> 04:33:03</t>
  </si>
  <si>
    <t>0435_20170728_043326_EX1706_MB.all</t>
  </si>
  <si>
    <t xml:space="preserve"> 04:33:15</t>
  </si>
  <si>
    <t xml:space="preserve"> 05:33:12</t>
  </si>
  <si>
    <t>0436_20170728_053333_EX1706_MB.all</t>
  </si>
  <si>
    <t xml:space="preserve"> 05:33:22</t>
  </si>
  <si>
    <t xml:space="preserve"> 06:33:16</t>
  </si>
  <si>
    <t>0437_20170728_063326_EX1706_MB.all</t>
  </si>
  <si>
    <t xml:space="preserve"> 06:33:21</t>
  </si>
  <si>
    <t xml:space="preserve"> 07:33:08</t>
  </si>
  <si>
    <t>0438_20170728_073329_EX1706_MB.all</t>
  </si>
  <si>
    <t xml:space="preserve"> 07:33:19</t>
  </si>
  <si>
    <t xml:space="preserve"> 08:33:07</t>
  </si>
  <si>
    <t>0439_20170728_083329_EX1706_MB.all</t>
  </si>
  <si>
    <t xml:space="preserve"> 08:33:18</t>
  </si>
  <si>
    <t xml:space="preserve"> 09:33:05</t>
  </si>
  <si>
    <t>0440_20170728_093325_EX1706_MB.all</t>
  </si>
  <si>
    <t xml:space="preserve"> 09:33:15</t>
  </si>
  <si>
    <t xml:space="preserve"> 10:33:08</t>
  </si>
  <si>
    <t>0441_20170728_103329_EX1706_MB.all</t>
  </si>
  <si>
    <t xml:space="preserve"> 10:33:18</t>
  </si>
  <si>
    <t xml:space="preserve"> 11:33:09</t>
  </si>
  <si>
    <t>0442_20170728_113329_EX1706_MB.all</t>
  </si>
  <si>
    <t xml:space="preserve"> 11:33:19</t>
  </si>
  <si>
    <t xml:space="preserve"> 12:33:06</t>
  </si>
  <si>
    <t>0443_20170728_123326_EX1706_MB.all</t>
  </si>
  <si>
    <t xml:space="preserve"> 12:33:16</t>
  </si>
  <si>
    <t xml:space="preserve"> 13:33:08</t>
  </si>
  <si>
    <t>0444_20170728_133329_EX1706_MB.all</t>
  </si>
  <si>
    <t xml:space="preserve"> 13:33:19</t>
  </si>
  <si>
    <t xml:space="preserve"> 14:33:12</t>
  </si>
  <si>
    <t>0445_20170728_143333_EX1706_MB.all</t>
  </si>
  <si>
    <t xml:space="preserve"> 14:33:22</t>
  </si>
  <si>
    <t xml:space="preserve"> 15:33:05</t>
  </si>
  <si>
    <t>0446_20170728_153325_EX1706_MB.all</t>
  </si>
  <si>
    <t xml:space="preserve"> 15:33:15</t>
  </si>
  <si>
    <t xml:space="preserve"> 15:40:17</t>
  </si>
  <si>
    <t>0447_20170729_050746_EX1706_MB.all</t>
  </si>
  <si>
    <t xml:space="preserve"> 05:07:46</t>
  </si>
  <si>
    <t xml:space="preserve"> 06:07:22</t>
  </si>
  <si>
    <t xml:space="preserve"> 2017/07/29</t>
  </si>
  <si>
    <t>0448_20170729_060746_EX1706_MB.all</t>
  </si>
  <si>
    <t xml:space="preserve"> 06:07:34</t>
  </si>
  <si>
    <t xml:space="preserve"> 07:07:29</t>
  </si>
  <si>
    <t>0449_20170729_070750_EX1706_MB.all</t>
  </si>
  <si>
    <t xml:space="preserve"> 07:07:39</t>
  </si>
  <si>
    <t xml:space="preserve"> 08:07:25</t>
  </si>
  <si>
    <t>0450_20170729_080746_EX1706_MB.all</t>
  </si>
  <si>
    <t xml:space="preserve"> 08:07:35</t>
  </si>
  <si>
    <t xml:space="preserve"> 08:48:05</t>
  </si>
  <si>
    <t>0451_20170729_084826_EX1706_MB.all</t>
  </si>
  <si>
    <t xml:space="preserve"> 08:48:15</t>
  </si>
  <si>
    <t xml:space="preserve"> 09:48:09</t>
  </si>
  <si>
    <t>0452_20170729_094830_EX1706_MB.all</t>
  </si>
  <si>
    <t xml:space="preserve"> 09:48:19</t>
  </si>
  <si>
    <t xml:space="preserve"> 10:48:08</t>
  </si>
  <si>
    <t>0453_20170729_104822_EX1706_MB.all</t>
  </si>
  <si>
    <t xml:space="preserve"> 10:48:15</t>
  </si>
  <si>
    <t xml:space="preserve"> 11:19:15</t>
  </si>
  <si>
    <t>0454_20170729_111937_EX1706_MB.all</t>
  </si>
  <si>
    <t xml:space="preserve"> 11:19:26</t>
  </si>
  <si>
    <t xml:space="preserve"> 11:39:32</t>
  </si>
  <si>
    <t>0455_20170729_113953_EX1706_MB.all</t>
  </si>
  <si>
    <t xml:space="preserve"> 11:39:42</t>
  </si>
  <si>
    <t xml:space="preserve"> 12:39:31</t>
  </si>
  <si>
    <t>0456_20170729_123950_EX1706_MB.all</t>
  </si>
  <si>
    <t xml:space="preserve"> 12:39:40</t>
  </si>
  <si>
    <t xml:space="preserve"> 12:43:58</t>
  </si>
  <si>
    <t>0457_20170729_124418_EX1706_MB.all</t>
  </si>
  <si>
    <t xml:space="preserve"> 12:44:08</t>
  </si>
  <si>
    <t xml:space="preserve"> 13:03:09</t>
  </si>
  <si>
    <t>0458_20170729_130331_EX1706_MB.all</t>
  </si>
  <si>
    <t xml:space="preserve"> 13:03:20</t>
  </si>
  <si>
    <t xml:space="preserve"> 13:49:06</t>
  </si>
  <si>
    <t>0459_20170729_134921_EX1706_MB.all</t>
  </si>
  <si>
    <t xml:space="preserve"> 13:49:14</t>
  </si>
  <si>
    <t xml:space="preserve"> 14:30:17</t>
  </si>
  <si>
    <t>0460_20170729_143036_EX1706_MB.all</t>
  </si>
  <si>
    <t xml:space="preserve"> 14:30:26</t>
  </si>
  <si>
    <t xml:space="preserve"> 14:39:53</t>
  </si>
  <si>
    <t>0461_20170729_144014_EX1706_MB.all</t>
  </si>
  <si>
    <t xml:space="preserve"> 14:40:04</t>
  </si>
  <si>
    <t xml:space="preserve"> 15:40:01</t>
  </si>
  <si>
    <t>0462_20170729_154016_EX1706_MB.all</t>
  </si>
  <si>
    <t xml:space="preserve"> 15:40:09</t>
  </si>
  <si>
    <t xml:space="preserve"> 15:44:38</t>
  </si>
  <si>
    <t>18:26:29</t>
  </si>
  <si>
    <t>15 33.10352N</t>
  </si>
  <si>
    <t>165 43.79883W</t>
  </si>
  <si>
    <t>EX1702_XBT050_170730</t>
  </si>
  <si>
    <t>11:06:40</t>
  </si>
  <si>
    <t>15 4.92773N</t>
  </si>
  <si>
    <t>166 45.2168W</t>
  </si>
  <si>
    <t>04:51:45</t>
  </si>
  <si>
    <t>15 10.68408N</t>
  </si>
  <si>
    <t>166 57.8125W</t>
  </si>
  <si>
    <t>EX1702_XBT049_170730</t>
  </si>
  <si>
    <t>EX1702_XBT048_170730</t>
  </si>
  <si>
    <t>EX1706_DIVE10_20170724_ROVCTD.hex</t>
  </si>
  <si>
    <t>EX1706_DIVE11_20170725_ROVCTD.hex</t>
  </si>
  <si>
    <t>EX1706_DIVE09_20170723_ROVCTD.hex</t>
  </si>
  <si>
    <t>EX1706_DIVE07_20170721_ROVCTD.hex</t>
  </si>
  <si>
    <t>15 02.19 N</t>
  </si>
  <si>
    <t>170 52.23 W</t>
  </si>
  <si>
    <t>SBE-9</t>
  </si>
  <si>
    <t>EX1706_DIVE12_20170726_ROVCTD.hex</t>
  </si>
  <si>
    <t>14 32.16 N</t>
  </si>
  <si>
    <t>169 55.44 W</t>
  </si>
  <si>
    <t>EX1706_DIVE13_20170727_ROVCTD.hex</t>
  </si>
  <si>
    <t>14 03.28 N</t>
  </si>
  <si>
    <t>169 19.24 W</t>
  </si>
  <si>
    <t>EX1706_DIVE14_20170728_ROVCTD.hex</t>
  </si>
  <si>
    <t>15 05.51 N</t>
  </si>
  <si>
    <t>167 57.72 W</t>
  </si>
  <si>
    <t>EX1706_DIVE05_20170717_ROVCTD.hex</t>
  </si>
  <si>
    <t>04:06</t>
  </si>
  <si>
    <t>03:28</t>
  </si>
  <si>
    <t>03:24</t>
  </si>
  <si>
    <t>02:42</t>
  </si>
  <si>
    <t>05:18</t>
  </si>
  <si>
    <t>05:34</t>
  </si>
  <si>
    <t>03:21</t>
  </si>
  <si>
    <t>03:48</t>
  </si>
  <si>
    <t>0467_20170730_051037_EX1706_MB.all</t>
  </si>
  <si>
    <t xml:space="preserve"> 05:10:27</t>
  </si>
  <si>
    <t xml:space="preserve"> 05:31:43</t>
  </si>
  <si>
    <t>0468_20170730_053202_EX1706_MB.all</t>
  </si>
  <si>
    <t xml:space="preserve"> 05:31:53</t>
  </si>
  <si>
    <t xml:space="preserve"> 06:31:47</t>
  </si>
  <si>
    <t>0469_20170730_063207_EX1706_MB.all</t>
  </si>
  <si>
    <t xml:space="preserve"> 06:31:57</t>
  </si>
  <si>
    <t xml:space="preserve"> 06:37:02</t>
  </si>
  <si>
    <t>0470_20170730_063722_EX1706_MB.all</t>
  </si>
  <si>
    <t xml:space="preserve"> 06:37:12</t>
  </si>
  <si>
    <t xml:space="preserve"> 06:56:23</t>
  </si>
  <si>
    <t>0471_20170730_065643_EX1706_MB.all</t>
  </si>
  <si>
    <t xml:space="preserve"> 06:56:33</t>
  </si>
  <si>
    <t xml:space="preserve"> 07:56:20</t>
  </si>
  <si>
    <t>0472_20170730_075640_EX1706_MB.all</t>
  </si>
  <si>
    <t xml:space="preserve"> 07:56:30</t>
  </si>
  <si>
    <t xml:space="preserve"> 08:00:24</t>
  </si>
  <si>
    <t>0473_20170730_080044_EX1706_MB.all</t>
  </si>
  <si>
    <t xml:space="preserve"> 08:00:34</t>
  </si>
  <si>
    <t xml:space="preserve"> 08:24:07</t>
  </si>
  <si>
    <t>0474_20170730_082426_EX1706_MB.all</t>
  </si>
  <si>
    <t xml:space="preserve"> 08:24:17</t>
  </si>
  <si>
    <t xml:space="preserve"> 09:24:15</t>
  </si>
  <si>
    <t>0475_20170730_092434_EX1706_MB.all</t>
  </si>
  <si>
    <t xml:space="preserve"> 09:24:24</t>
  </si>
  <si>
    <t xml:space="preserve"> 09:27:42</t>
  </si>
  <si>
    <t>0476_20170730_092802_EX1706_MB.all</t>
  </si>
  <si>
    <t xml:space="preserve"> 09:27:52</t>
  </si>
  <si>
    <t xml:space="preserve"> 09:50:26</t>
  </si>
  <si>
    <t>0477_20170730_095046_EX1706_MB.all</t>
  </si>
  <si>
    <t xml:space="preserve"> 09:50:36</t>
  </si>
  <si>
    <t xml:space="preserve"> 10:50:27</t>
  </si>
  <si>
    <t>0478_20170730_105042_EX1706_MB.all</t>
  </si>
  <si>
    <t xml:space="preserve"> 10:52:48</t>
  </si>
  <si>
    <t>0479_20170730_105304_EX1706_MB.all</t>
  </si>
  <si>
    <t xml:space="preserve"> 10:52:56</t>
  </si>
  <si>
    <t xml:space="preserve"> 11:04:00</t>
  </si>
  <si>
    <t>0480_20170730_110418_EX1706_MB.all</t>
  </si>
  <si>
    <t xml:space="preserve"> 11:04:09</t>
  </si>
  <si>
    <t xml:space="preserve"> 12:04:06</t>
  </si>
  <si>
    <t>0481_20170730_120422_EX1706_MB.all</t>
  </si>
  <si>
    <t xml:space="preserve"> 12:04:14</t>
  </si>
  <si>
    <t xml:space="preserve"> 13:04:06</t>
  </si>
  <si>
    <t>0482_20170730_130424_EX1706_MB.all</t>
  </si>
  <si>
    <t xml:space="preserve"> 13:04:15</t>
  </si>
  <si>
    <t xml:space="preserve"> 14:03:55</t>
  </si>
  <si>
    <t>0483_20170730_140419_EX1706_MB.all</t>
  </si>
  <si>
    <t xml:space="preserve"> 14:04:07</t>
  </si>
  <si>
    <t xml:space="preserve"> 15:04:06</t>
  </si>
  <si>
    <t>0484_20170730_150428_EX1706_MB.all</t>
  </si>
  <si>
    <t xml:space="preserve"> 15:04:17</t>
  </si>
  <si>
    <t xml:space="preserve"> 16:04:07</t>
  </si>
  <si>
    <t>0485_20170730_160428_EX1706_MB.all</t>
  </si>
  <si>
    <t xml:space="preserve"> 16:04:17</t>
  </si>
  <si>
    <t xml:space="preserve"> 17:04:00</t>
  </si>
  <si>
    <t>0486_20170730_170422_EX1706_MB.all</t>
  </si>
  <si>
    <t xml:space="preserve"> 17:04:11</t>
  </si>
  <si>
    <t xml:space="preserve"> 18:04:05</t>
  </si>
  <si>
    <t>0487_20170730_180426_EX1706_MB.all</t>
  </si>
  <si>
    <t xml:space="preserve"> 18:04:16</t>
  </si>
  <si>
    <t xml:space="preserve"> 19:04:01</t>
  </si>
  <si>
    <t>0488_20170730_190422_EX1706_MB.all</t>
  </si>
  <si>
    <t xml:space="preserve"> 19:04:12</t>
  </si>
  <si>
    <t xml:space="preserve"> 20:04:07</t>
  </si>
  <si>
    <t>0489_20170730_200427_EX1706_MB.all</t>
  </si>
  <si>
    <t xml:space="preserve"> 20:04:17</t>
  </si>
  <si>
    <t xml:space="preserve"> 21:04:05</t>
  </si>
  <si>
    <t>0490_20170730_210427_EX1706_MB.all</t>
  </si>
  <si>
    <t xml:space="preserve"> 21:04:16</t>
  </si>
  <si>
    <t xml:space="preserve"> 22:04:02</t>
  </si>
  <si>
    <t>0491_20170730_220423_EX1706_MB.all</t>
  </si>
  <si>
    <t xml:space="preserve"> 22:04:13</t>
  </si>
  <si>
    <t xml:space="preserve"> 23:04:02</t>
  </si>
  <si>
    <t>0492_20170730_230423_EX1706_MB.all</t>
  </si>
  <si>
    <t xml:space="preserve"> 23:04:13</t>
  </si>
  <si>
    <t xml:space="preserve"> 00:03:58</t>
  </si>
  <si>
    <t>0497_20170731_040425_EX1706_MB.all</t>
  </si>
  <si>
    <t xml:space="preserve"> 04:04:15</t>
  </si>
  <si>
    <t xml:space="preserve"> 05:04:07</t>
  </si>
  <si>
    <t xml:space="preserve"> 2017/07/31</t>
  </si>
  <si>
    <t>0498_20170731_050427_EX1706_MB.all</t>
  </si>
  <si>
    <t xml:space="preserve"> 05:04:17</t>
  </si>
  <si>
    <t xml:space="preserve"> 06:04:04</t>
  </si>
  <si>
    <t>0499_20170731_060424_EX1706_MB.all</t>
  </si>
  <si>
    <t xml:space="preserve"> 06:04:14</t>
  </si>
  <si>
    <t xml:space="preserve"> 07:04:05</t>
  </si>
  <si>
    <t>0493_20170731_000419_EX1706_MB.all</t>
  </si>
  <si>
    <t xml:space="preserve"> 00:04:09</t>
  </si>
  <si>
    <t xml:space="preserve"> 01:04:06</t>
  </si>
  <si>
    <t>0494_20170731_010426_EX1706_MB.all</t>
  </si>
  <si>
    <t xml:space="preserve"> 01:04:16</t>
  </si>
  <si>
    <t xml:space="preserve"> 02:04:03</t>
  </si>
  <si>
    <t>0495_20170731_020425_EX1706_MB.all</t>
  </si>
  <si>
    <t xml:space="preserve"> 02:04:14</t>
  </si>
  <si>
    <t xml:space="preserve"> 03:04:02</t>
  </si>
  <si>
    <t>0496_20170731_030423_EX1706_MB.all</t>
  </si>
  <si>
    <t xml:space="preserve"> 03:04:13</t>
  </si>
  <si>
    <t xml:space="preserve"> 04:04:05</t>
  </si>
  <si>
    <t>0500_20170731_070425_EX1706_MB.all</t>
  </si>
  <si>
    <t xml:space="preserve"> 07:04:15</t>
  </si>
  <si>
    <t xml:space="preserve"> 08:04:05</t>
  </si>
  <si>
    <t>0501_20170731_080425_EX1706_MB.all</t>
  </si>
  <si>
    <t xml:space="preserve"> 08:04:15</t>
  </si>
  <si>
    <t xml:space="preserve"> 09:04:05</t>
  </si>
  <si>
    <t>0502_20170731_090425_EX1706_MB.all</t>
  </si>
  <si>
    <t xml:space="preserve"> 09:04:15</t>
  </si>
  <si>
    <t xml:space="preserve"> 10:04:06</t>
  </si>
  <si>
    <t>0503_20170731_100426_EX1706_MB.all</t>
  </si>
  <si>
    <t xml:space="preserve"> 10:04:16</t>
  </si>
  <si>
    <t xml:space="preserve"> 11:03:58</t>
  </si>
  <si>
    <t>0504_20170731_110418_EX1706_MB.all</t>
  </si>
  <si>
    <t xml:space="preserve"> 11:04:08</t>
  </si>
  <si>
    <t xml:space="preserve"> 12:04:01</t>
  </si>
  <si>
    <t>0505_20170731_120422_EX1706_MB.all</t>
  </si>
  <si>
    <t xml:space="preserve"> 12:04:12</t>
  </si>
  <si>
    <t xml:space="preserve"> 13:03:55</t>
  </si>
  <si>
    <t>0506_20170731_130426_EX1706_MB.all</t>
  </si>
  <si>
    <t xml:space="preserve"> 13:04:16</t>
  </si>
  <si>
    <t xml:space="preserve"> 14:03:58</t>
  </si>
  <si>
    <t>0507_20170731_140418_EX1706_MB.all</t>
  </si>
  <si>
    <t xml:space="preserve"> 14:04:08</t>
  </si>
  <si>
    <t xml:space="preserve"> 15:04:03</t>
  </si>
  <si>
    <t>0508_20170731_150424_EX1706_MB.all</t>
  </si>
  <si>
    <t xml:space="preserve"> 15:04:13</t>
  </si>
  <si>
    <t xml:space="preserve"> 16:04:00</t>
  </si>
  <si>
    <t>0509_20170731_160421_EX1706_MB.all</t>
  </si>
  <si>
    <t xml:space="preserve"> 16:04:10</t>
  </si>
  <si>
    <t xml:space="preserve"> 17:04:06</t>
  </si>
  <si>
    <t>0510_20170731_170426_EX1706_MB.all</t>
  </si>
  <si>
    <t xml:space="preserve"> 17:04:16</t>
  </si>
  <si>
    <t xml:space="preserve"> 17:39:37</t>
  </si>
  <si>
    <t>0511_20170731_175546_EX1706_MB.all</t>
  </si>
  <si>
    <t xml:space="preserve"> 17:55:46</t>
  </si>
  <si>
    <t xml:space="preserve"> 18:55:24</t>
  </si>
  <si>
    <t>0512_20170731_185541_EX1706_MB.all</t>
  </si>
  <si>
    <t xml:space="preserve"> 18:55:33</t>
  </si>
  <si>
    <t xml:space="preserve"> 18:55:41</t>
  </si>
  <si>
    <t>0513_20170731_191839_EX1706_MB.all</t>
  </si>
  <si>
    <t xml:space="preserve"> 19:18:39</t>
  </si>
  <si>
    <t xml:space="preserve"> 19:20:25</t>
  </si>
  <si>
    <t>0514_20170731_192450_EX1706_MB.all</t>
  </si>
  <si>
    <t xml:space="preserve"> 19:24:50</t>
  </si>
  <si>
    <t xml:space="preserve"> 20:24:34</t>
  </si>
  <si>
    <t>0515_20170731_202452_EX1706_MB.all</t>
  </si>
  <si>
    <t xml:space="preserve"> 20:24:43</t>
  </si>
  <si>
    <t xml:space="preserve"> 21:24:29</t>
  </si>
  <si>
    <t>EX1706_XBT051_170731</t>
  </si>
  <si>
    <t>EX1706_XBT052_170731</t>
  </si>
  <si>
    <t>EX1706_XBT053_170731</t>
  </si>
  <si>
    <t>02:39:40</t>
  </si>
  <si>
    <t>16 23.22546N</t>
  </si>
  <si>
    <t>164 36.39648W</t>
  </si>
  <si>
    <t>11:17:48</t>
  </si>
  <si>
    <t>17 10.47522N</t>
  </si>
  <si>
    <t>163 32.59961W</t>
  </si>
  <si>
    <t>22:22:56</t>
  </si>
  <si>
    <t>18 16.02319N</t>
  </si>
  <si>
    <t>162 3.63379W</t>
  </si>
  <si>
    <t>EX1706_XBT054_170801</t>
  </si>
  <si>
    <t>05:32:43</t>
  </si>
  <si>
    <t>18 59.1167N</t>
  </si>
  <si>
    <t>161 4.81934W</t>
  </si>
  <si>
    <t>EX1706_XBT055_170801</t>
  </si>
  <si>
    <t>12:18:29</t>
  </si>
  <si>
    <t>19 39.2948N</t>
  </si>
  <si>
    <t>160 9.7832W</t>
  </si>
  <si>
    <t>18:49:58</t>
  </si>
  <si>
    <t>EX1706_XBT056_170801</t>
  </si>
  <si>
    <t>20 16.41113N</t>
  </si>
  <si>
    <t>159 18.71289W</t>
  </si>
  <si>
    <t>07:16:05</t>
  </si>
  <si>
    <t>EX1706_XBT057_170802</t>
  </si>
  <si>
    <t>20 58.32471N</t>
  </si>
  <si>
    <t>157 48.50488W</t>
  </si>
  <si>
    <t>0516_20170731_212447_EX1706_MB.all</t>
  </si>
  <si>
    <t xml:space="preserve"> 21:24:38</t>
  </si>
  <si>
    <t xml:space="preserve"> 22:24:29</t>
  </si>
  <si>
    <t>0517_20170731_222447_EX1706_MB.all</t>
  </si>
  <si>
    <t xml:space="preserve"> 22:24:38</t>
  </si>
  <si>
    <t xml:space="preserve"> 23:24:24</t>
  </si>
  <si>
    <t>0518_20170731_232451_EX1706_MB.all</t>
  </si>
  <si>
    <t xml:space="preserve"> 23:24:42</t>
  </si>
  <si>
    <t xml:space="preserve"> 23:33:36</t>
  </si>
  <si>
    <t>0520_20170731_233633_EX1706_MB.all</t>
  </si>
  <si>
    <t xml:space="preserve"> 23:36:33</t>
  </si>
  <si>
    <t xml:space="preserve"> 00:36:15</t>
  </si>
  <si>
    <t>0521_20170801_003634_EX1706_MB.all</t>
  </si>
  <si>
    <t xml:space="preserve"> 00:36:24</t>
  </si>
  <si>
    <t xml:space="preserve"> 01:36:22</t>
  </si>
  <si>
    <t xml:space="preserve"> 2017/08/01</t>
  </si>
  <si>
    <t>0522_20170801_013642_EX1706_MB.all</t>
  </si>
  <si>
    <t xml:space="preserve"> 01:36:32</t>
  </si>
  <si>
    <t xml:space="preserve"> 02:36:22</t>
  </si>
  <si>
    <t>0523_20170801_023642_EX1706_MB.all</t>
  </si>
  <si>
    <t xml:space="preserve"> 02:36:52</t>
  </si>
  <si>
    <t xml:space="preserve"> 03:36:20</t>
  </si>
  <si>
    <t>0524_20170801_033640_EX1706_MB.all</t>
  </si>
  <si>
    <t xml:space="preserve"> 03:36:30</t>
  </si>
  <si>
    <t xml:space="preserve"> 04:36:13</t>
  </si>
  <si>
    <t>0525_20170801_043633_EX1706_MB.all</t>
  </si>
  <si>
    <t xml:space="preserve"> 04:36:23</t>
  </si>
  <si>
    <t xml:space="preserve"> 05:36:13</t>
  </si>
  <si>
    <t>0526_20170801_053633_EX1706_MB.all</t>
  </si>
  <si>
    <t xml:space="preserve"> 05:36:23</t>
  </si>
  <si>
    <t xml:space="preserve"> 06:36:18</t>
  </si>
  <si>
    <t>0527_20170801_063638_EX1706_MB.all</t>
  </si>
  <si>
    <t xml:space="preserve"> 06:36:28</t>
  </si>
  <si>
    <t xml:space="preserve"> 07:36:16</t>
  </si>
  <si>
    <t>0528_20170801_073636_EX1706_MB.all</t>
  </si>
  <si>
    <t xml:space="preserve"> 07:36:26</t>
  </si>
  <si>
    <t xml:space="preserve"> 08:36:18</t>
  </si>
  <si>
    <t>0529_20170801_083637_EX1706_MB.all</t>
  </si>
  <si>
    <t xml:space="preserve"> 08:36:27</t>
  </si>
  <si>
    <t xml:space="preserve"> 09:36:23</t>
  </si>
  <si>
    <t>0530_20170801_093642_EX1706_MB.all</t>
  </si>
  <si>
    <t xml:space="preserve"> 09:36:33</t>
  </si>
  <si>
    <t xml:space="preserve"> 10:36:17</t>
  </si>
  <si>
    <t>0531_20170801_103635_EX1706_MB.all</t>
  </si>
  <si>
    <t xml:space="preserve"> 10:36:26</t>
  </si>
  <si>
    <t xml:space="preserve"> 11:36:22</t>
  </si>
  <si>
    <t>0532_20170801_113641_EX1706_MB.all</t>
  </si>
  <si>
    <t xml:space="preserve"> 11:36:32</t>
  </si>
  <si>
    <t xml:space="preserve"> 12:36:16</t>
  </si>
  <si>
    <t>0533_20170801_123634_EX1706_MB.all</t>
  </si>
  <si>
    <t xml:space="preserve"> 12:36:25</t>
  </si>
  <si>
    <t xml:space="preserve"> 13:36:19</t>
  </si>
  <si>
    <t>0534_20170801_133637_EX1706_MB.all</t>
  </si>
  <si>
    <t xml:space="preserve"> 13:36:28</t>
  </si>
  <si>
    <t xml:space="preserve"> 14:36:17</t>
  </si>
  <si>
    <t>0535_20170801_143634_EX1706_MB.all</t>
  </si>
  <si>
    <t xml:space="preserve"> 14:36:26</t>
  </si>
  <si>
    <t xml:space="preserve"> 15:36:24</t>
  </si>
  <si>
    <t>0536_20170801_153641_EX1706_MB.all</t>
  </si>
  <si>
    <t xml:space="preserve"> 15:36:32</t>
  </si>
  <si>
    <t xml:space="preserve"> 16:36:23</t>
  </si>
  <si>
    <t>0537_20170801_163640_EX1706_MB.all</t>
  </si>
  <si>
    <t xml:space="preserve"> 16:36:32</t>
  </si>
  <si>
    <t xml:space="preserve"> 17:36:19</t>
  </si>
  <si>
    <t>0538_20170801_173636_EX1706_MB.all</t>
  </si>
  <si>
    <t xml:space="preserve"> 17:36:27</t>
  </si>
  <si>
    <t xml:space="preserve"> 18:36:19</t>
  </si>
  <si>
    <t>0539_20170801_183637_EX1706_MB.all</t>
  </si>
  <si>
    <t xml:space="preserve"> 18:36:28</t>
  </si>
  <si>
    <t xml:space="preserve"> 19:36:18</t>
  </si>
  <si>
    <t>0540_20170801_193635_EX1706_MB.all</t>
  </si>
  <si>
    <t xml:space="preserve"> 19:36:27</t>
  </si>
  <si>
    <t xml:space="preserve"> 20:36:23</t>
  </si>
  <si>
    <t>0541_20170801_203641_EX1706_MB.all</t>
  </si>
  <si>
    <t xml:space="preserve"> 20:36:32</t>
  </si>
  <si>
    <t xml:space="preserve"> 21:36:16</t>
  </si>
  <si>
    <t>0542_20170801_213634_EX1706_MB.all</t>
  </si>
  <si>
    <t xml:space="preserve"> 21:36:25</t>
  </si>
  <si>
    <t xml:space="preserve"> 22:36:18</t>
  </si>
  <si>
    <t>0543_20170801_223638_EX1706_MB.all</t>
  </si>
  <si>
    <t xml:space="preserve"> 22:36:28</t>
  </si>
  <si>
    <t xml:space="preserve"> 23:00:37</t>
  </si>
  <si>
    <t>0544_20170802_010311_EX1706_MB.all</t>
  </si>
  <si>
    <t xml:space="preserve"> 01:03:21</t>
  </si>
  <si>
    <t xml:space="preserve"> 01:35:01</t>
  </si>
  <si>
    <t xml:space="preserve"> 2017/08/02</t>
  </si>
  <si>
    <t>0545_20170802_013522_EX1706_MB.all</t>
  </si>
  <si>
    <t xml:space="preserve"> 01:35:12</t>
  </si>
  <si>
    <t xml:space="preserve"> 02:35:03</t>
  </si>
  <si>
    <t>0546_20170802_023523_EX1706_MB.all</t>
  </si>
  <si>
    <t xml:space="preserve"> 02:35:13</t>
  </si>
  <si>
    <t xml:space="preserve"> 03:35:03</t>
  </si>
  <si>
    <t>0547_20170802_033522_EX1706_MB.all</t>
  </si>
  <si>
    <t xml:space="preserve"> 03:35:12</t>
  </si>
  <si>
    <t xml:space="preserve"> 04:02:53</t>
  </si>
  <si>
    <t>0548_20170802_040312_EX1706_MB.all</t>
  </si>
  <si>
    <t xml:space="preserve"> 04:03:02</t>
  </si>
  <si>
    <t xml:space="preserve"> 05:02:54</t>
  </si>
  <si>
    <t>0549_20170802_050312_EX1706_MB.all</t>
  </si>
  <si>
    <t xml:space="preserve"> 05:03:03</t>
  </si>
  <si>
    <t xml:space="preserve"> 06:03:04</t>
  </si>
  <si>
    <t>0550_20170802_060310_EX1706_MB.all</t>
  </si>
  <si>
    <t xml:space="preserve"> 06:03:07</t>
  </si>
  <si>
    <t xml:space="preserve"> 06:24:19</t>
  </si>
  <si>
    <t>0551_20170802_062424_EX1706_MB.all</t>
  </si>
  <si>
    <t xml:space="preserve"> 06:24:22</t>
  </si>
  <si>
    <t xml:space="preserve"> 06:54:46</t>
  </si>
  <si>
    <t>0552_20170802_065451_EX1706_MB.all</t>
  </si>
  <si>
    <t xml:space="preserve"> 06:54:48</t>
  </si>
  <si>
    <t xml:space="preserve"> 07:26:05</t>
  </si>
  <si>
    <t>0553_20170802_072610_EX1706_MB.all</t>
  </si>
  <si>
    <t xml:space="preserve"> 07:26:08</t>
  </si>
  <si>
    <t xml:space="preserve"> 07:42:09</t>
  </si>
  <si>
    <t>0554_20170802_074214_EX1706_MB.all</t>
  </si>
  <si>
    <t xml:space="preserve"> 07:42:12</t>
  </si>
  <si>
    <t xml:space="preserve"> 08:41:59</t>
  </si>
  <si>
    <t>0555_20170802_084216_EX1706_MB.all</t>
  </si>
  <si>
    <t xml:space="preserve"> 08:42:08</t>
  </si>
  <si>
    <t xml:space="preserve"> 09:41:59</t>
  </si>
  <si>
    <t>0556_20170802_094218_EX1706_MB.all</t>
  </si>
  <si>
    <t xml:space="preserve"> 09:42:08</t>
  </si>
  <si>
    <t xml:space="preserve"> 10:22:43</t>
  </si>
  <si>
    <t>0557_20170802_102302_EX1706_MB.all</t>
  </si>
  <si>
    <t xml:space="preserve"> 10:22:52</t>
  </si>
  <si>
    <t xml:space="preserve"> 10:51:04</t>
  </si>
  <si>
    <t>0558_20170802_105123_EX1706_MB.all</t>
  </si>
  <si>
    <t xml:space="preserve"> 10:51:14</t>
  </si>
  <si>
    <t xml:space="preserve"> 11:50:56</t>
  </si>
  <si>
    <t>0559_20170802_115115_EX1706_MB.all</t>
  </si>
  <si>
    <t xml:space="preserve"> 11:51:05</t>
  </si>
  <si>
    <t xml:space="preserve"> 12:51:07</t>
  </si>
  <si>
    <t>0560_20170802_125115_EX1706_MB.all</t>
  </si>
  <si>
    <t xml:space="preserve"> 12:51:12</t>
  </si>
  <si>
    <t xml:space="preserve"> 13:06:16</t>
  </si>
  <si>
    <t>0561_20170802_130621_EX1706_MB.all</t>
  </si>
  <si>
    <t xml:space="preserve"> 13:06:18</t>
  </si>
  <si>
    <t xml:space="preserve"> 13:16:13</t>
  </si>
  <si>
    <t>0562_20170802_131619_EX1706_MB.all</t>
  </si>
  <si>
    <t xml:space="preserve"> 13:16:16</t>
  </si>
  <si>
    <t xml:space="preserve"> 13:27:41</t>
  </si>
  <si>
    <t>0563_20170802_132746_EX1706_MB.all</t>
  </si>
  <si>
    <t xml:space="preserve"> 13:27:44</t>
  </si>
  <si>
    <t xml:space="preserve"> 13:52:14</t>
  </si>
  <si>
    <t>0564_20170802_135219_EX1706_MB.all</t>
  </si>
  <si>
    <t xml:space="preserve"> 13:52:16</t>
  </si>
  <si>
    <t xml:space="preserve"> 14:00:08</t>
  </si>
  <si>
    <t>0565_20170802_140013_EX1706_MB.all</t>
  </si>
  <si>
    <t xml:space="preserve"> 14:00:10</t>
  </si>
  <si>
    <t xml:space="preserve"> 14:08:01</t>
  </si>
  <si>
    <t>0566_20170802_140821_EX1706_MB.all</t>
  </si>
  <si>
    <t xml:space="preserve"> 14:08:24</t>
  </si>
  <si>
    <t xml:space="preserve"> 14:20:53</t>
  </si>
  <si>
    <t>0567_20170802_142059_EX1706_MB.all</t>
  </si>
  <si>
    <t xml:space="preserve"> 14:20:56</t>
  </si>
  <si>
    <t xml:space="preserve"> 14:30:05</t>
  </si>
  <si>
    <t>0001_20170708_090622_EX1706_MB.all</t>
  </si>
  <si>
    <t>0003_20170708_094244_EX1706_MB.all</t>
  </si>
  <si>
    <t>0309_20170721_063726_EX1706_MB.all</t>
  </si>
  <si>
    <t>0423_20170727_121517_EX1706_MB.all</t>
  </si>
  <si>
    <t>Not Processed (8 kb)</t>
  </si>
  <si>
    <t>0519_20170731_233354_EX1706_MB.all</t>
  </si>
  <si>
    <t>Not Processed. FAT FINGER!! Removed from project (157 KB)</t>
  </si>
  <si>
    <t xml:space="preserve">Not Processed. Turn Line durin Patch test. </t>
  </si>
  <si>
    <t xml:space="preserve">Multibeam reboot. Duplicate line number (161) but distinct file name due to inclusion of time. </t>
  </si>
  <si>
    <t>No SIS line 0219. Skipped Line Number</t>
  </si>
  <si>
    <t>Not Processed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</si>
</sst>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0.0"/>
    <numFmt numFmtId="166" formatCode="0.00000"/>
    <numFmt numFmtId="167" formatCode="0000"/>
    <numFmt numFmtId="168" formatCode="m/d/yy\ h: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3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6426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17" borderId="0" applyNumberFormat="0" applyBorder="0" applyAlignment="0" applyProtection="0"/>
  </cellStyleXfs>
  <cellXfs count="153">
    <xf numFmtId="0" fontId="0" fillId="0" borderId="0" xfId="0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1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2" fontId="0" fillId="0" borderId="2" xfId="0" applyNumberFormat="1" applyFont="1" applyFill="1" applyBorder="1" applyAlignment="1">
      <alignment horizontal="center" vertical="center" wrapText="1"/>
    </xf>
    <xf numFmtId="47" fontId="0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49" fontId="10" fillId="16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49" fontId="3" fillId="19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22" fontId="0" fillId="0" borderId="5" xfId="0" applyNumberFormat="1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164" fontId="1" fillId="12" borderId="6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49" fontId="8" fillId="8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6" fillId="9" borderId="6" xfId="0" applyNumberFormat="1" applyFont="1" applyFill="1" applyBorder="1" applyAlignment="1">
      <alignment horizontal="center" vertical="center" wrapText="1"/>
    </xf>
    <xf numFmtId="49" fontId="6" fillId="13" borderId="8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vertical="center" wrapText="1"/>
    </xf>
    <xf numFmtId="0" fontId="1" fillId="21" borderId="6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vertical="center" wrapText="1"/>
    </xf>
    <xf numFmtId="14" fontId="1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14" fontId="1" fillId="18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1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2" xfId="0" applyNumberFormat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2" xfId="0" quotePrefix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0" borderId="2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quotePrefix="1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7" fillId="0" borderId="2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4" fontId="0" fillId="0" borderId="2" xfId="0" applyNumberFormat="1" applyBorder="1" applyAlignment="1">
      <alignment horizontal="center" vertical="center" wrapText="1"/>
    </xf>
    <xf numFmtId="14" fontId="0" fillId="24" borderId="2" xfId="0" applyNumberFormat="1" applyFill="1" applyBorder="1" applyAlignment="1">
      <alignment horizontal="center" vertical="center" wrapText="1"/>
    </xf>
    <xf numFmtId="49" fontId="0" fillId="24" borderId="2" xfId="0" applyNumberFormat="1" applyFill="1" applyBorder="1" applyAlignment="1">
      <alignment horizontal="center" vertical="center" wrapText="1"/>
    </xf>
    <xf numFmtId="0" fontId="0" fillId="24" borderId="5" xfId="0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 vertical="center" wrapText="1"/>
    </xf>
    <xf numFmtId="0" fontId="0" fillId="24" borderId="2" xfId="0" applyFont="1" applyFill="1" applyBorder="1" applyAlignment="1">
      <alignment horizontal="center" vertical="center" wrapText="1"/>
    </xf>
    <xf numFmtId="14" fontId="0" fillId="24" borderId="2" xfId="0" applyNumberFormat="1" applyFont="1" applyFill="1" applyBorder="1" applyAlignment="1">
      <alignment horizontal="center" vertical="center" wrapText="1"/>
    </xf>
    <xf numFmtId="49" fontId="2" fillId="24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7" fillId="23" borderId="2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49" fontId="2" fillId="23" borderId="2" xfId="0" applyNumberFormat="1" applyFont="1" applyFill="1" applyBorder="1" applyAlignment="1">
      <alignment horizontal="center" wrapText="1"/>
    </xf>
    <xf numFmtId="49" fontId="2" fillId="23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13" borderId="7" xfId="0" applyNumberFormat="1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20" borderId="9" xfId="0" applyFont="1" applyFill="1" applyBorder="1" applyAlignment="1">
      <alignment horizontal="center" vertical="center"/>
    </xf>
    <xf numFmtId="49" fontId="0" fillId="23" borderId="5" xfId="0" applyNumberFormat="1" applyFill="1" applyBorder="1" applyAlignment="1">
      <alignment horizontal="center" vertical="center" wrapText="1"/>
    </xf>
    <xf numFmtId="49" fontId="0" fillId="23" borderId="2" xfId="0" applyNumberForma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4"/>
  <sheetViews>
    <sheetView tabSelected="1" zoomScale="80" zoomScaleNormal="80" workbookViewId="0">
      <pane xSplit="1" ySplit="2" topLeftCell="S201" activePane="bottomRight" state="frozen"/>
      <selection activeCell="M5" sqref="M5"/>
      <selection pane="topRight" activeCell="M5" sqref="M5"/>
      <selection pane="bottomLeft" activeCell="M5" sqref="M5"/>
      <selection pane="bottomRight" activeCell="V313" sqref="V313"/>
    </sheetView>
  </sheetViews>
  <sheetFormatPr defaultRowHeight="15" customHeight="1" x14ac:dyDescent="0.25"/>
  <cols>
    <col min="1" max="1" width="45" style="1" customWidth="1"/>
    <col min="2" max="2" width="9.7109375" style="54" bestFit="1" customWidth="1"/>
    <col min="3" max="3" width="8.140625" style="1" bestFit="1" customWidth="1"/>
    <col min="4" max="7" width="14.7109375" style="1" customWidth="1"/>
    <col min="8" max="8" width="36.5703125" style="1" customWidth="1"/>
    <col min="9" max="10" width="12.7109375" style="1" customWidth="1"/>
    <col min="11" max="11" width="26" style="1" customWidth="1"/>
    <col min="12" max="12" width="8.5703125" style="52" customWidth="1"/>
    <col min="13" max="13" width="13.140625" style="53" customWidth="1"/>
    <col min="14" max="14" width="17.7109375" style="1" customWidth="1"/>
    <col min="15" max="17" width="20.7109375" style="1" customWidth="1"/>
    <col min="18" max="19" width="16.5703125" style="1" customWidth="1"/>
    <col min="20" max="21" width="20.7109375" style="1" customWidth="1"/>
    <col min="22" max="22" width="68.42578125" style="1" customWidth="1"/>
    <col min="23" max="23" width="24.28515625" style="1" customWidth="1"/>
    <col min="24" max="24" width="16.28515625" style="1" customWidth="1"/>
    <col min="25" max="16384" width="9.140625" style="1"/>
  </cols>
  <sheetData>
    <row r="1" spans="1:23" s="17" customFormat="1" ht="21" customHeight="1" x14ac:dyDescent="0.25">
      <c r="A1" s="134" t="s">
        <v>1066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78"/>
      <c r="T1" s="78"/>
      <c r="U1" s="78"/>
      <c r="V1" s="51"/>
      <c r="W1" s="40"/>
    </row>
    <row r="2" spans="1:23" s="17" customFormat="1" ht="33" customHeight="1" x14ac:dyDescent="0.25">
      <c r="A2" s="41" t="s">
        <v>21</v>
      </c>
      <c r="B2" s="45" t="s">
        <v>14</v>
      </c>
      <c r="C2" s="46" t="s">
        <v>24</v>
      </c>
      <c r="D2" s="49" t="s">
        <v>46</v>
      </c>
      <c r="E2" s="49" t="s">
        <v>45</v>
      </c>
      <c r="F2" s="49" t="s">
        <v>47</v>
      </c>
      <c r="G2" s="49" t="s">
        <v>48</v>
      </c>
      <c r="H2" s="49" t="s">
        <v>1050</v>
      </c>
      <c r="I2" s="47" t="s">
        <v>33</v>
      </c>
      <c r="J2" s="47" t="s">
        <v>34</v>
      </c>
      <c r="K2" s="42" t="s">
        <v>22</v>
      </c>
      <c r="L2" s="43" t="s">
        <v>23</v>
      </c>
      <c r="M2" s="44" t="s">
        <v>51</v>
      </c>
      <c r="N2" s="47" t="s">
        <v>25</v>
      </c>
      <c r="O2" s="47" t="s">
        <v>27</v>
      </c>
      <c r="P2" s="47" t="s">
        <v>26</v>
      </c>
      <c r="Q2" s="47" t="s">
        <v>28</v>
      </c>
      <c r="R2" s="47" t="s">
        <v>29</v>
      </c>
      <c r="S2" s="47" t="s">
        <v>30</v>
      </c>
      <c r="T2" s="48" t="s">
        <v>0</v>
      </c>
      <c r="U2" s="47" t="s">
        <v>31</v>
      </c>
      <c r="V2" s="50" t="s">
        <v>32</v>
      </c>
      <c r="W2" s="40"/>
    </row>
    <row r="3" spans="1:23" ht="15" customHeight="1" x14ac:dyDescent="0.25">
      <c r="A3" s="109" t="s">
        <v>391</v>
      </c>
      <c r="B3" s="109">
        <v>7.58</v>
      </c>
      <c r="C3" s="109">
        <v>306</v>
      </c>
      <c r="D3" s="109">
        <v>-158.32939139999999</v>
      </c>
      <c r="E3" s="109">
        <v>-158.25462099999999</v>
      </c>
      <c r="F3" s="109">
        <v>21.1822534</v>
      </c>
      <c r="G3" s="109">
        <v>21.245409200000001</v>
      </c>
      <c r="H3" s="109">
        <v>7.4820000000000002</v>
      </c>
      <c r="I3" s="109" t="s">
        <v>392</v>
      </c>
      <c r="J3" s="109" t="s">
        <v>393</v>
      </c>
      <c r="K3" s="70" t="s">
        <v>555</v>
      </c>
      <c r="L3" s="109">
        <v>189</v>
      </c>
      <c r="M3" s="109" t="s">
        <v>394</v>
      </c>
      <c r="N3" s="55" t="s">
        <v>581</v>
      </c>
      <c r="O3" s="55" t="s">
        <v>582</v>
      </c>
      <c r="P3" s="55" t="s">
        <v>582</v>
      </c>
      <c r="Q3" s="55" t="s">
        <v>582</v>
      </c>
      <c r="R3" s="55" t="s">
        <v>583</v>
      </c>
      <c r="S3" s="55"/>
      <c r="T3" s="55" t="s">
        <v>584</v>
      </c>
      <c r="U3" s="55" t="s">
        <v>582</v>
      </c>
    </row>
    <row r="4" spans="1:23" s="129" customFormat="1" ht="15" customHeight="1" x14ac:dyDescent="0.25">
      <c r="A4" s="130" t="s">
        <v>2538</v>
      </c>
      <c r="B4" s="130"/>
      <c r="C4" s="130"/>
      <c r="D4" s="130"/>
      <c r="E4" s="130"/>
      <c r="F4" s="130"/>
      <c r="G4" s="130"/>
      <c r="H4" s="130"/>
      <c r="I4" s="130"/>
      <c r="J4" s="130"/>
      <c r="K4" s="151"/>
      <c r="L4" s="130"/>
      <c r="M4" s="130"/>
      <c r="N4" s="131"/>
      <c r="O4" s="131"/>
      <c r="P4" s="131"/>
      <c r="Q4" s="131"/>
      <c r="R4" s="131"/>
      <c r="S4" s="131"/>
      <c r="T4" s="131"/>
      <c r="U4" s="131"/>
      <c r="V4" s="129" t="s">
        <v>2545</v>
      </c>
    </row>
    <row r="5" spans="1:23" ht="15" customHeight="1" x14ac:dyDescent="0.25">
      <c r="A5" s="109" t="s">
        <v>395</v>
      </c>
      <c r="B5" s="109">
        <v>8.36</v>
      </c>
      <c r="C5" s="109">
        <v>125</v>
      </c>
      <c r="D5" s="109">
        <v>-158.33103320000001</v>
      </c>
      <c r="E5" s="109">
        <v>-158.25419579999999</v>
      </c>
      <c r="F5" s="109">
        <v>21.182188100000001</v>
      </c>
      <c r="G5" s="109">
        <v>21.2441627</v>
      </c>
      <c r="H5" s="109">
        <v>7.4470999999999998</v>
      </c>
      <c r="I5" s="109" t="s">
        <v>396</v>
      </c>
      <c r="J5" s="109" t="s">
        <v>397</v>
      </c>
      <c r="K5" s="70" t="s">
        <v>555</v>
      </c>
      <c r="L5" s="109">
        <v>189</v>
      </c>
      <c r="M5" s="109" t="s">
        <v>394</v>
      </c>
      <c r="N5" s="55" t="s">
        <v>581</v>
      </c>
      <c r="O5" s="55" t="s">
        <v>582</v>
      </c>
      <c r="P5" s="55" t="s">
        <v>582</v>
      </c>
      <c r="Q5" s="55" t="s">
        <v>582</v>
      </c>
      <c r="R5" s="15"/>
      <c r="S5" s="15"/>
      <c r="T5" s="55" t="s">
        <v>584</v>
      </c>
      <c r="U5" s="55" t="s">
        <v>582</v>
      </c>
    </row>
    <row r="6" spans="1:23" s="129" customFormat="1" ht="15" customHeight="1" x14ac:dyDescent="0.25">
      <c r="A6" s="130" t="s">
        <v>2539</v>
      </c>
      <c r="B6" s="130"/>
      <c r="C6" s="130"/>
      <c r="D6" s="130"/>
      <c r="E6" s="130"/>
      <c r="F6" s="130"/>
      <c r="G6" s="130"/>
      <c r="H6" s="130"/>
      <c r="I6" s="130"/>
      <c r="J6" s="130"/>
      <c r="K6" s="151"/>
      <c r="L6" s="130"/>
      <c r="M6" s="130"/>
      <c r="N6" s="131"/>
      <c r="O6" s="131"/>
      <c r="P6" s="131"/>
      <c r="Q6" s="131"/>
      <c r="R6" s="132"/>
      <c r="S6" s="132"/>
      <c r="T6" s="131"/>
      <c r="U6" s="131"/>
      <c r="V6" s="129" t="s">
        <v>2545</v>
      </c>
    </row>
    <row r="7" spans="1:23" ht="15" customHeight="1" x14ac:dyDescent="0.25">
      <c r="A7" s="109" t="s">
        <v>398</v>
      </c>
      <c r="B7" s="109">
        <v>7.58</v>
      </c>
      <c r="C7" s="109">
        <v>306</v>
      </c>
      <c r="D7" s="109">
        <v>-158.32317879999999</v>
      </c>
      <c r="E7" s="109">
        <v>-158.24528459999999</v>
      </c>
      <c r="F7" s="109">
        <v>21.187252000000001</v>
      </c>
      <c r="G7" s="109">
        <v>21.2574319</v>
      </c>
      <c r="H7" s="109">
        <v>7.4539</v>
      </c>
      <c r="I7" s="109" t="s">
        <v>399</v>
      </c>
      <c r="J7" s="109" t="s">
        <v>400</v>
      </c>
      <c r="K7" s="70" t="s">
        <v>555</v>
      </c>
      <c r="L7" s="109">
        <v>189</v>
      </c>
      <c r="M7" s="109" t="s">
        <v>394</v>
      </c>
      <c r="N7" s="55" t="s">
        <v>581</v>
      </c>
      <c r="O7" s="55" t="s">
        <v>582</v>
      </c>
      <c r="P7" s="55" t="s">
        <v>582</v>
      </c>
      <c r="Q7" s="55" t="s">
        <v>582</v>
      </c>
      <c r="R7" s="15"/>
      <c r="S7" s="15"/>
      <c r="T7" s="55" t="s">
        <v>584</v>
      </c>
      <c r="U7" s="55" t="s">
        <v>582</v>
      </c>
    </row>
    <row r="8" spans="1:23" ht="15" customHeight="1" x14ac:dyDescent="0.25">
      <c r="A8" s="109" t="s">
        <v>401</v>
      </c>
      <c r="B8" s="109">
        <v>7</v>
      </c>
      <c r="C8" s="109">
        <v>215</v>
      </c>
      <c r="D8" s="109">
        <v>-158.33963589999999</v>
      </c>
      <c r="E8" s="109">
        <v>-158.29693399999999</v>
      </c>
      <c r="F8" s="109">
        <v>21.2189242</v>
      </c>
      <c r="G8" s="109">
        <v>21.269680999999999</v>
      </c>
      <c r="H8" s="109">
        <v>3.5076999999999998</v>
      </c>
      <c r="I8" s="109" t="s">
        <v>402</v>
      </c>
      <c r="J8" s="109" t="s">
        <v>403</v>
      </c>
      <c r="K8" s="70" t="s">
        <v>555</v>
      </c>
      <c r="L8" s="109">
        <v>189</v>
      </c>
      <c r="M8" s="109" t="s">
        <v>394</v>
      </c>
      <c r="N8" s="55" t="s">
        <v>581</v>
      </c>
      <c r="O8" s="55" t="s">
        <v>582</v>
      </c>
      <c r="P8" s="55" t="s">
        <v>582</v>
      </c>
      <c r="Q8" s="55" t="s">
        <v>582</v>
      </c>
      <c r="R8" s="15"/>
      <c r="S8" s="15"/>
      <c r="T8" s="55" t="s">
        <v>584</v>
      </c>
      <c r="U8" s="55" t="s">
        <v>582</v>
      </c>
    </row>
    <row r="9" spans="1:23" ht="15" customHeight="1" x14ac:dyDescent="0.25">
      <c r="A9" s="109" t="s">
        <v>404</v>
      </c>
      <c r="B9" s="109">
        <v>3.89</v>
      </c>
      <c r="C9" s="109">
        <v>125</v>
      </c>
      <c r="D9" s="109">
        <v>-158.32748129999999</v>
      </c>
      <c r="E9" s="109">
        <v>-158.255942</v>
      </c>
      <c r="F9" s="109">
        <v>21.183257900000001</v>
      </c>
      <c r="G9" s="109">
        <v>21.2468869</v>
      </c>
      <c r="H9" s="109">
        <v>7.3071999999999999</v>
      </c>
      <c r="I9" s="109" t="s">
        <v>405</v>
      </c>
      <c r="J9" s="109" t="s">
        <v>406</v>
      </c>
      <c r="K9" s="70" t="s">
        <v>555</v>
      </c>
      <c r="L9" s="109">
        <v>189</v>
      </c>
      <c r="M9" s="109" t="s">
        <v>394</v>
      </c>
      <c r="N9" s="55" t="s">
        <v>581</v>
      </c>
      <c r="O9" s="55" t="s">
        <v>582</v>
      </c>
      <c r="P9" s="55" t="s">
        <v>582</v>
      </c>
      <c r="Q9" s="55" t="s">
        <v>582</v>
      </c>
      <c r="R9" s="15"/>
      <c r="S9" s="15"/>
      <c r="T9" s="55" t="s">
        <v>584</v>
      </c>
      <c r="U9" s="55" t="s">
        <v>582</v>
      </c>
    </row>
    <row r="10" spans="1:23" ht="15" customHeight="1" x14ac:dyDescent="0.25">
      <c r="A10" s="109" t="s">
        <v>407</v>
      </c>
      <c r="B10" s="109">
        <v>3.89</v>
      </c>
      <c r="C10" s="109">
        <v>126</v>
      </c>
      <c r="D10" s="109">
        <v>-158.2719136</v>
      </c>
      <c r="E10" s="109">
        <v>-158.25450839999999</v>
      </c>
      <c r="F10" s="109">
        <v>21.182284200000002</v>
      </c>
      <c r="G10" s="109">
        <v>21.206495499999999</v>
      </c>
      <c r="H10" s="109">
        <v>0.1893</v>
      </c>
      <c r="I10" s="109" t="s">
        <v>408</v>
      </c>
      <c r="J10" s="109" t="s">
        <v>409</v>
      </c>
      <c r="K10" s="70" t="s">
        <v>555</v>
      </c>
      <c r="L10" s="109">
        <v>189</v>
      </c>
      <c r="M10" s="109" t="s">
        <v>394</v>
      </c>
      <c r="N10" s="55" t="s">
        <v>581</v>
      </c>
      <c r="O10" s="55" t="s">
        <v>582</v>
      </c>
      <c r="P10" s="55" t="s">
        <v>582</v>
      </c>
      <c r="Q10" s="55" t="s">
        <v>582</v>
      </c>
      <c r="R10" s="15"/>
      <c r="S10" s="15"/>
      <c r="T10" s="55" t="s">
        <v>584</v>
      </c>
      <c r="U10" s="55" t="s">
        <v>582</v>
      </c>
    </row>
    <row r="11" spans="1:23" ht="15" customHeight="1" x14ac:dyDescent="0.25">
      <c r="A11" s="109" t="s">
        <v>410</v>
      </c>
      <c r="B11" s="109">
        <v>7.78</v>
      </c>
      <c r="C11" s="109">
        <v>223</v>
      </c>
      <c r="D11" s="109">
        <v>-158.3000662</v>
      </c>
      <c r="E11" s="109">
        <v>-158.25416329999999</v>
      </c>
      <c r="F11" s="109">
        <v>21.167923300000002</v>
      </c>
      <c r="G11" s="109">
        <v>21.213853199999999</v>
      </c>
      <c r="H11" s="109">
        <v>3.2086000000000001</v>
      </c>
      <c r="I11" s="109" t="s">
        <v>411</v>
      </c>
      <c r="J11" s="109" t="s">
        <v>412</v>
      </c>
      <c r="K11" s="70" t="s">
        <v>555</v>
      </c>
      <c r="L11" s="109">
        <v>189</v>
      </c>
      <c r="M11" s="109" t="s">
        <v>394</v>
      </c>
      <c r="N11" s="55" t="s">
        <v>581</v>
      </c>
      <c r="O11" s="55" t="s">
        <v>582</v>
      </c>
      <c r="P11" s="55" t="s">
        <v>582</v>
      </c>
      <c r="Q11" s="55" t="s">
        <v>582</v>
      </c>
      <c r="R11" s="15"/>
      <c r="S11" s="15"/>
      <c r="T11" s="55" t="s">
        <v>584</v>
      </c>
      <c r="U11" s="55" t="s">
        <v>582</v>
      </c>
    </row>
    <row r="12" spans="1:23" ht="15" customHeight="1" x14ac:dyDescent="0.25">
      <c r="A12" s="109" t="s">
        <v>413</v>
      </c>
      <c r="B12" s="109">
        <v>7.58</v>
      </c>
      <c r="C12" s="109">
        <v>306</v>
      </c>
      <c r="D12" s="109">
        <v>-158.3389804</v>
      </c>
      <c r="E12" s="109">
        <v>-158.2596556</v>
      </c>
      <c r="F12" s="109">
        <v>21.170772500000002</v>
      </c>
      <c r="G12" s="109">
        <v>21.239030799999998</v>
      </c>
      <c r="H12" s="109">
        <v>7.3310000000000004</v>
      </c>
      <c r="I12" s="109" t="s">
        <v>414</v>
      </c>
      <c r="J12" s="109" t="s">
        <v>415</v>
      </c>
      <c r="K12" s="70" t="s">
        <v>555</v>
      </c>
      <c r="L12" s="109">
        <v>189</v>
      </c>
      <c r="M12" s="109" t="s">
        <v>394</v>
      </c>
      <c r="N12" s="55" t="s">
        <v>581</v>
      </c>
      <c r="O12" s="55" t="s">
        <v>582</v>
      </c>
      <c r="P12" s="55" t="s">
        <v>582</v>
      </c>
      <c r="Q12" s="55" t="s">
        <v>582</v>
      </c>
      <c r="R12" s="15"/>
      <c r="S12" s="15"/>
      <c r="T12" s="55" t="s">
        <v>584</v>
      </c>
      <c r="U12" s="55" t="s">
        <v>582</v>
      </c>
    </row>
    <row r="13" spans="1:23" ht="15" customHeight="1" x14ac:dyDescent="0.25">
      <c r="A13" s="109" t="s">
        <v>416</v>
      </c>
      <c r="B13" s="109">
        <v>10.11</v>
      </c>
      <c r="C13" s="109">
        <v>125</v>
      </c>
      <c r="D13" s="109">
        <v>-158.3731579</v>
      </c>
      <c r="E13" s="109">
        <v>-158.1792064</v>
      </c>
      <c r="F13" s="109">
        <v>21.1040879</v>
      </c>
      <c r="G13" s="109">
        <v>21.2463278</v>
      </c>
      <c r="H13" s="109">
        <v>18.4086</v>
      </c>
      <c r="I13" s="109" t="s">
        <v>417</v>
      </c>
      <c r="J13" s="109" t="s">
        <v>418</v>
      </c>
      <c r="K13" s="70" t="s">
        <v>555</v>
      </c>
      <c r="L13" s="109">
        <v>189</v>
      </c>
      <c r="M13" s="109" t="s">
        <v>394</v>
      </c>
      <c r="N13" s="55" t="s">
        <v>581</v>
      </c>
      <c r="O13" s="55" t="s">
        <v>582</v>
      </c>
      <c r="P13" s="55" t="s">
        <v>582</v>
      </c>
      <c r="Q13" s="55" t="s">
        <v>582</v>
      </c>
      <c r="R13" s="15"/>
      <c r="S13" s="15"/>
      <c r="T13" s="55" t="s">
        <v>584</v>
      </c>
      <c r="U13" s="55" t="s">
        <v>582</v>
      </c>
    </row>
    <row r="14" spans="1:23" ht="15" customHeight="1" x14ac:dyDescent="0.25">
      <c r="A14" s="109" t="s">
        <v>419</v>
      </c>
      <c r="B14" s="109">
        <v>8.5500000000000007</v>
      </c>
      <c r="C14" s="109">
        <v>123</v>
      </c>
      <c r="D14" s="109">
        <v>-158.22017460000001</v>
      </c>
      <c r="E14" s="109">
        <v>-158.1599282</v>
      </c>
      <c r="F14" s="109">
        <v>21.095278499999999</v>
      </c>
      <c r="G14" s="109">
        <v>21.165368999999998</v>
      </c>
      <c r="H14" s="109">
        <v>1.7007000000000001</v>
      </c>
      <c r="I14" s="109" t="s">
        <v>420</v>
      </c>
      <c r="J14" s="109" t="s">
        <v>421</v>
      </c>
      <c r="K14" s="70" t="s">
        <v>555</v>
      </c>
      <c r="L14" s="109">
        <v>189</v>
      </c>
      <c r="M14" s="109" t="s">
        <v>394</v>
      </c>
      <c r="N14" s="55" t="s">
        <v>581</v>
      </c>
      <c r="O14" s="55" t="s">
        <v>582</v>
      </c>
      <c r="P14" s="55" t="s">
        <v>582</v>
      </c>
      <c r="Q14" s="55" t="s">
        <v>582</v>
      </c>
      <c r="R14" s="15"/>
      <c r="S14" s="15"/>
      <c r="T14" s="55" t="s">
        <v>584</v>
      </c>
      <c r="U14" s="55" t="s">
        <v>582</v>
      </c>
    </row>
    <row r="15" spans="1:23" ht="15" customHeight="1" x14ac:dyDescent="0.25">
      <c r="A15" s="109" t="s">
        <v>422</v>
      </c>
      <c r="B15" s="109">
        <v>7.97</v>
      </c>
      <c r="C15" s="109">
        <v>38</v>
      </c>
      <c r="D15" s="109">
        <v>-158.2120405</v>
      </c>
      <c r="E15" s="109">
        <v>-158.12304800000001</v>
      </c>
      <c r="F15" s="109">
        <v>21.108060800000001</v>
      </c>
      <c r="G15" s="109">
        <v>21.197121899999999</v>
      </c>
      <c r="H15" s="109">
        <v>7.0109000000000004</v>
      </c>
      <c r="I15" s="109" t="s">
        <v>423</v>
      </c>
      <c r="J15" s="109" t="s">
        <v>424</v>
      </c>
      <c r="K15" s="70" t="s">
        <v>555</v>
      </c>
      <c r="L15" s="109">
        <v>189</v>
      </c>
      <c r="M15" s="109" t="s">
        <v>394</v>
      </c>
      <c r="N15" s="55" t="s">
        <v>581</v>
      </c>
      <c r="O15" s="55" t="s">
        <v>582</v>
      </c>
      <c r="P15" s="55" t="s">
        <v>582</v>
      </c>
      <c r="Q15" s="55" t="s">
        <v>582</v>
      </c>
      <c r="R15" s="15"/>
      <c r="S15" s="15"/>
      <c r="T15" s="55" t="s">
        <v>584</v>
      </c>
      <c r="U15" s="55" t="s">
        <v>582</v>
      </c>
    </row>
    <row r="16" spans="1:23" ht="15" customHeight="1" x14ac:dyDescent="0.25">
      <c r="A16" s="109" t="s">
        <v>425</v>
      </c>
      <c r="B16" s="109">
        <v>7.97</v>
      </c>
      <c r="C16" s="109">
        <v>209</v>
      </c>
      <c r="D16" s="109">
        <v>-158.1673869</v>
      </c>
      <c r="E16" s="109">
        <v>-158.1140192</v>
      </c>
      <c r="F16" s="109">
        <v>21.159300699999999</v>
      </c>
      <c r="G16" s="109">
        <v>21.2069267</v>
      </c>
      <c r="H16" s="109">
        <v>2.2458</v>
      </c>
      <c r="I16" s="109" t="s">
        <v>426</v>
      </c>
      <c r="J16" s="109" t="s">
        <v>427</v>
      </c>
      <c r="K16" s="70" t="s">
        <v>555</v>
      </c>
      <c r="L16" s="109">
        <v>189</v>
      </c>
      <c r="M16" s="109" t="s">
        <v>394</v>
      </c>
      <c r="N16" s="55" t="s">
        <v>581</v>
      </c>
      <c r="O16" s="55" t="s">
        <v>582</v>
      </c>
      <c r="P16" s="55" t="s">
        <v>582</v>
      </c>
      <c r="Q16" s="55" t="s">
        <v>582</v>
      </c>
      <c r="R16" s="15"/>
      <c r="S16" s="15"/>
      <c r="T16" s="55" t="s">
        <v>584</v>
      </c>
      <c r="U16" s="55" t="s">
        <v>582</v>
      </c>
    </row>
    <row r="17" spans="1:22" ht="15" customHeight="1" x14ac:dyDescent="0.25">
      <c r="A17" s="109" t="s">
        <v>428</v>
      </c>
      <c r="B17" s="109">
        <v>8.16</v>
      </c>
      <c r="C17" s="109">
        <v>221</v>
      </c>
      <c r="D17" s="109">
        <v>-158.21305079999999</v>
      </c>
      <c r="E17" s="109">
        <v>-158.12253190000001</v>
      </c>
      <c r="F17" s="109">
        <v>21.107598400000001</v>
      </c>
      <c r="G17" s="109">
        <v>21.195130599999999</v>
      </c>
      <c r="H17" s="109">
        <v>7.0084</v>
      </c>
      <c r="I17" s="109" t="s">
        <v>429</v>
      </c>
      <c r="J17" s="109" t="s">
        <v>430</v>
      </c>
      <c r="K17" s="70" t="s">
        <v>555</v>
      </c>
      <c r="L17" s="109">
        <v>189</v>
      </c>
      <c r="M17" s="109" t="s">
        <v>394</v>
      </c>
      <c r="N17" s="55" t="s">
        <v>581</v>
      </c>
      <c r="O17" s="55" t="s">
        <v>582</v>
      </c>
      <c r="P17" s="55" t="s">
        <v>582</v>
      </c>
      <c r="Q17" s="55" t="s">
        <v>582</v>
      </c>
      <c r="R17" s="15"/>
      <c r="S17" s="15"/>
      <c r="T17" s="55" t="s">
        <v>584</v>
      </c>
      <c r="U17" s="55" t="s">
        <v>582</v>
      </c>
    </row>
    <row r="18" spans="1:22" ht="15" customHeight="1" x14ac:dyDescent="0.25">
      <c r="A18" s="109" t="s">
        <v>431</v>
      </c>
      <c r="B18" s="109">
        <v>9.7200000000000006</v>
      </c>
      <c r="C18" s="109">
        <v>329</v>
      </c>
      <c r="D18" s="109">
        <v>-158.26781679999999</v>
      </c>
      <c r="E18" s="109">
        <v>-158.16077920000001</v>
      </c>
      <c r="F18" s="109">
        <v>21.0959675</v>
      </c>
      <c r="G18" s="109">
        <v>21.2286967</v>
      </c>
      <c r="H18" s="109">
        <v>11.019600000000001</v>
      </c>
      <c r="I18" s="109" t="s">
        <v>432</v>
      </c>
      <c r="J18" s="109" t="s">
        <v>433</v>
      </c>
      <c r="K18" s="70" t="s">
        <v>556</v>
      </c>
      <c r="L18" s="109">
        <v>189</v>
      </c>
      <c r="M18" s="109" t="s">
        <v>394</v>
      </c>
      <c r="N18" s="55" t="s">
        <v>581</v>
      </c>
      <c r="O18" s="55" t="s">
        <v>582</v>
      </c>
      <c r="P18" s="55" t="s">
        <v>582</v>
      </c>
      <c r="Q18" s="55" t="s">
        <v>582</v>
      </c>
      <c r="R18" s="15"/>
      <c r="S18" s="15"/>
      <c r="T18" s="55" t="s">
        <v>584</v>
      </c>
      <c r="U18" s="55" t="s">
        <v>582</v>
      </c>
    </row>
    <row r="19" spans="1:22" ht="15" customHeight="1" x14ac:dyDescent="0.25">
      <c r="A19" s="109" t="s">
        <v>434</v>
      </c>
      <c r="B19" s="109">
        <v>7.97</v>
      </c>
      <c r="C19" s="109">
        <v>323</v>
      </c>
      <c r="D19" s="109">
        <v>-158.323981</v>
      </c>
      <c r="E19" s="109">
        <v>-158.2182674</v>
      </c>
      <c r="F19" s="109">
        <v>21.195160600000001</v>
      </c>
      <c r="G19" s="109">
        <v>21.300480199999999</v>
      </c>
      <c r="H19" s="109">
        <v>9.6605000000000008</v>
      </c>
      <c r="I19" s="109" t="s">
        <v>435</v>
      </c>
      <c r="J19" s="109" t="s">
        <v>436</v>
      </c>
      <c r="K19" s="70" t="s">
        <v>556</v>
      </c>
      <c r="L19" s="109">
        <v>189</v>
      </c>
      <c r="M19" s="109" t="s">
        <v>394</v>
      </c>
      <c r="N19" s="55" t="s">
        <v>581</v>
      </c>
      <c r="O19" s="55" t="s">
        <v>582</v>
      </c>
      <c r="P19" s="55" t="s">
        <v>582</v>
      </c>
      <c r="Q19" s="55" t="s">
        <v>582</v>
      </c>
      <c r="R19" s="15"/>
      <c r="S19" s="15"/>
      <c r="T19" s="55" t="s">
        <v>584</v>
      </c>
      <c r="U19" s="55" t="s">
        <v>582</v>
      </c>
    </row>
    <row r="20" spans="1:22" ht="15" customHeight="1" x14ac:dyDescent="0.25">
      <c r="A20" s="109" t="s">
        <v>437</v>
      </c>
      <c r="B20" s="109">
        <v>7.97</v>
      </c>
      <c r="C20" s="109">
        <v>56</v>
      </c>
      <c r="D20" s="109">
        <v>-158.33313050000001</v>
      </c>
      <c r="E20" s="109">
        <v>-158.23943399999999</v>
      </c>
      <c r="F20" s="109">
        <v>21.263219800000002</v>
      </c>
      <c r="G20" s="109">
        <v>21.334617999999999</v>
      </c>
      <c r="H20" s="109">
        <v>5.6538000000000004</v>
      </c>
      <c r="I20" s="109" t="s">
        <v>438</v>
      </c>
      <c r="J20" s="109" t="s">
        <v>439</v>
      </c>
      <c r="K20" s="70" t="s">
        <v>556</v>
      </c>
      <c r="L20" s="109">
        <v>189</v>
      </c>
      <c r="M20" s="109" t="s">
        <v>394</v>
      </c>
      <c r="N20" s="55" t="s">
        <v>581</v>
      </c>
      <c r="O20" s="55" t="s">
        <v>582</v>
      </c>
      <c r="P20" s="55" t="s">
        <v>582</v>
      </c>
      <c r="Q20" s="55" t="s">
        <v>582</v>
      </c>
      <c r="R20" s="15"/>
      <c r="S20" s="15"/>
      <c r="T20" s="55" t="s">
        <v>584</v>
      </c>
      <c r="U20" s="55" t="s">
        <v>582</v>
      </c>
    </row>
    <row r="21" spans="1:22" ht="15" customHeight="1" x14ac:dyDescent="0.25">
      <c r="A21" s="109" t="s">
        <v>440</v>
      </c>
      <c r="B21" s="109">
        <v>10.3</v>
      </c>
      <c r="C21" s="109">
        <v>142</v>
      </c>
      <c r="D21" s="109">
        <v>-158.29753249999999</v>
      </c>
      <c r="E21" s="109">
        <v>-158.18930570000001</v>
      </c>
      <c r="F21" s="109">
        <v>21.21144</v>
      </c>
      <c r="G21" s="109">
        <v>21.311790999999999</v>
      </c>
      <c r="H21" s="109">
        <v>9.9502000000000006</v>
      </c>
      <c r="I21" s="109" t="s">
        <v>441</v>
      </c>
      <c r="J21" s="109" t="s">
        <v>442</v>
      </c>
      <c r="K21" s="70" t="s">
        <v>556</v>
      </c>
      <c r="L21" s="109">
        <v>189</v>
      </c>
      <c r="M21" s="109" t="s">
        <v>394</v>
      </c>
      <c r="N21" s="55" t="s">
        <v>581</v>
      </c>
      <c r="O21" s="55" t="s">
        <v>582</v>
      </c>
      <c r="P21" s="55" t="s">
        <v>582</v>
      </c>
      <c r="Q21" s="55" t="s">
        <v>582</v>
      </c>
      <c r="R21" s="15"/>
      <c r="S21" s="15"/>
      <c r="T21" s="55" t="s">
        <v>584</v>
      </c>
      <c r="U21" s="55" t="s">
        <v>582</v>
      </c>
    </row>
    <row r="22" spans="1:22" ht="15" customHeight="1" x14ac:dyDescent="0.25">
      <c r="A22" s="109" t="s">
        <v>443</v>
      </c>
      <c r="B22" s="109">
        <v>10.3</v>
      </c>
      <c r="C22" s="109">
        <v>131</v>
      </c>
      <c r="D22" s="109">
        <v>-158.22473679999999</v>
      </c>
      <c r="E22" s="109">
        <v>-158.07923629999999</v>
      </c>
      <c r="F22" s="109">
        <v>21.126058799999999</v>
      </c>
      <c r="G22" s="109">
        <v>21.2469036</v>
      </c>
      <c r="H22" s="109">
        <v>16.986000000000001</v>
      </c>
      <c r="I22" s="109" t="s">
        <v>444</v>
      </c>
      <c r="J22" s="109" t="s">
        <v>445</v>
      </c>
      <c r="K22" s="70" t="s">
        <v>556</v>
      </c>
      <c r="L22" s="109">
        <v>189</v>
      </c>
      <c r="M22" s="109" t="s">
        <v>394</v>
      </c>
      <c r="N22" s="55" t="s">
        <v>581</v>
      </c>
      <c r="O22" s="55" t="s">
        <v>582</v>
      </c>
      <c r="P22" s="55" t="s">
        <v>582</v>
      </c>
      <c r="Q22" s="55" t="s">
        <v>582</v>
      </c>
      <c r="R22" s="15"/>
      <c r="S22" s="15"/>
      <c r="T22" s="55" t="s">
        <v>584</v>
      </c>
      <c r="U22" s="55" t="s">
        <v>582</v>
      </c>
    </row>
    <row r="23" spans="1:22" ht="15" customHeight="1" x14ac:dyDescent="0.25">
      <c r="A23" s="109" t="s">
        <v>446</v>
      </c>
      <c r="B23" s="109">
        <v>0.78</v>
      </c>
      <c r="C23" s="109">
        <v>175</v>
      </c>
      <c r="D23" s="109">
        <v>-158.1206842</v>
      </c>
      <c r="E23" s="109">
        <v>-158.0778512</v>
      </c>
      <c r="F23" s="109">
        <v>21.1422533</v>
      </c>
      <c r="G23" s="109">
        <v>21.1610376</v>
      </c>
      <c r="H23" s="109">
        <v>0.48599999999999999</v>
      </c>
      <c r="I23" s="109" t="s">
        <v>447</v>
      </c>
      <c r="J23" s="109" t="s">
        <v>448</v>
      </c>
      <c r="K23" s="70" t="s">
        <v>556</v>
      </c>
      <c r="L23" s="109">
        <v>189</v>
      </c>
      <c r="M23" s="109" t="s">
        <v>394</v>
      </c>
      <c r="N23" s="55" t="s">
        <v>581</v>
      </c>
      <c r="O23" s="55" t="s">
        <v>582</v>
      </c>
      <c r="P23" s="55" t="s">
        <v>582</v>
      </c>
      <c r="Q23" s="55" t="s">
        <v>582</v>
      </c>
      <c r="R23" s="15"/>
      <c r="S23" s="15"/>
      <c r="T23" s="55" t="s">
        <v>584</v>
      </c>
      <c r="U23" s="55" t="s">
        <v>582</v>
      </c>
    </row>
    <row r="24" spans="1:22" ht="15" customHeight="1" x14ac:dyDescent="0.25">
      <c r="A24" s="109" t="s">
        <v>449</v>
      </c>
      <c r="B24" s="109">
        <v>0.78</v>
      </c>
      <c r="C24" s="109">
        <v>239</v>
      </c>
      <c r="D24" s="109">
        <v>-158.12560479999999</v>
      </c>
      <c r="E24" s="109">
        <v>-158.0782169</v>
      </c>
      <c r="F24" s="109">
        <v>21.1309942</v>
      </c>
      <c r="G24" s="109">
        <v>21.167269900000001</v>
      </c>
      <c r="H24" s="109">
        <v>0.38369999999999999</v>
      </c>
      <c r="I24" s="109" t="s">
        <v>450</v>
      </c>
      <c r="J24" s="109" t="s">
        <v>451</v>
      </c>
      <c r="K24" s="70" t="s">
        <v>556</v>
      </c>
      <c r="L24" s="109">
        <v>189</v>
      </c>
      <c r="M24" s="109" t="s">
        <v>394</v>
      </c>
      <c r="N24" s="55" t="s">
        <v>581</v>
      </c>
      <c r="O24" s="55" t="s">
        <v>582</v>
      </c>
      <c r="P24" s="55" t="s">
        <v>582</v>
      </c>
      <c r="Q24" s="55" t="s">
        <v>582</v>
      </c>
      <c r="R24" s="15"/>
      <c r="S24" s="15"/>
      <c r="T24" s="55" t="s">
        <v>584</v>
      </c>
      <c r="U24" s="55" t="s">
        <v>582</v>
      </c>
      <c r="V24" s="1" t="s">
        <v>1653</v>
      </c>
    </row>
    <row r="25" spans="1:22" ht="15" customHeight="1" x14ac:dyDescent="0.25">
      <c r="A25" s="109" t="s">
        <v>452</v>
      </c>
      <c r="B25" s="109">
        <v>0</v>
      </c>
      <c r="C25" s="109">
        <v>220</v>
      </c>
      <c r="D25" s="109">
        <v>-158.1158744</v>
      </c>
      <c r="E25" s="109">
        <v>-158.08346539999999</v>
      </c>
      <c r="F25" s="109">
        <v>21.131715</v>
      </c>
      <c r="G25" s="109">
        <v>21.16621</v>
      </c>
      <c r="H25" s="109">
        <v>5.57E-2</v>
      </c>
      <c r="I25" s="109" t="s">
        <v>453</v>
      </c>
      <c r="J25" s="109" t="s">
        <v>454</v>
      </c>
      <c r="K25" s="70" t="s">
        <v>556</v>
      </c>
      <c r="L25" s="109">
        <v>189</v>
      </c>
      <c r="M25" s="109" t="s">
        <v>394</v>
      </c>
      <c r="N25" s="55" t="s">
        <v>581</v>
      </c>
      <c r="O25" s="55" t="s">
        <v>582</v>
      </c>
      <c r="P25" s="55" t="s">
        <v>582</v>
      </c>
      <c r="Q25" s="55" t="s">
        <v>582</v>
      </c>
      <c r="R25" s="15"/>
      <c r="S25" s="15"/>
      <c r="T25" s="55" t="s">
        <v>584</v>
      </c>
      <c r="U25" s="55" t="s">
        <v>582</v>
      </c>
    </row>
    <row r="26" spans="1:22" ht="15" customHeight="1" x14ac:dyDescent="0.25">
      <c r="A26" s="109" t="s">
        <v>455</v>
      </c>
      <c r="B26" s="109">
        <v>0</v>
      </c>
      <c r="C26" s="109">
        <v>353</v>
      </c>
      <c r="D26" s="109">
        <v>-158.1059755</v>
      </c>
      <c r="E26" s="109">
        <v>-158.0902418</v>
      </c>
      <c r="F26" s="109">
        <v>21.127766699999999</v>
      </c>
      <c r="G26" s="109">
        <v>21.164035899999998</v>
      </c>
      <c r="H26" s="109">
        <v>1.1299999999999999E-2</v>
      </c>
      <c r="I26" s="109" t="s">
        <v>456</v>
      </c>
      <c r="J26" s="109" t="s">
        <v>457</v>
      </c>
      <c r="K26" s="70" t="s">
        <v>556</v>
      </c>
      <c r="L26" s="109">
        <v>189</v>
      </c>
      <c r="M26" s="109" t="s">
        <v>394</v>
      </c>
      <c r="N26" s="55" t="s">
        <v>581</v>
      </c>
      <c r="O26" s="55" t="s">
        <v>582</v>
      </c>
      <c r="P26" s="55" t="s">
        <v>582</v>
      </c>
      <c r="Q26" s="55" t="s">
        <v>582</v>
      </c>
      <c r="R26" s="15"/>
      <c r="S26" s="15"/>
      <c r="T26" s="55" t="s">
        <v>584</v>
      </c>
      <c r="U26" s="55" t="s">
        <v>582</v>
      </c>
    </row>
    <row r="27" spans="1:22" ht="15" customHeight="1" x14ac:dyDescent="0.25">
      <c r="A27" s="109" t="s">
        <v>458</v>
      </c>
      <c r="B27" s="109">
        <v>0</v>
      </c>
      <c r="C27" s="109">
        <v>68</v>
      </c>
      <c r="D27" s="109">
        <v>-158.10215539999999</v>
      </c>
      <c r="E27" s="109">
        <v>-158.09579360000001</v>
      </c>
      <c r="F27" s="109">
        <v>21.127546899999999</v>
      </c>
      <c r="G27" s="109">
        <v>21.166277600000001</v>
      </c>
      <c r="H27" s="109">
        <v>1.6999999999999999E-3</v>
      </c>
      <c r="I27" s="109" t="s">
        <v>459</v>
      </c>
      <c r="J27" s="109" t="s">
        <v>460</v>
      </c>
      <c r="K27" s="70" t="s">
        <v>556</v>
      </c>
      <c r="L27" s="109">
        <v>189</v>
      </c>
      <c r="M27" s="109" t="s">
        <v>394</v>
      </c>
      <c r="N27" s="55" t="s">
        <v>581</v>
      </c>
      <c r="O27" s="55" t="s">
        <v>582</v>
      </c>
      <c r="P27" s="55" t="s">
        <v>582</v>
      </c>
      <c r="Q27" s="55" t="s">
        <v>582</v>
      </c>
      <c r="R27" s="15"/>
      <c r="S27" s="15"/>
      <c r="T27" s="55" t="s">
        <v>584</v>
      </c>
      <c r="U27" s="55" t="s">
        <v>582</v>
      </c>
    </row>
    <row r="28" spans="1:22" ht="16.5" customHeight="1" x14ac:dyDescent="0.25">
      <c r="A28" s="109" t="s">
        <v>461</v>
      </c>
      <c r="B28" s="109">
        <v>0</v>
      </c>
      <c r="C28" s="109">
        <v>158</v>
      </c>
      <c r="D28" s="109">
        <v>-158.10006200000001</v>
      </c>
      <c r="E28" s="109">
        <v>-158.0950842</v>
      </c>
      <c r="F28" s="109">
        <v>21.127942699999998</v>
      </c>
      <c r="G28" s="109">
        <v>21.1513341</v>
      </c>
      <c r="H28" s="109">
        <v>6.4100000000000004E-2</v>
      </c>
      <c r="I28" s="109" t="s">
        <v>462</v>
      </c>
      <c r="J28" s="109" t="s">
        <v>463</v>
      </c>
      <c r="K28" s="70" t="s">
        <v>556</v>
      </c>
      <c r="L28" s="109">
        <v>190</v>
      </c>
      <c r="M28" s="109" t="s">
        <v>464</v>
      </c>
      <c r="N28" s="55" t="s">
        <v>581</v>
      </c>
      <c r="O28" s="55" t="s">
        <v>582</v>
      </c>
      <c r="P28" s="55" t="s">
        <v>582</v>
      </c>
      <c r="Q28" s="55" t="s">
        <v>582</v>
      </c>
      <c r="R28" s="118"/>
      <c r="S28" s="118"/>
      <c r="T28" s="55" t="s">
        <v>584</v>
      </c>
      <c r="U28" s="55" t="s">
        <v>582</v>
      </c>
    </row>
    <row r="29" spans="1:22" ht="15" customHeight="1" x14ac:dyDescent="0.25">
      <c r="A29" s="109" t="s">
        <v>465</v>
      </c>
      <c r="B29" s="109">
        <v>0</v>
      </c>
      <c r="C29" s="109">
        <v>86</v>
      </c>
      <c r="D29" s="109">
        <v>-158.10530449999999</v>
      </c>
      <c r="E29" s="109">
        <v>-158.09406860000001</v>
      </c>
      <c r="F29" s="109">
        <v>21.120825199999999</v>
      </c>
      <c r="G29" s="109">
        <v>21.167901100000002</v>
      </c>
      <c r="H29" s="109">
        <v>0.11940000000000001</v>
      </c>
      <c r="I29" s="109" t="s">
        <v>466</v>
      </c>
      <c r="J29" s="109" t="s">
        <v>467</v>
      </c>
      <c r="K29" s="70" t="s">
        <v>556</v>
      </c>
      <c r="L29" s="109">
        <v>190</v>
      </c>
      <c r="M29" s="109" t="s">
        <v>464</v>
      </c>
      <c r="N29" s="55" t="s">
        <v>581</v>
      </c>
      <c r="O29" s="55" t="s">
        <v>582</v>
      </c>
      <c r="P29" s="55" t="s">
        <v>582</v>
      </c>
      <c r="Q29" s="55" t="s">
        <v>582</v>
      </c>
      <c r="R29" s="15"/>
      <c r="S29" s="15"/>
      <c r="T29" s="55" t="s">
        <v>584</v>
      </c>
      <c r="U29" s="55" t="s">
        <v>582</v>
      </c>
    </row>
    <row r="30" spans="1:22" ht="15" customHeight="1" x14ac:dyDescent="0.25">
      <c r="A30" s="109" t="s">
        <v>468</v>
      </c>
      <c r="B30" s="109">
        <v>4.47</v>
      </c>
      <c r="C30" s="109">
        <v>40</v>
      </c>
      <c r="D30" s="109">
        <v>-158.13175269999999</v>
      </c>
      <c r="E30" s="109">
        <v>-158.0843318</v>
      </c>
      <c r="F30" s="109">
        <v>21.1252225</v>
      </c>
      <c r="G30" s="109">
        <v>21.165760599999999</v>
      </c>
      <c r="H30" s="109">
        <v>1.0085</v>
      </c>
      <c r="I30" s="109" t="s">
        <v>469</v>
      </c>
      <c r="J30" s="109" t="s">
        <v>470</v>
      </c>
      <c r="K30" s="70" t="s">
        <v>556</v>
      </c>
      <c r="L30" s="109">
        <v>190</v>
      </c>
      <c r="M30" s="109" t="s">
        <v>464</v>
      </c>
      <c r="N30" s="55" t="s">
        <v>581</v>
      </c>
      <c r="O30" s="55" t="s">
        <v>582</v>
      </c>
      <c r="P30" s="55" t="s">
        <v>582</v>
      </c>
      <c r="Q30" s="55" t="s">
        <v>582</v>
      </c>
      <c r="R30" s="15"/>
      <c r="S30" s="15"/>
      <c r="T30" s="55" t="s">
        <v>584</v>
      </c>
      <c r="U30" s="55" t="s">
        <v>582</v>
      </c>
      <c r="V30" s="1" t="s">
        <v>1651</v>
      </c>
    </row>
    <row r="31" spans="1:22" ht="15" customHeight="1" x14ac:dyDescent="0.25">
      <c r="A31" s="109" t="s">
        <v>471</v>
      </c>
      <c r="B31" s="109">
        <v>3.89</v>
      </c>
      <c r="C31" s="109">
        <v>35</v>
      </c>
      <c r="D31" s="109">
        <v>-158.1135007</v>
      </c>
      <c r="E31" s="109">
        <v>-158.07686649999999</v>
      </c>
      <c r="F31" s="109">
        <v>21.137064299999999</v>
      </c>
      <c r="G31" s="109">
        <v>21.172771300000001</v>
      </c>
      <c r="H31" s="109">
        <v>1.3332999999999999</v>
      </c>
      <c r="I31" s="109" t="s">
        <v>472</v>
      </c>
      <c r="J31" s="109" t="s">
        <v>473</v>
      </c>
      <c r="K31" s="70" t="s">
        <v>556</v>
      </c>
      <c r="L31" s="109">
        <v>190</v>
      </c>
      <c r="M31" s="109" t="s">
        <v>464</v>
      </c>
      <c r="N31" s="55" t="s">
        <v>581</v>
      </c>
      <c r="O31" s="55" t="s">
        <v>582</v>
      </c>
      <c r="P31" s="55" t="s">
        <v>582</v>
      </c>
      <c r="Q31" s="55" t="s">
        <v>582</v>
      </c>
      <c r="R31" s="15"/>
      <c r="S31" s="15"/>
      <c r="T31" s="55" t="s">
        <v>584</v>
      </c>
      <c r="U31" s="55" t="s">
        <v>582</v>
      </c>
    </row>
    <row r="32" spans="1:22" ht="15" customHeight="1" x14ac:dyDescent="0.25">
      <c r="A32" s="109" t="s">
        <v>474</v>
      </c>
      <c r="B32" s="109">
        <v>3.5</v>
      </c>
      <c r="C32" s="109">
        <v>120</v>
      </c>
      <c r="D32" s="109">
        <v>-158.105785</v>
      </c>
      <c r="E32" s="109">
        <v>-158.06712049999999</v>
      </c>
      <c r="F32" s="109">
        <v>21.141015899999999</v>
      </c>
      <c r="G32" s="109">
        <v>21.179510400000002</v>
      </c>
      <c r="H32" s="109">
        <v>1.2785</v>
      </c>
      <c r="I32" s="109" t="s">
        <v>475</v>
      </c>
      <c r="J32" s="109" t="s">
        <v>476</v>
      </c>
      <c r="K32" s="70" t="s">
        <v>556</v>
      </c>
      <c r="L32" s="109">
        <v>190</v>
      </c>
      <c r="M32" s="109" t="s">
        <v>464</v>
      </c>
      <c r="N32" s="55" t="s">
        <v>581</v>
      </c>
      <c r="O32" s="55" t="s">
        <v>582</v>
      </c>
      <c r="P32" s="55" t="s">
        <v>582</v>
      </c>
      <c r="Q32" s="55" t="s">
        <v>582</v>
      </c>
      <c r="R32" s="15"/>
      <c r="S32" s="15"/>
      <c r="T32" s="55" t="s">
        <v>584</v>
      </c>
      <c r="U32" s="55" t="s">
        <v>582</v>
      </c>
    </row>
    <row r="33" spans="1:21" ht="15" customHeight="1" x14ac:dyDescent="0.25">
      <c r="A33" s="109" t="s">
        <v>477</v>
      </c>
      <c r="B33" s="109">
        <v>3.89</v>
      </c>
      <c r="C33" s="109">
        <v>213</v>
      </c>
      <c r="D33" s="109">
        <v>-158.1210892</v>
      </c>
      <c r="E33" s="109">
        <v>-158.0707764</v>
      </c>
      <c r="F33" s="109">
        <v>21.129015299999999</v>
      </c>
      <c r="G33" s="109">
        <v>21.165775499999999</v>
      </c>
      <c r="H33" s="109">
        <v>2.4723000000000002</v>
      </c>
      <c r="I33" s="109" t="s">
        <v>478</v>
      </c>
      <c r="J33" s="109" t="s">
        <v>479</v>
      </c>
      <c r="K33" s="70" t="s">
        <v>556</v>
      </c>
      <c r="L33" s="109">
        <v>190</v>
      </c>
      <c r="M33" s="109" t="s">
        <v>464</v>
      </c>
      <c r="N33" s="55" t="s">
        <v>581</v>
      </c>
      <c r="O33" s="55" t="s">
        <v>582</v>
      </c>
      <c r="P33" s="55" t="s">
        <v>582</v>
      </c>
      <c r="Q33" s="55" t="s">
        <v>582</v>
      </c>
      <c r="R33" s="15"/>
      <c r="S33" s="15"/>
      <c r="T33" s="55" t="s">
        <v>584</v>
      </c>
      <c r="U33" s="55" t="s">
        <v>582</v>
      </c>
    </row>
    <row r="34" spans="1:21" ht="15" customHeight="1" x14ac:dyDescent="0.25">
      <c r="A34" s="109" t="s">
        <v>480</v>
      </c>
      <c r="B34" s="109">
        <v>9.91</v>
      </c>
      <c r="C34" s="109">
        <v>184</v>
      </c>
      <c r="D34" s="109">
        <v>-158.13839669999999</v>
      </c>
      <c r="E34" s="109">
        <v>-158.07350959999999</v>
      </c>
      <c r="F34" s="109">
        <v>21.0580529</v>
      </c>
      <c r="G34" s="109">
        <v>21.144285100000001</v>
      </c>
      <c r="H34" s="109">
        <v>7.1829999999999998</v>
      </c>
      <c r="I34" s="109" t="s">
        <v>481</v>
      </c>
      <c r="J34" s="109" t="s">
        <v>482</v>
      </c>
      <c r="K34" s="70" t="s">
        <v>556</v>
      </c>
      <c r="L34" s="109">
        <v>190</v>
      </c>
      <c r="M34" s="109" t="s">
        <v>464</v>
      </c>
      <c r="N34" s="55" t="s">
        <v>581</v>
      </c>
      <c r="O34" s="55" t="s">
        <v>582</v>
      </c>
      <c r="P34" s="55" t="s">
        <v>582</v>
      </c>
      <c r="Q34" s="55" t="s">
        <v>582</v>
      </c>
      <c r="R34" s="15"/>
      <c r="S34" s="15"/>
      <c r="T34" s="55" t="s">
        <v>584</v>
      </c>
      <c r="U34" s="55" t="s">
        <v>582</v>
      </c>
    </row>
    <row r="35" spans="1:21" ht="15" customHeight="1" x14ac:dyDescent="0.25">
      <c r="A35" s="109" t="s">
        <v>483</v>
      </c>
      <c r="B35" s="109">
        <v>10.69</v>
      </c>
      <c r="C35" s="109">
        <v>271</v>
      </c>
      <c r="D35" s="109">
        <v>-158.1591573</v>
      </c>
      <c r="E35" s="109">
        <v>-158.12098040000001</v>
      </c>
      <c r="F35" s="109">
        <v>21.053386499999998</v>
      </c>
      <c r="G35" s="109">
        <v>21.124935700000002</v>
      </c>
      <c r="H35" s="109">
        <v>3.8235000000000001</v>
      </c>
      <c r="I35" s="109" t="s">
        <v>484</v>
      </c>
      <c r="J35" s="109" t="s">
        <v>485</v>
      </c>
      <c r="K35" s="70" t="s">
        <v>556</v>
      </c>
      <c r="L35" s="109">
        <v>190</v>
      </c>
      <c r="M35" s="109" t="s">
        <v>464</v>
      </c>
      <c r="N35" s="55" t="s">
        <v>581</v>
      </c>
      <c r="O35" s="55" t="s">
        <v>582</v>
      </c>
      <c r="P35" s="55" t="s">
        <v>582</v>
      </c>
      <c r="Q35" s="55" t="s">
        <v>582</v>
      </c>
      <c r="R35" s="15"/>
      <c r="S35" s="15"/>
      <c r="T35" s="55" t="s">
        <v>584</v>
      </c>
      <c r="U35" s="55" t="s">
        <v>582</v>
      </c>
    </row>
    <row r="36" spans="1:21" ht="15" customHeight="1" x14ac:dyDescent="0.25">
      <c r="A36" s="109" t="s">
        <v>486</v>
      </c>
      <c r="B36" s="109">
        <v>10.69</v>
      </c>
      <c r="C36" s="109">
        <v>297</v>
      </c>
      <c r="D36" s="109">
        <v>-158.26920630000001</v>
      </c>
      <c r="E36" s="109">
        <v>-158.14559940000001</v>
      </c>
      <c r="F36" s="109">
        <v>21.0600837</v>
      </c>
      <c r="G36" s="109">
        <v>21.1617107</v>
      </c>
      <c r="H36" s="109">
        <v>10.050599999999999</v>
      </c>
      <c r="I36" s="109" t="s">
        <v>487</v>
      </c>
      <c r="J36" s="109" t="s">
        <v>488</v>
      </c>
      <c r="K36" s="70" t="s">
        <v>556</v>
      </c>
      <c r="L36" s="109">
        <v>190</v>
      </c>
      <c r="M36" s="109" t="s">
        <v>464</v>
      </c>
      <c r="N36" s="55" t="s">
        <v>581</v>
      </c>
      <c r="O36" s="55" t="s">
        <v>582</v>
      </c>
      <c r="P36" s="55" t="s">
        <v>582</v>
      </c>
      <c r="Q36" s="55" t="s">
        <v>582</v>
      </c>
      <c r="R36" s="15"/>
      <c r="S36" s="15"/>
      <c r="T36" s="55" t="s">
        <v>584</v>
      </c>
      <c r="U36" s="55" t="s">
        <v>582</v>
      </c>
    </row>
    <row r="37" spans="1:21" ht="15" customHeight="1" x14ac:dyDescent="0.25">
      <c r="A37" s="109" t="s">
        <v>489</v>
      </c>
      <c r="B37" s="109">
        <v>10.11</v>
      </c>
      <c r="C37" s="109">
        <v>359</v>
      </c>
      <c r="D37" s="109">
        <v>-158.27957939999999</v>
      </c>
      <c r="E37" s="109">
        <v>-158.2104611</v>
      </c>
      <c r="F37" s="109">
        <v>21.117491099999999</v>
      </c>
      <c r="G37" s="109">
        <v>21.214232299999999</v>
      </c>
      <c r="H37" s="109">
        <v>8.4156999999999993</v>
      </c>
      <c r="I37" s="109" t="s">
        <v>490</v>
      </c>
      <c r="J37" s="109" t="s">
        <v>491</v>
      </c>
      <c r="K37" s="70" t="s">
        <v>557</v>
      </c>
      <c r="L37" s="109">
        <v>190</v>
      </c>
      <c r="M37" s="109" t="s">
        <v>464</v>
      </c>
      <c r="N37" s="55" t="s">
        <v>581</v>
      </c>
      <c r="O37" s="55" t="s">
        <v>582</v>
      </c>
      <c r="P37" s="55" t="s">
        <v>582</v>
      </c>
      <c r="Q37" s="55" t="s">
        <v>582</v>
      </c>
      <c r="R37" s="15"/>
      <c r="S37" s="15"/>
      <c r="T37" s="55" t="s">
        <v>584</v>
      </c>
      <c r="U37" s="55" t="s">
        <v>582</v>
      </c>
    </row>
    <row r="38" spans="1:21" ht="15" customHeight="1" x14ac:dyDescent="0.25">
      <c r="A38" s="109" t="s">
        <v>492</v>
      </c>
      <c r="B38" s="109">
        <v>8.94</v>
      </c>
      <c r="C38" s="109">
        <v>335</v>
      </c>
      <c r="D38" s="109">
        <v>-158.2761868</v>
      </c>
      <c r="E38" s="109">
        <v>-158.21619380000001</v>
      </c>
      <c r="F38" s="109">
        <v>21.201183100000002</v>
      </c>
      <c r="G38" s="109">
        <v>21.2182937</v>
      </c>
      <c r="H38" s="109">
        <v>0.53280000000000005</v>
      </c>
      <c r="I38" s="109" t="s">
        <v>493</v>
      </c>
      <c r="J38" s="109" t="s">
        <v>494</v>
      </c>
      <c r="K38" s="70" t="s">
        <v>557</v>
      </c>
      <c r="L38" s="109">
        <v>190</v>
      </c>
      <c r="M38" s="109" t="s">
        <v>464</v>
      </c>
      <c r="N38" s="55" t="s">
        <v>581</v>
      </c>
      <c r="O38" s="55" t="s">
        <v>582</v>
      </c>
      <c r="P38" s="55" t="s">
        <v>582</v>
      </c>
      <c r="Q38" s="55" t="s">
        <v>582</v>
      </c>
      <c r="R38" s="15"/>
      <c r="S38" s="15"/>
      <c r="T38" s="55" t="s">
        <v>584</v>
      </c>
      <c r="U38" s="55" t="s">
        <v>582</v>
      </c>
    </row>
    <row r="39" spans="1:21" ht="15" customHeight="1" x14ac:dyDescent="0.25">
      <c r="A39" s="109" t="s">
        <v>495</v>
      </c>
      <c r="B39" s="109">
        <v>7.97</v>
      </c>
      <c r="C39" s="109">
        <v>324</v>
      </c>
      <c r="D39" s="109">
        <v>-158.33390850000001</v>
      </c>
      <c r="E39" s="109">
        <v>-158.2183751</v>
      </c>
      <c r="F39" s="109">
        <v>21.198378900000002</v>
      </c>
      <c r="G39" s="109">
        <v>21.298110999999999</v>
      </c>
      <c r="H39" s="109">
        <v>10.3896</v>
      </c>
      <c r="I39" s="109" t="s">
        <v>496</v>
      </c>
      <c r="J39" s="109" t="s">
        <v>497</v>
      </c>
      <c r="K39" s="70" t="s">
        <v>557</v>
      </c>
      <c r="L39" s="109">
        <v>190</v>
      </c>
      <c r="M39" s="109" t="s">
        <v>464</v>
      </c>
      <c r="N39" s="55" t="s">
        <v>581</v>
      </c>
      <c r="O39" s="55" t="s">
        <v>582</v>
      </c>
      <c r="P39" s="55" t="s">
        <v>582</v>
      </c>
      <c r="Q39" s="55" t="s">
        <v>582</v>
      </c>
      <c r="R39" s="15"/>
      <c r="S39" s="15"/>
      <c r="T39" s="55" t="s">
        <v>584</v>
      </c>
      <c r="U39" s="55" t="s">
        <v>582</v>
      </c>
    </row>
    <row r="40" spans="1:21" ht="15" customHeight="1" x14ac:dyDescent="0.25">
      <c r="A40" s="109" t="s">
        <v>498</v>
      </c>
      <c r="B40" s="109">
        <v>6.8</v>
      </c>
      <c r="C40" s="109">
        <v>52</v>
      </c>
      <c r="D40" s="109">
        <v>-158.3330038</v>
      </c>
      <c r="E40" s="109">
        <v>-158.27242440000001</v>
      </c>
      <c r="F40" s="109">
        <v>21.266432500000001</v>
      </c>
      <c r="G40" s="109">
        <v>21.3153641</v>
      </c>
      <c r="H40" s="109">
        <v>0.37369999999999998</v>
      </c>
      <c r="I40" s="109" t="s">
        <v>499</v>
      </c>
      <c r="J40" s="109" t="s">
        <v>500</v>
      </c>
      <c r="K40" s="70" t="s">
        <v>557</v>
      </c>
      <c r="L40" s="109">
        <v>190</v>
      </c>
      <c r="M40" s="109" t="s">
        <v>464</v>
      </c>
      <c r="N40" s="55" t="s">
        <v>581</v>
      </c>
      <c r="O40" s="55" t="s">
        <v>582</v>
      </c>
      <c r="P40" s="55" t="s">
        <v>582</v>
      </c>
      <c r="Q40" s="55" t="s">
        <v>582</v>
      </c>
      <c r="R40" s="15"/>
      <c r="S40" s="15"/>
      <c r="T40" s="55" t="s">
        <v>584</v>
      </c>
      <c r="U40" s="55" t="s">
        <v>582</v>
      </c>
    </row>
    <row r="41" spans="1:21" ht="15" customHeight="1" x14ac:dyDescent="0.25">
      <c r="A41" s="109" t="s">
        <v>501</v>
      </c>
      <c r="B41" s="109">
        <v>7.97</v>
      </c>
      <c r="C41" s="109">
        <v>56</v>
      </c>
      <c r="D41" s="109">
        <v>-158.31568340000001</v>
      </c>
      <c r="E41" s="109">
        <v>-158.2547208</v>
      </c>
      <c r="F41" s="109">
        <v>21.266266399999999</v>
      </c>
      <c r="G41" s="109">
        <v>21.3268922</v>
      </c>
      <c r="H41" s="109">
        <v>3.7517999999999998</v>
      </c>
      <c r="I41" s="109" t="s">
        <v>502</v>
      </c>
      <c r="J41" s="109" t="s">
        <v>503</v>
      </c>
      <c r="K41" s="70" t="s">
        <v>557</v>
      </c>
      <c r="L41" s="109">
        <v>190</v>
      </c>
      <c r="M41" s="109" t="s">
        <v>464</v>
      </c>
      <c r="N41" s="55" t="s">
        <v>581</v>
      </c>
      <c r="O41" s="55" t="s">
        <v>582</v>
      </c>
      <c r="P41" s="55" t="s">
        <v>582</v>
      </c>
      <c r="Q41" s="55" t="s">
        <v>582</v>
      </c>
      <c r="R41" s="15"/>
      <c r="S41" s="15"/>
      <c r="T41" s="55" t="s">
        <v>584</v>
      </c>
      <c r="U41" s="55" t="s">
        <v>582</v>
      </c>
    </row>
    <row r="42" spans="1:21" ht="15" customHeight="1" x14ac:dyDescent="0.25">
      <c r="A42" s="109" t="s">
        <v>504</v>
      </c>
      <c r="B42" s="109">
        <v>3.69</v>
      </c>
      <c r="C42" s="109">
        <v>324</v>
      </c>
      <c r="D42" s="109">
        <v>-158.32824550000001</v>
      </c>
      <c r="E42" s="109">
        <v>-158.25885790000001</v>
      </c>
      <c r="F42" s="109">
        <v>21.294334899999999</v>
      </c>
      <c r="G42" s="109">
        <v>21.353979500000001</v>
      </c>
      <c r="H42" s="109">
        <v>4.4207999999999998</v>
      </c>
      <c r="I42" s="109" t="s">
        <v>505</v>
      </c>
      <c r="J42" s="109" t="s">
        <v>506</v>
      </c>
      <c r="K42" s="70" t="s">
        <v>557</v>
      </c>
      <c r="L42" s="109">
        <v>190</v>
      </c>
      <c r="M42" s="109" t="s">
        <v>464</v>
      </c>
      <c r="N42" s="55" t="s">
        <v>581</v>
      </c>
      <c r="O42" s="55" t="s">
        <v>582</v>
      </c>
      <c r="P42" s="55" t="s">
        <v>582</v>
      </c>
      <c r="Q42" s="55" t="s">
        <v>582</v>
      </c>
      <c r="R42" s="15"/>
      <c r="S42" s="15"/>
      <c r="T42" s="55" t="s">
        <v>584</v>
      </c>
      <c r="U42" s="55" t="s">
        <v>582</v>
      </c>
    </row>
    <row r="43" spans="1:21" ht="15" customHeight="1" x14ac:dyDescent="0.25">
      <c r="A43" s="109" t="s">
        <v>507</v>
      </c>
      <c r="B43" s="109">
        <v>8.16</v>
      </c>
      <c r="C43" s="109">
        <v>56</v>
      </c>
      <c r="D43" s="109">
        <v>-158.3257806</v>
      </c>
      <c r="E43" s="109">
        <v>-158.2724297</v>
      </c>
      <c r="F43" s="109">
        <v>21.325044900000002</v>
      </c>
      <c r="G43" s="109">
        <v>21.373864399999999</v>
      </c>
      <c r="H43" s="109">
        <v>2.2541000000000002</v>
      </c>
      <c r="I43" s="109" t="s">
        <v>508</v>
      </c>
      <c r="J43" s="109" t="s">
        <v>509</v>
      </c>
      <c r="K43" s="70" t="s">
        <v>557</v>
      </c>
      <c r="L43" s="109">
        <v>190</v>
      </c>
      <c r="M43" s="109" t="s">
        <v>464</v>
      </c>
      <c r="N43" s="55" t="s">
        <v>581</v>
      </c>
      <c r="O43" s="55" t="s">
        <v>582</v>
      </c>
      <c r="P43" s="55" t="s">
        <v>582</v>
      </c>
      <c r="Q43" s="55" t="s">
        <v>582</v>
      </c>
      <c r="R43" s="15"/>
      <c r="S43" s="15"/>
      <c r="T43" s="55" t="s">
        <v>584</v>
      </c>
      <c r="U43" s="55" t="s">
        <v>582</v>
      </c>
    </row>
    <row r="44" spans="1:21" ht="15" customHeight="1" x14ac:dyDescent="0.25">
      <c r="A44" s="109" t="s">
        <v>510</v>
      </c>
      <c r="B44" s="109">
        <v>8.5500000000000007</v>
      </c>
      <c r="C44" s="109">
        <v>143</v>
      </c>
      <c r="D44" s="109">
        <v>-158.29227069999999</v>
      </c>
      <c r="E44" s="109">
        <v>-158.18609760000001</v>
      </c>
      <c r="F44" s="109">
        <v>21.2329686</v>
      </c>
      <c r="G44" s="109">
        <v>21.356156299999999</v>
      </c>
      <c r="H44" s="109">
        <v>14.615399999999999</v>
      </c>
      <c r="I44" s="109" t="s">
        <v>511</v>
      </c>
      <c r="J44" s="109" t="s">
        <v>512</v>
      </c>
      <c r="K44" s="70" t="s">
        <v>557</v>
      </c>
      <c r="L44" s="109">
        <v>190</v>
      </c>
      <c r="M44" s="109" t="s">
        <v>464</v>
      </c>
      <c r="N44" s="55" t="s">
        <v>581</v>
      </c>
      <c r="O44" s="55" t="s">
        <v>582</v>
      </c>
      <c r="P44" s="55" t="s">
        <v>582</v>
      </c>
      <c r="Q44" s="55" t="s">
        <v>582</v>
      </c>
      <c r="R44" s="15"/>
      <c r="S44" s="15"/>
      <c r="T44" s="55" t="s">
        <v>584</v>
      </c>
      <c r="U44" s="55" t="s">
        <v>582</v>
      </c>
    </row>
    <row r="45" spans="1:21" ht="15" customHeight="1" x14ac:dyDescent="0.25">
      <c r="A45" s="109" t="s">
        <v>513</v>
      </c>
      <c r="B45" s="109">
        <v>7.97</v>
      </c>
      <c r="C45" s="109">
        <v>55</v>
      </c>
      <c r="D45" s="109">
        <v>-158.21002490000001</v>
      </c>
      <c r="E45" s="109">
        <v>-158.167959</v>
      </c>
      <c r="F45" s="109">
        <v>21.226670299999999</v>
      </c>
      <c r="G45" s="109">
        <v>21.262003799999999</v>
      </c>
      <c r="H45" s="109">
        <v>2.5486</v>
      </c>
      <c r="I45" s="109" t="s">
        <v>514</v>
      </c>
      <c r="J45" s="109" t="s">
        <v>515</v>
      </c>
      <c r="K45" s="70" t="s">
        <v>557</v>
      </c>
      <c r="L45" s="109">
        <v>190</v>
      </c>
      <c r="M45" s="109" t="s">
        <v>464</v>
      </c>
      <c r="N45" s="55" t="s">
        <v>581</v>
      </c>
      <c r="O45" s="55" t="s">
        <v>582</v>
      </c>
      <c r="P45" s="55" t="s">
        <v>582</v>
      </c>
      <c r="Q45" s="55" t="s">
        <v>582</v>
      </c>
      <c r="R45" s="15"/>
      <c r="S45" s="15"/>
      <c r="T45" s="55" t="s">
        <v>584</v>
      </c>
      <c r="U45" s="55" t="s">
        <v>582</v>
      </c>
    </row>
    <row r="46" spans="1:21" ht="15" customHeight="1" x14ac:dyDescent="0.25">
      <c r="A46" s="109" t="s">
        <v>516</v>
      </c>
      <c r="B46" s="109">
        <v>7.58</v>
      </c>
      <c r="C46" s="109">
        <v>321</v>
      </c>
      <c r="D46" s="109">
        <v>-158.26898349999999</v>
      </c>
      <c r="E46" s="109">
        <v>-158.17048339999999</v>
      </c>
      <c r="F46" s="109">
        <v>21.247733199999999</v>
      </c>
      <c r="G46" s="109">
        <v>21.358332499999999</v>
      </c>
      <c r="H46" s="109">
        <v>13.0548</v>
      </c>
      <c r="I46" s="109" t="s">
        <v>517</v>
      </c>
      <c r="J46" s="109" t="s">
        <v>518</v>
      </c>
      <c r="K46" s="70" t="s">
        <v>557</v>
      </c>
      <c r="L46" s="109">
        <v>190</v>
      </c>
      <c r="M46" s="109" t="s">
        <v>464</v>
      </c>
      <c r="N46" s="55" t="s">
        <v>581</v>
      </c>
      <c r="O46" s="55" t="s">
        <v>582</v>
      </c>
      <c r="P46" s="55" t="s">
        <v>582</v>
      </c>
      <c r="Q46" s="55" t="s">
        <v>582</v>
      </c>
      <c r="R46" s="15"/>
      <c r="S46" s="15"/>
      <c r="T46" s="55" t="s">
        <v>584</v>
      </c>
      <c r="U46" s="55" t="s">
        <v>582</v>
      </c>
    </row>
    <row r="47" spans="1:21" ht="15" customHeight="1" x14ac:dyDescent="0.25">
      <c r="A47" s="109" t="s">
        <v>519</v>
      </c>
      <c r="B47" s="109">
        <v>8.36</v>
      </c>
      <c r="C47" s="109">
        <v>58</v>
      </c>
      <c r="D47" s="109">
        <v>-158.2728037</v>
      </c>
      <c r="E47" s="109">
        <v>-158.22671109999999</v>
      </c>
      <c r="F47" s="109">
        <v>21.3413261</v>
      </c>
      <c r="G47" s="109">
        <v>21.373709300000002</v>
      </c>
      <c r="H47" s="109">
        <v>2.9449999999999998</v>
      </c>
      <c r="I47" s="109" t="s">
        <v>520</v>
      </c>
      <c r="J47" s="109" t="s">
        <v>521</v>
      </c>
      <c r="K47" s="70" t="s">
        <v>557</v>
      </c>
      <c r="L47" s="109">
        <v>190</v>
      </c>
      <c r="M47" s="109" t="s">
        <v>464</v>
      </c>
      <c r="N47" s="55" t="s">
        <v>581</v>
      </c>
      <c r="O47" s="55" t="s">
        <v>582</v>
      </c>
      <c r="P47" s="55" t="s">
        <v>582</v>
      </c>
      <c r="Q47" s="55" t="s">
        <v>582</v>
      </c>
      <c r="R47" s="15"/>
      <c r="S47" s="15"/>
      <c r="T47" s="55" t="s">
        <v>584</v>
      </c>
      <c r="U47" s="55" t="s">
        <v>582</v>
      </c>
    </row>
    <row r="48" spans="1:21" ht="15" customHeight="1" x14ac:dyDescent="0.25">
      <c r="A48" s="109" t="s">
        <v>522</v>
      </c>
      <c r="B48" s="109">
        <v>7.78</v>
      </c>
      <c r="C48" s="109">
        <v>146</v>
      </c>
      <c r="D48" s="109">
        <v>-158.24818200000001</v>
      </c>
      <c r="E48" s="109">
        <v>-158.1554386</v>
      </c>
      <c r="F48" s="109">
        <v>21.266579199999999</v>
      </c>
      <c r="G48" s="109">
        <v>21.362327199999999</v>
      </c>
      <c r="H48" s="109">
        <v>12.315</v>
      </c>
      <c r="I48" s="109" t="s">
        <v>523</v>
      </c>
      <c r="J48" s="109" t="s">
        <v>524</v>
      </c>
      <c r="K48" s="70" t="s">
        <v>557</v>
      </c>
      <c r="L48" s="109">
        <v>190</v>
      </c>
      <c r="M48" s="109" t="s">
        <v>464</v>
      </c>
      <c r="N48" s="55" t="s">
        <v>581</v>
      </c>
      <c r="O48" s="55" t="s">
        <v>582</v>
      </c>
      <c r="P48" s="55" t="s">
        <v>582</v>
      </c>
      <c r="Q48" s="55" t="s">
        <v>582</v>
      </c>
      <c r="R48" s="15"/>
      <c r="S48" s="15"/>
      <c r="T48" s="55" t="s">
        <v>584</v>
      </c>
      <c r="U48" s="55" t="s">
        <v>582</v>
      </c>
    </row>
    <row r="49" spans="1:22" ht="15" customHeight="1" x14ac:dyDescent="0.25">
      <c r="A49" s="109" t="s">
        <v>525</v>
      </c>
      <c r="B49" s="109">
        <v>9.7200000000000006</v>
      </c>
      <c r="C49" s="109">
        <v>105</v>
      </c>
      <c r="D49" s="109">
        <v>-158.16937189999999</v>
      </c>
      <c r="E49" s="109">
        <v>-158.01171099999999</v>
      </c>
      <c r="F49" s="109">
        <v>21.191078900000001</v>
      </c>
      <c r="G49" s="109">
        <v>21.2766114</v>
      </c>
      <c r="H49" s="109">
        <v>18.258199999999999</v>
      </c>
      <c r="I49" s="109" t="s">
        <v>526</v>
      </c>
      <c r="J49" s="109" t="s">
        <v>527</v>
      </c>
      <c r="K49" s="70" t="s">
        <v>558</v>
      </c>
      <c r="L49" s="109">
        <v>190</v>
      </c>
      <c r="M49" s="109" t="s">
        <v>464</v>
      </c>
      <c r="N49" s="55" t="s">
        <v>581</v>
      </c>
      <c r="O49" s="55" t="s">
        <v>582</v>
      </c>
      <c r="P49" s="55" t="s">
        <v>582</v>
      </c>
      <c r="Q49" s="55" t="s">
        <v>582</v>
      </c>
      <c r="R49" s="15"/>
      <c r="S49" s="15"/>
      <c r="T49" s="55" t="s">
        <v>584</v>
      </c>
      <c r="U49" s="55" t="s">
        <v>582</v>
      </c>
    </row>
    <row r="50" spans="1:22" ht="15" customHeight="1" x14ac:dyDescent="0.25">
      <c r="A50" s="109" t="s">
        <v>528</v>
      </c>
      <c r="B50" s="109">
        <v>9.52</v>
      </c>
      <c r="C50" s="109">
        <v>105</v>
      </c>
      <c r="D50" s="109">
        <v>-158.0165969</v>
      </c>
      <c r="E50" s="109">
        <v>-157.84911399999999</v>
      </c>
      <c r="F50" s="109">
        <v>21.1470749</v>
      </c>
      <c r="G50" s="109">
        <v>21.209623700000002</v>
      </c>
      <c r="H50" s="109">
        <v>17.7498</v>
      </c>
      <c r="I50" s="109" t="s">
        <v>529</v>
      </c>
      <c r="J50" s="109" t="s">
        <v>530</v>
      </c>
      <c r="K50" s="70" t="s">
        <v>558</v>
      </c>
      <c r="L50" s="109">
        <v>190</v>
      </c>
      <c r="M50" s="109" t="s">
        <v>464</v>
      </c>
      <c r="N50" s="55" t="s">
        <v>581</v>
      </c>
      <c r="O50" s="55" t="s">
        <v>582</v>
      </c>
      <c r="P50" s="55" t="s">
        <v>582</v>
      </c>
      <c r="Q50" s="55" t="s">
        <v>582</v>
      </c>
      <c r="R50" s="15"/>
      <c r="S50" s="15"/>
      <c r="T50" s="55" t="s">
        <v>584</v>
      </c>
      <c r="U50" s="55" t="s">
        <v>582</v>
      </c>
    </row>
    <row r="51" spans="1:22" ht="15" customHeight="1" x14ac:dyDescent="0.25">
      <c r="A51" s="109" t="s">
        <v>531</v>
      </c>
      <c r="B51" s="109">
        <v>9.14</v>
      </c>
      <c r="C51" s="109">
        <v>94</v>
      </c>
      <c r="D51" s="109">
        <v>-157.8491258</v>
      </c>
      <c r="E51" s="109">
        <v>-157.79328169999999</v>
      </c>
      <c r="F51" s="109">
        <v>21.140526900000001</v>
      </c>
      <c r="G51" s="109">
        <v>21.171093899999999</v>
      </c>
      <c r="H51" s="109">
        <v>4.9335000000000004</v>
      </c>
      <c r="I51" s="109" t="s">
        <v>532</v>
      </c>
      <c r="J51" s="109" t="s">
        <v>533</v>
      </c>
      <c r="K51" s="70" t="s">
        <v>558</v>
      </c>
      <c r="L51" s="109">
        <v>190</v>
      </c>
      <c r="M51" s="109" t="s">
        <v>464</v>
      </c>
      <c r="N51" s="55" t="s">
        <v>581</v>
      </c>
      <c r="O51" s="55" t="s">
        <v>582</v>
      </c>
      <c r="P51" s="55" t="s">
        <v>582</v>
      </c>
      <c r="Q51" s="55" t="s">
        <v>582</v>
      </c>
      <c r="R51" s="15"/>
      <c r="S51" s="15"/>
      <c r="T51" s="55" t="s">
        <v>584</v>
      </c>
      <c r="U51" s="55" t="s">
        <v>582</v>
      </c>
    </row>
    <row r="52" spans="1:22" ht="15" customHeight="1" x14ac:dyDescent="0.25">
      <c r="A52" s="109" t="s">
        <v>534</v>
      </c>
      <c r="B52" s="109">
        <v>7.58</v>
      </c>
      <c r="C52" s="109">
        <v>226</v>
      </c>
      <c r="D52" s="109">
        <v>-157.9181347</v>
      </c>
      <c r="E52" s="109">
        <v>-157.79917510000001</v>
      </c>
      <c r="F52" s="109">
        <v>21.0515258</v>
      </c>
      <c r="G52" s="109">
        <v>21.159980999999998</v>
      </c>
      <c r="H52" s="109">
        <v>14.4505</v>
      </c>
      <c r="I52" s="109" t="s">
        <v>535</v>
      </c>
      <c r="J52" s="109" t="s">
        <v>536</v>
      </c>
      <c r="K52" s="70" t="s">
        <v>558</v>
      </c>
      <c r="L52" s="109">
        <v>190</v>
      </c>
      <c r="M52" s="109" t="s">
        <v>464</v>
      </c>
      <c r="N52" s="55" t="s">
        <v>581</v>
      </c>
      <c r="O52" s="55" t="s">
        <v>582</v>
      </c>
      <c r="P52" s="55" t="s">
        <v>582</v>
      </c>
      <c r="Q52" s="55" t="s">
        <v>582</v>
      </c>
      <c r="R52" s="15"/>
      <c r="S52" s="15"/>
      <c r="T52" s="55" t="s">
        <v>584</v>
      </c>
      <c r="U52" s="55" t="s">
        <v>582</v>
      </c>
    </row>
    <row r="53" spans="1:22" ht="15" customHeight="1" x14ac:dyDescent="0.25">
      <c r="A53" s="109" t="s">
        <v>537</v>
      </c>
      <c r="B53" s="109">
        <v>7.78</v>
      </c>
      <c r="C53" s="109">
        <v>226</v>
      </c>
      <c r="D53" s="109">
        <v>-158.03035879999999</v>
      </c>
      <c r="E53" s="109">
        <v>-157.89898120000001</v>
      </c>
      <c r="F53" s="109">
        <v>20.949006900000001</v>
      </c>
      <c r="G53" s="109">
        <v>21.0675746</v>
      </c>
      <c r="H53" s="109">
        <v>14.652900000000001</v>
      </c>
      <c r="I53" s="109" t="s">
        <v>538</v>
      </c>
      <c r="J53" s="109" t="s">
        <v>539</v>
      </c>
      <c r="K53" s="70" t="s">
        <v>558</v>
      </c>
      <c r="L53" s="109">
        <v>190</v>
      </c>
      <c r="M53" s="109" t="s">
        <v>464</v>
      </c>
      <c r="N53" s="55" t="s">
        <v>581</v>
      </c>
      <c r="O53" s="55" t="s">
        <v>582</v>
      </c>
      <c r="P53" s="55" t="s">
        <v>582</v>
      </c>
      <c r="Q53" s="55" t="s">
        <v>582</v>
      </c>
      <c r="R53" s="15"/>
      <c r="S53" s="15"/>
      <c r="T53" s="55" t="s">
        <v>584</v>
      </c>
      <c r="U53" s="55" t="s">
        <v>582</v>
      </c>
    </row>
    <row r="54" spans="1:22" ht="15" customHeight="1" x14ac:dyDescent="0.25">
      <c r="A54" s="109" t="s">
        <v>540</v>
      </c>
      <c r="B54" s="109">
        <v>7.97</v>
      </c>
      <c r="C54" s="109">
        <v>228</v>
      </c>
      <c r="D54" s="109">
        <v>-158.02787230000001</v>
      </c>
      <c r="E54" s="109">
        <v>-157.98995529999999</v>
      </c>
      <c r="F54" s="109">
        <v>20.9498064</v>
      </c>
      <c r="G54" s="109">
        <v>20.983183</v>
      </c>
      <c r="H54" s="109">
        <v>7.6300000000000007E-2</v>
      </c>
      <c r="I54" s="109" t="s">
        <v>541</v>
      </c>
      <c r="J54" s="109" t="s">
        <v>542</v>
      </c>
      <c r="K54" s="70" t="s">
        <v>558</v>
      </c>
      <c r="L54" s="109">
        <v>190</v>
      </c>
      <c r="M54" s="109" t="s">
        <v>464</v>
      </c>
      <c r="N54" s="55" t="s">
        <v>581</v>
      </c>
      <c r="O54" s="55" t="s">
        <v>582</v>
      </c>
      <c r="P54" s="55" t="s">
        <v>582</v>
      </c>
      <c r="Q54" s="55" t="s">
        <v>582</v>
      </c>
      <c r="R54" s="15"/>
      <c r="S54" s="15"/>
      <c r="T54" s="55" t="s">
        <v>584</v>
      </c>
      <c r="U54" s="55" t="s">
        <v>582</v>
      </c>
    </row>
    <row r="55" spans="1:22" ht="15" customHeight="1" x14ac:dyDescent="0.25">
      <c r="A55" s="109" t="s">
        <v>543</v>
      </c>
      <c r="B55" s="109">
        <v>6.8</v>
      </c>
      <c r="C55" s="109">
        <v>134</v>
      </c>
      <c r="D55" s="109">
        <v>-158.038059</v>
      </c>
      <c r="E55" s="109">
        <v>-157.98550639999999</v>
      </c>
      <c r="F55" s="109">
        <v>20.9353467</v>
      </c>
      <c r="G55" s="109">
        <v>20.986948399999999</v>
      </c>
      <c r="H55" s="109">
        <v>2.1194000000000002</v>
      </c>
      <c r="I55" s="109" t="s">
        <v>544</v>
      </c>
      <c r="J55" s="109" t="s">
        <v>545</v>
      </c>
      <c r="K55" s="70" t="s">
        <v>558</v>
      </c>
      <c r="L55" s="109">
        <v>190</v>
      </c>
      <c r="M55" s="109" t="s">
        <v>464</v>
      </c>
      <c r="N55" s="55" t="s">
        <v>581</v>
      </c>
      <c r="O55" s="55" t="s">
        <v>582</v>
      </c>
      <c r="P55" s="55" t="s">
        <v>582</v>
      </c>
      <c r="Q55" s="55" t="s">
        <v>582</v>
      </c>
      <c r="R55" s="15"/>
      <c r="S55" s="15"/>
      <c r="T55" s="55" t="s">
        <v>584</v>
      </c>
      <c r="U55" s="55" t="s">
        <v>582</v>
      </c>
    </row>
    <row r="56" spans="1:22" ht="15" customHeight="1" x14ac:dyDescent="0.25">
      <c r="A56" s="109" t="s">
        <v>546</v>
      </c>
      <c r="B56" s="109">
        <v>7.97</v>
      </c>
      <c r="C56" s="109">
        <v>45</v>
      </c>
      <c r="D56" s="109">
        <v>-158.01876659999999</v>
      </c>
      <c r="E56" s="109">
        <v>-157.89291779999999</v>
      </c>
      <c r="F56" s="109">
        <v>20.932231099999999</v>
      </c>
      <c r="G56" s="109">
        <v>21.062020400000002</v>
      </c>
      <c r="H56" s="109">
        <v>14.8255</v>
      </c>
      <c r="I56" s="109" t="s">
        <v>547</v>
      </c>
      <c r="J56" s="109" t="s">
        <v>548</v>
      </c>
      <c r="K56" s="70" t="s">
        <v>558</v>
      </c>
      <c r="L56" s="109">
        <v>190</v>
      </c>
      <c r="M56" s="109" t="s">
        <v>464</v>
      </c>
      <c r="N56" s="55" t="s">
        <v>581</v>
      </c>
      <c r="O56" s="55" t="s">
        <v>582</v>
      </c>
      <c r="P56" s="55" t="s">
        <v>582</v>
      </c>
      <c r="Q56" s="55" t="s">
        <v>582</v>
      </c>
      <c r="R56" s="15"/>
      <c r="S56" s="15"/>
      <c r="T56" s="55" t="s">
        <v>584</v>
      </c>
      <c r="U56" s="55" t="s">
        <v>582</v>
      </c>
    </row>
    <row r="57" spans="1:22" ht="15" customHeight="1" x14ac:dyDescent="0.25">
      <c r="A57" s="109" t="s">
        <v>549</v>
      </c>
      <c r="B57" s="109">
        <v>7.97</v>
      </c>
      <c r="C57" s="109">
        <v>47</v>
      </c>
      <c r="D57" s="109">
        <v>-157.90934189999999</v>
      </c>
      <c r="E57" s="109">
        <v>-157.8679387</v>
      </c>
      <c r="F57" s="109">
        <v>21.043059599999999</v>
      </c>
      <c r="G57" s="109">
        <v>21.085892900000001</v>
      </c>
      <c r="H57" s="109">
        <v>3.5929000000000002</v>
      </c>
      <c r="I57" s="109" t="s">
        <v>550</v>
      </c>
      <c r="J57" s="109" t="s">
        <v>551</v>
      </c>
      <c r="K57" s="70" t="s">
        <v>559</v>
      </c>
      <c r="L57" s="109">
        <v>190</v>
      </c>
      <c r="M57" s="109" t="s">
        <v>464</v>
      </c>
      <c r="N57" s="55" t="s">
        <v>581</v>
      </c>
      <c r="O57" s="55" t="s">
        <v>582</v>
      </c>
      <c r="P57" s="55" t="s">
        <v>582</v>
      </c>
      <c r="Q57" s="55" t="s">
        <v>582</v>
      </c>
      <c r="R57" s="15"/>
      <c r="S57" s="15"/>
      <c r="T57" s="55" t="s">
        <v>584</v>
      </c>
      <c r="U57" s="55" t="s">
        <v>582</v>
      </c>
    </row>
    <row r="58" spans="1:22" ht="15" customHeight="1" x14ac:dyDescent="0.25">
      <c r="A58" s="109" t="s">
        <v>552</v>
      </c>
      <c r="B58" s="109">
        <v>10.69</v>
      </c>
      <c r="C58" s="109">
        <v>282</v>
      </c>
      <c r="D58" s="109">
        <v>-158.0474021</v>
      </c>
      <c r="E58" s="109">
        <v>-157.8621373</v>
      </c>
      <c r="F58" s="109">
        <v>21.065239500000001</v>
      </c>
      <c r="G58" s="109">
        <v>21.141671599999999</v>
      </c>
      <c r="H58" s="109">
        <v>18.7486</v>
      </c>
      <c r="I58" s="109" t="s">
        <v>553</v>
      </c>
      <c r="J58" s="109" t="s">
        <v>554</v>
      </c>
      <c r="K58" s="70" t="s">
        <v>559</v>
      </c>
      <c r="L58" s="109">
        <v>190</v>
      </c>
      <c r="M58" s="109" t="s">
        <v>464</v>
      </c>
      <c r="N58" s="55" t="s">
        <v>581</v>
      </c>
      <c r="O58" s="55" t="s">
        <v>582</v>
      </c>
      <c r="P58" s="55" t="s">
        <v>582</v>
      </c>
      <c r="Q58" s="55" t="s">
        <v>582</v>
      </c>
      <c r="R58" s="15"/>
      <c r="S58" s="15"/>
      <c r="T58" s="55" t="s">
        <v>584</v>
      </c>
      <c r="U58" s="55" t="s">
        <v>582</v>
      </c>
    </row>
    <row r="59" spans="1:22" ht="15" customHeight="1" x14ac:dyDescent="0.25">
      <c r="A59" s="109" t="s">
        <v>585</v>
      </c>
      <c r="B59" s="109">
        <v>9.7200000000000006</v>
      </c>
      <c r="C59" s="109">
        <v>295</v>
      </c>
      <c r="D59" s="109">
        <v>-158.1125964</v>
      </c>
      <c r="E59" s="109">
        <v>-158.03519779999999</v>
      </c>
      <c r="F59" s="109">
        <v>21.118520799999999</v>
      </c>
      <c r="G59" s="109">
        <v>21.170622699999999</v>
      </c>
      <c r="H59" s="109">
        <v>6.1909000000000001</v>
      </c>
      <c r="I59" s="109" t="s">
        <v>586</v>
      </c>
      <c r="J59" s="109" t="s">
        <v>587</v>
      </c>
      <c r="K59" s="70" t="s">
        <v>662</v>
      </c>
      <c r="L59" s="109">
        <v>190</v>
      </c>
      <c r="M59" s="109" t="s">
        <v>464</v>
      </c>
      <c r="N59" s="55" t="s">
        <v>581</v>
      </c>
      <c r="O59" s="55" t="s">
        <v>582</v>
      </c>
      <c r="P59" s="55" t="s">
        <v>582</v>
      </c>
      <c r="Q59" s="55" t="s">
        <v>582</v>
      </c>
      <c r="R59" s="15"/>
      <c r="S59" s="15"/>
      <c r="T59" s="55" t="s">
        <v>584</v>
      </c>
      <c r="U59" s="55" t="s">
        <v>582</v>
      </c>
    </row>
    <row r="60" spans="1:22" ht="15" customHeight="1" x14ac:dyDescent="0.25">
      <c r="A60" s="109" t="s">
        <v>588</v>
      </c>
      <c r="B60" s="109">
        <v>1.17</v>
      </c>
      <c r="C60" s="109">
        <v>236</v>
      </c>
      <c r="D60" s="109">
        <v>-158.11745590000001</v>
      </c>
      <c r="E60" s="109">
        <v>-158.07081030000001</v>
      </c>
      <c r="F60" s="109">
        <v>21.1356751</v>
      </c>
      <c r="G60" s="109">
        <v>21.174040699999999</v>
      </c>
      <c r="H60" s="109">
        <v>1.0390999999999999</v>
      </c>
      <c r="I60" s="109" t="s">
        <v>589</v>
      </c>
      <c r="J60" s="109" t="s">
        <v>590</v>
      </c>
      <c r="K60" s="70" t="s">
        <v>662</v>
      </c>
      <c r="L60" s="109">
        <v>190</v>
      </c>
      <c r="M60" s="109" t="s">
        <v>464</v>
      </c>
      <c r="N60" s="55" t="s">
        <v>581</v>
      </c>
      <c r="O60" s="55" t="s">
        <v>582</v>
      </c>
      <c r="P60" s="55" t="s">
        <v>582</v>
      </c>
      <c r="Q60" s="55" t="s">
        <v>582</v>
      </c>
      <c r="R60" s="15"/>
      <c r="S60" s="15"/>
      <c r="T60" s="55" t="s">
        <v>584</v>
      </c>
      <c r="U60" s="55" t="s">
        <v>582</v>
      </c>
    </row>
    <row r="61" spans="1:22" ht="15" customHeight="1" x14ac:dyDescent="0.25">
      <c r="A61" s="109" t="s">
        <v>591</v>
      </c>
      <c r="B61" s="109">
        <v>8.94</v>
      </c>
      <c r="C61" s="109">
        <v>113</v>
      </c>
      <c r="D61" s="109">
        <v>-158.094773</v>
      </c>
      <c r="E61" s="109">
        <v>-158.07432560000001</v>
      </c>
      <c r="F61" s="109">
        <v>21.134298900000001</v>
      </c>
      <c r="G61" s="109">
        <v>21.16938</v>
      </c>
      <c r="H61" s="109">
        <v>0.50639999999999996</v>
      </c>
      <c r="I61" s="109" t="s">
        <v>592</v>
      </c>
      <c r="J61" s="109" t="s">
        <v>593</v>
      </c>
      <c r="K61" s="70" t="s">
        <v>662</v>
      </c>
      <c r="L61" s="109">
        <v>191</v>
      </c>
      <c r="M61" s="109" t="s">
        <v>594</v>
      </c>
      <c r="N61" s="55" t="s">
        <v>581</v>
      </c>
      <c r="O61" s="55" t="s">
        <v>582</v>
      </c>
      <c r="P61" s="55" t="s">
        <v>582</v>
      </c>
      <c r="Q61" s="55" t="s">
        <v>582</v>
      </c>
      <c r="R61" s="15"/>
      <c r="S61" s="15"/>
      <c r="T61" s="55" t="s">
        <v>584</v>
      </c>
      <c r="U61" s="55" t="s">
        <v>582</v>
      </c>
    </row>
    <row r="62" spans="1:22" ht="15" customHeight="1" x14ac:dyDescent="0.25">
      <c r="A62" s="109" t="s">
        <v>595</v>
      </c>
      <c r="B62" s="109">
        <v>9.52</v>
      </c>
      <c r="C62" s="109">
        <v>61</v>
      </c>
      <c r="D62" s="109">
        <v>-157.92842690000001</v>
      </c>
      <c r="E62" s="109">
        <v>-157.85455519999999</v>
      </c>
      <c r="F62" s="109">
        <v>21.070492999999999</v>
      </c>
      <c r="G62" s="109">
        <v>21.121952400000001</v>
      </c>
      <c r="H62" s="109">
        <v>7.0491999999999999</v>
      </c>
      <c r="I62" s="109" t="s">
        <v>596</v>
      </c>
      <c r="J62" s="109" t="s">
        <v>597</v>
      </c>
      <c r="K62" s="70" t="s">
        <v>662</v>
      </c>
      <c r="L62" s="109">
        <v>191</v>
      </c>
      <c r="M62" s="109" t="s">
        <v>594</v>
      </c>
      <c r="N62" s="55" t="s">
        <v>581</v>
      </c>
      <c r="O62" s="55" t="s">
        <v>582</v>
      </c>
      <c r="P62" s="55" t="s">
        <v>582</v>
      </c>
      <c r="Q62" s="55" t="s">
        <v>582</v>
      </c>
      <c r="R62" s="15"/>
      <c r="S62" s="15"/>
      <c r="T62" s="55" t="s">
        <v>584</v>
      </c>
      <c r="U62" s="55" t="s">
        <v>582</v>
      </c>
    </row>
    <row r="63" spans="1:22" ht="15" customHeight="1" x14ac:dyDescent="0.25">
      <c r="A63" s="109" t="s">
        <v>598</v>
      </c>
      <c r="B63" s="109">
        <v>8.16</v>
      </c>
      <c r="C63" s="109">
        <v>129</v>
      </c>
      <c r="D63" s="109">
        <v>-157.8688435</v>
      </c>
      <c r="E63" s="109">
        <v>-157.7946666</v>
      </c>
      <c r="F63" s="109">
        <v>21.052412</v>
      </c>
      <c r="G63" s="109">
        <v>21.116330099999999</v>
      </c>
      <c r="H63" s="109">
        <v>7.7199</v>
      </c>
      <c r="I63" s="109" t="s">
        <v>599</v>
      </c>
      <c r="J63" s="109" t="s">
        <v>600</v>
      </c>
      <c r="K63" s="70" t="s">
        <v>661</v>
      </c>
      <c r="L63" s="109">
        <v>191</v>
      </c>
      <c r="M63" s="109" t="s">
        <v>594</v>
      </c>
      <c r="N63" s="55" t="s">
        <v>581</v>
      </c>
      <c r="O63" s="55" t="s">
        <v>582</v>
      </c>
      <c r="P63" s="55" t="s">
        <v>582</v>
      </c>
      <c r="Q63" s="55" t="s">
        <v>582</v>
      </c>
      <c r="R63" s="15"/>
      <c r="S63" s="15"/>
      <c r="T63" s="55" t="s">
        <v>584</v>
      </c>
      <c r="U63" s="55" t="s">
        <v>582</v>
      </c>
      <c r="V63" s="1" t="s">
        <v>1652</v>
      </c>
    </row>
    <row r="64" spans="1:22" ht="15" customHeight="1" x14ac:dyDescent="0.25">
      <c r="A64" s="109" t="s">
        <v>601</v>
      </c>
      <c r="B64" s="109">
        <v>8.36</v>
      </c>
      <c r="C64" s="109">
        <v>225</v>
      </c>
      <c r="D64" s="109">
        <v>-157.89817110000001</v>
      </c>
      <c r="E64" s="109">
        <v>-157.79214189999999</v>
      </c>
      <c r="F64" s="109">
        <v>20.973163</v>
      </c>
      <c r="G64" s="109">
        <v>21.069287800000001</v>
      </c>
      <c r="H64" s="109">
        <v>12.648199999999999</v>
      </c>
      <c r="I64" s="109" t="s">
        <v>602</v>
      </c>
      <c r="J64" s="109" t="s">
        <v>603</v>
      </c>
      <c r="K64" s="70" t="s">
        <v>661</v>
      </c>
      <c r="L64" s="109">
        <v>191</v>
      </c>
      <c r="M64" s="109" t="s">
        <v>594</v>
      </c>
      <c r="N64" s="55" t="s">
        <v>581</v>
      </c>
      <c r="O64" s="55" t="s">
        <v>582</v>
      </c>
      <c r="P64" s="55" t="s">
        <v>582</v>
      </c>
      <c r="Q64" s="55" t="s">
        <v>582</v>
      </c>
      <c r="R64" s="15"/>
      <c r="S64" s="15"/>
      <c r="T64" s="55" t="s">
        <v>584</v>
      </c>
      <c r="U64" s="55" t="s">
        <v>582</v>
      </c>
      <c r="V64" s="1" t="s">
        <v>1652</v>
      </c>
    </row>
    <row r="65" spans="1:22" ht="15" customHeight="1" x14ac:dyDescent="0.25">
      <c r="A65" s="109" t="s">
        <v>604</v>
      </c>
      <c r="B65" s="109">
        <v>6.8</v>
      </c>
      <c r="C65" s="109">
        <v>306</v>
      </c>
      <c r="D65" s="109">
        <v>-157.90207910000001</v>
      </c>
      <c r="E65" s="109">
        <v>-157.88167279999999</v>
      </c>
      <c r="F65" s="109">
        <v>20.969968600000001</v>
      </c>
      <c r="G65" s="109">
        <v>20.9937629</v>
      </c>
      <c r="H65" s="109">
        <v>0.52969999999999995</v>
      </c>
      <c r="I65" s="109" t="s">
        <v>605</v>
      </c>
      <c r="J65" s="109" t="s">
        <v>606</v>
      </c>
      <c r="K65" s="70" t="s">
        <v>661</v>
      </c>
      <c r="L65" s="109">
        <v>191</v>
      </c>
      <c r="M65" s="109" t="s">
        <v>594</v>
      </c>
      <c r="N65" s="55" t="s">
        <v>581</v>
      </c>
      <c r="O65" s="55" t="s">
        <v>582</v>
      </c>
      <c r="P65" s="55" t="s">
        <v>582</v>
      </c>
      <c r="Q65" s="55" t="s">
        <v>582</v>
      </c>
      <c r="R65" s="15"/>
      <c r="S65" s="15"/>
      <c r="T65" s="55" t="s">
        <v>584</v>
      </c>
      <c r="U65" s="55" t="s">
        <v>582</v>
      </c>
    </row>
    <row r="66" spans="1:22" ht="15" customHeight="1" x14ac:dyDescent="0.25">
      <c r="A66" s="109" t="s">
        <v>607</v>
      </c>
      <c r="B66" s="109">
        <v>7.97</v>
      </c>
      <c r="C66" s="109">
        <v>303</v>
      </c>
      <c r="D66" s="109">
        <v>-157.9716224</v>
      </c>
      <c r="E66" s="109">
        <v>-157.88773749999999</v>
      </c>
      <c r="F66" s="109">
        <v>20.973934499999999</v>
      </c>
      <c r="G66" s="109">
        <v>21.035400200000002</v>
      </c>
      <c r="H66" s="109">
        <v>8.8625000000000007</v>
      </c>
      <c r="I66" s="109" t="s">
        <v>608</v>
      </c>
      <c r="J66" s="109" t="s">
        <v>609</v>
      </c>
      <c r="K66" s="70" t="s">
        <v>661</v>
      </c>
      <c r="L66" s="109">
        <v>191</v>
      </c>
      <c r="M66" s="109" t="s">
        <v>594</v>
      </c>
      <c r="N66" s="55" t="s">
        <v>581</v>
      </c>
      <c r="O66" s="55" t="s">
        <v>582</v>
      </c>
      <c r="P66" s="55" t="s">
        <v>582</v>
      </c>
      <c r="Q66" s="55" t="s">
        <v>582</v>
      </c>
      <c r="R66" s="15"/>
      <c r="S66" s="15"/>
      <c r="T66" s="55" t="s">
        <v>584</v>
      </c>
      <c r="U66" s="55" t="s">
        <v>582</v>
      </c>
    </row>
    <row r="67" spans="1:22" ht="15" customHeight="1" x14ac:dyDescent="0.25">
      <c r="A67" s="109" t="s">
        <v>610</v>
      </c>
      <c r="B67" s="109">
        <v>8.94</v>
      </c>
      <c r="C67" s="109">
        <v>62</v>
      </c>
      <c r="D67" s="109">
        <v>-157.9776952</v>
      </c>
      <c r="E67" s="109">
        <v>-157.8638176</v>
      </c>
      <c r="F67" s="109">
        <v>21.019944899999999</v>
      </c>
      <c r="G67" s="109">
        <v>21.089320499999999</v>
      </c>
      <c r="H67" s="109">
        <v>11.8047</v>
      </c>
      <c r="I67" s="109" t="s">
        <v>611</v>
      </c>
      <c r="J67" s="109" t="s">
        <v>612</v>
      </c>
      <c r="K67" s="70" t="s">
        <v>661</v>
      </c>
      <c r="L67" s="109">
        <v>191</v>
      </c>
      <c r="M67" s="109" t="s">
        <v>594</v>
      </c>
      <c r="N67" s="55" t="s">
        <v>581</v>
      </c>
      <c r="O67" s="55" t="s">
        <v>582</v>
      </c>
      <c r="P67" s="55" t="s">
        <v>582</v>
      </c>
      <c r="Q67" s="55" t="s">
        <v>582</v>
      </c>
      <c r="R67" s="15"/>
      <c r="S67" s="15"/>
      <c r="T67" s="55" t="s">
        <v>584</v>
      </c>
      <c r="U67" s="55" t="s">
        <v>582</v>
      </c>
    </row>
    <row r="68" spans="1:22" ht="15" customHeight="1" x14ac:dyDescent="0.25">
      <c r="A68" s="109" t="s">
        <v>613</v>
      </c>
      <c r="B68" s="109">
        <v>8.16</v>
      </c>
      <c r="C68" s="109">
        <v>44</v>
      </c>
      <c r="D68" s="109">
        <v>-157.87983940000001</v>
      </c>
      <c r="E68" s="109">
        <v>-157.79473400000001</v>
      </c>
      <c r="F68" s="109">
        <v>21.068463300000001</v>
      </c>
      <c r="G68" s="109">
        <v>21.149188899999999</v>
      </c>
      <c r="H68" s="109">
        <v>9.8010999999999999</v>
      </c>
      <c r="I68" s="109" t="s">
        <v>614</v>
      </c>
      <c r="J68" s="109" t="s">
        <v>615</v>
      </c>
      <c r="K68" s="70" t="s">
        <v>661</v>
      </c>
      <c r="L68" s="109">
        <v>191</v>
      </c>
      <c r="M68" s="109" t="s">
        <v>594</v>
      </c>
      <c r="N68" s="55" t="s">
        <v>581</v>
      </c>
      <c r="O68" s="55" t="s">
        <v>582</v>
      </c>
      <c r="P68" s="55" t="s">
        <v>582</v>
      </c>
      <c r="Q68" s="55" t="s">
        <v>582</v>
      </c>
      <c r="R68" s="15"/>
      <c r="S68" s="15"/>
      <c r="T68" s="55" t="s">
        <v>584</v>
      </c>
      <c r="U68" s="55" t="s">
        <v>582</v>
      </c>
    </row>
    <row r="69" spans="1:22" ht="15" customHeight="1" x14ac:dyDescent="0.25">
      <c r="A69" s="109" t="s">
        <v>616</v>
      </c>
      <c r="B69" s="109">
        <v>8.75</v>
      </c>
      <c r="C69" s="109">
        <v>132</v>
      </c>
      <c r="D69" s="109">
        <v>-157.81320840000001</v>
      </c>
      <c r="E69" s="109">
        <v>-157.77965209999999</v>
      </c>
      <c r="F69" s="109">
        <v>21.121298899999999</v>
      </c>
      <c r="G69" s="109">
        <v>21.154152799999999</v>
      </c>
      <c r="H69" s="109">
        <v>1.8414999999999999</v>
      </c>
      <c r="I69" s="109" t="s">
        <v>617</v>
      </c>
      <c r="J69" s="109" t="s">
        <v>618</v>
      </c>
      <c r="K69" s="70" t="s">
        <v>661</v>
      </c>
      <c r="L69" s="109">
        <v>191</v>
      </c>
      <c r="M69" s="109" t="s">
        <v>594</v>
      </c>
      <c r="N69" s="55" t="s">
        <v>581</v>
      </c>
      <c r="O69" s="55" t="s">
        <v>582</v>
      </c>
      <c r="P69" s="55" t="s">
        <v>582</v>
      </c>
      <c r="Q69" s="55" t="s">
        <v>582</v>
      </c>
      <c r="R69" s="15"/>
      <c r="S69" s="15"/>
      <c r="T69" s="55" t="s">
        <v>584</v>
      </c>
      <c r="U69" s="55" t="s">
        <v>582</v>
      </c>
    </row>
    <row r="70" spans="1:22" ht="15" customHeight="1" x14ac:dyDescent="0.25">
      <c r="A70" s="109" t="s">
        <v>619</v>
      </c>
      <c r="B70" s="109">
        <v>7.97</v>
      </c>
      <c r="C70" s="109">
        <v>227</v>
      </c>
      <c r="D70" s="109">
        <v>-157.90726040000001</v>
      </c>
      <c r="E70" s="109">
        <v>-157.78750969999999</v>
      </c>
      <c r="F70" s="109">
        <v>21.02929</v>
      </c>
      <c r="G70" s="109">
        <v>21.142054099999999</v>
      </c>
      <c r="H70" s="109">
        <v>14.889699999999999</v>
      </c>
      <c r="I70" s="109" t="s">
        <v>620</v>
      </c>
      <c r="J70" s="109" t="s">
        <v>621</v>
      </c>
      <c r="K70" s="70" t="s">
        <v>661</v>
      </c>
      <c r="L70" s="109">
        <v>191</v>
      </c>
      <c r="M70" s="109" t="s">
        <v>594</v>
      </c>
      <c r="N70" s="55" t="s">
        <v>581</v>
      </c>
      <c r="O70" s="55" t="s">
        <v>582</v>
      </c>
      <c r="P70" s="55" t="s">
        <v>582</v>
      </c>
      <c r="Q70" s="55" t="s">
        <v>582</v>
      </c>
      <c r="R70" s="15"/>
      <c r="S70" s="15"/>
      <c r="T70" s="55" t="s">
        <v>584</v>
      </c>
      <c r="U70" s="55" t="s">
        <v>582</v>
      </c>
    </row>
    <row r="71" spans="1:22" s="2" customFormat="1" ht="15" customHeight="1" x14ac:dyDescent="0.25">
      <c r="A71" s="109" t="s">
        <v>622</v>
      </c>
      <c r="B71" s="109">
        <v>7.78</v>
      </c>
      <c r="C71" s="109">
        <v>226</v>
      </c>
      <c r="D71" s="109">
        <v>-158.006609</v>
      </c>
      <c r="E71" s="109">
        <v>-157.88882820000001</v>
      </c>
      <c r="F71" s="109">
        <v>20.9347633</v>
      </c>
      <c r="G71" s="109">
        <v>21.047460099999999</v>
      </c>
      <c r="H71" s="109">
        <v>13.698600000000001</v>
      </c>
      <c r="I71" s="109" t="s">
        <v>623</v>
      </c>
      <c r="J71" s="109" t="s">
        <v>624</v>
      </c>
      <c r="K71" s="70" t="s">
        <v>661</v>
      </c>
      <c r="L71" s="109">
        <v>191</v>
      </c>
      <c r="M71" s="109" t="s">
        <v>594</v>
      </c>
      <c r="N71" s="55" t="s">
        <v>581</v>
      </c>
      <c r="O71" s="55" t="s">
        <v>582</v>
      </c>
      <c r="P71" s="55" t="s">
        <v>582</v>
      </c>
      <c r="Q71" s="55" t="s">
        <v>582</v>
      </c>
      <c r="R71" s="15"/>
      <c r="S71" s="15"/>
      <c r="T71" s="55" t="s">
        <v>584</v>
      </c>
      <c r="U71" s="55" t="s">
        <v>582</v>
      </c>
      <c r="V71" s="1"/>
    </row>
    <row r="72" spans="1:22" s="2" customFormat="1" ht="15" customHeight="1" x14ac:dyDescent="0.25">
      <c r="A72" s="109" t="s">
        <v>625</v>
      </c>
      <c r="B72" s="109">
        <v>7.19</v>
      </c>
      <c r="C72" s="109">
        <v>130</v>
      </c>
      <c r="D72" s="109">
        <v>-158.01731480000001</v>
      </c>
      <c r="E72" s="109">
        <v>-157.96027090000001</v>
      </c>
      <c r="F72" s="109">
        <v>20.9208362</v>
      </c>
      <c r="G72" s="109">
        <v>20.981914400000001</v>
      </c>
      <c r="H72" s="109">
        <v>1.7604</v>
      </c>
      <c r="I72" s="109" t="s">
        <v>626</v>
      </c>
      <c r="J72" s="109" t="s">
        <v>627</v>
      </c>
      <c r="K72" s="70" t="s">
        <v>661</v>
      </c>
      <c r="L72" s="109">
        <v>191</v>
      </c>
      <c r="M72" s="109" t="s">
        <v>594</v>
      </c>
      <c r="N72" s="55" t="s">
        <v>581</v>
      </c>
      <c r="O72" s="55" t="s">
        <v>582</v>
      </c>
      <c r="P72" s="55" t="s">
        <v>582</v>
      </c>
      <c r="Q72" s="55" t="s">
        <v>582</v>
      </c>
      <c r="R72" s="15"/>
      <c r="S72" s="15"/>
      <c r="T72" s="55" t="s">
        <v>584</v>
      </c>
      <c r="U72" s="55" t="s">
        <v>582</v>
      </c>
      <c r="V72" s="1"/>
    </row>
    <row r="73" spans="1:22" ht="15" customHeight="1" x14ac:dyDescent="0.25">
      <c r="A73" s="109" t="s">
        <v>628</v>
      </c>
      <c r="B73" s="109">
        <v>7.78</v>
      </c>
      <c r="C73" s="109">
        <v>45</v>
      </c>
      <c r="D73" s="109">
        <v>-157.9999651</v>
      </c>
      <c r="E73" s="109">
        <v>-157.8751125</v>
      </c>
      <c r="F73" s="109">
        <v>20.925237299999999</v>
      </c>
      <c r="G73" s="109">
        <v>21.0481114</v>
      </c>
      <c r="H73" s="109">
        <v>14.495799999999999</v>
      </c>
      <c r="I73" s="109" t="s">
        <v>629</v>
      </c>
      <c r="J73" s="109" t="s">
        <v>630</v>
      </c>
      <c r="K73" s="70" t="s">
        <v>661</v>
      </c>
      <c r="L73" s="109">
        <v>191</v>
      </c>
      <c r="M73" s="109" t="s">
        <v>594</v>
      </c>
      <c r="N73" s="55" t="s">
        <v>581</v>
      </c>
      <c r="O73" s="55" t="s">
        <v>582</v>
      </c>
      <c r="P73" s="55" t="s">
        <v>582</v>
      </c>
      <c r="Q73" s="55" t="s">
        <v>582</v>
      </c>
      <c r="R73" s="15"/>
      <c r="S73" s="15"/>
      <c r="T73" s="55" t="s">
        <v>584</v>
      </c>
      <c r="U73" s="55" t="s">
        <v>582</v>
      </c>
      <c r="V73" s="1" t="s">
        <v>1654</v>
      </c>
    </row>
    <row r="74" spans="1:22" ht="15" customHeight="1" x14ac:dyDescent="0.25">
      <c r="A74" s="109" t="s">
        <v>631</v>
      </c>
      <c r="B74" s="109">
        <v>7.78</v>
      </c>
      <c r="C74" s="109">
        <v>45</v>
      </c>
      <c r="D74" s="109">
        <v>-157.89083350000001</v>
      </c>
      <c r="E74" s="109">
        <v>-157.77870899999999</v>
      </c>
      <c r="F74" s="109">
        <v>21.027030700000001</v>
      </c>
      <c r="G74" s="109">
        <v>21.135638499999999</v>
      </c>
      <c r="H74" s="109">
        <v>13.945499999999999</v>
      </c>
      <c r="I74" s="109" t="s">
        <v>632</v>
      </c>
      <c r="J74" s="109" t="s">
        <v>633</v>
      </c>
      <c r="K74" s="70" t="s">
        <v>663</v>
      </c>
      <c r="L74" s="109">
        <v>191</v>
      </c>
      <c r="M74" s="109" t="s">
        <v>594</v>
      </c>
      <c r="N74" s="55" t="s">
        <v>581</v>
      </c>
      <c r="O74" s="55" t="s">
        <v>582</v>
      </c>
      <c r="P74" s="55" t="s">
        <v>582</v>
      </c>
      <c r="Q74" s="55" t="s">
        <v>582</v>
      </c>
      <c r="R74" s="15"/>
      <c r="S74" s="15"/>
      <c r="T74" s="55" t="s">
        <v>584</v>
      </c>
      <c r="U74" s="55" t="s">
        <v>582</v>
      </c>
    </row>
    <row r="75" spans="1:22" ht="15" customHeight="1" x14ac:dyDescent="0.25">
      <c r="A75" s="109" t="s">
        <v>634</v>
      </c>
      <c r="B75" s="109">
        <v>8.16</v>
      </c>
      <c r="C75" s="109">
        <v>128</v>
      </c>
      <c r="D75" s="109">
        <v>-157.79473340000001</v>
      </c>
      <c r="E75" s="109">
        <v>-157.7610166</v>
      </c>
      <c r="F75" s="109">
        <v>21.103729699999999</v>
      </c>
      <c r="G75" s="109">
        <v>21.139430300000001</v>
      </c>
      <c r="H75" s="109">
        <v>2.3996</v>
      </c>
      <c r="I75" s="109" t="s">
        <v>635</v>
      </c>
      <c r="J75" s="109" t="s">
        <v>636</v>
      </c>
      <c r="K75" s="109" t="s">
        <v>663</v>
      </c>
      <c r="L75" s="109">
        <v>191</v>
      </c>
      <c r="M75" s="109" t="s">
        <v>594</v>
      </c>
      <c r="N75" s="55" t="s">
        <v>581</v>
      </c>
      <c r="O75" s="55" t="s">
        <v>582</v>
      </c>
      <c r="P75" s="55" t="s">
        <v>582</v>
      </c>
      <c r="Q75" s="55" t="s">
        <v>582</v>
      </c>
      <c r="R75" s="15"/>
      <c r="S75" s="15"/>
      <c r="T75" s="55" t="s">
        <v>584</v>
      </c>
      <c r="U75" s="55" t="s">
        <v>582</v>
      </c>
    </row>
    <row r="76" spans="1:22" ht="15" customHeight="1" x14ac:dyDescent="0.25">
      <c r="A76" s="109" t="s">
        <v>637</v>
      </c>
      <c r="B76" s="109">
        <v>7.78</v>
      </c>
      <c r="C76" s="109">
        <v>224</v>
      </c>
      <c r="D76" s="109">
        <v>-157.88971340000001</v>
      </c>
      <c r="E76" s="109">
        <v>-157.76977170000001</v>
      </c>
      <c r="F76" s="109">
        <v>21.012818200000002</v>
      </c>
      <c r="G76" s="109">
        <v>21.124335500000001</v>
      </c>
      <c r="H76" s="109">
        <v>14.6685</v>
      </c>
      <c r="I76" s="109" t="s">
        <v>638</v>
      </c>
      <c r="J76" s="109" t="s">
        <v>639</v>
      </c>
      <c r="K76" s="109" t="s">
        <v>663</v>
      </c>
      <c r="L76" s="109">
        <v>191</v>
      </c>
      <c r="M76" s="109" t="s">
        <v>594</v>
      </c>
      <c r="N76" s="55" t="s">
        <v>581</v>
      </c>
      <c r="O76" s="55" t="s">
        <v>582</v>
      </c>
      <c r="P76" s="55" t="s">
        <v>582</v>
      </c>
      <c r="Q76" s="55" t="s">
        <v>582</v>
      </c>
      <c r="R76" s="15"/>
      <c r="S76" s="15"/>
      <c r="T76" s="55" t="s">
        <v>584</v>
      </c>
      <c r="U76" s="55" t="s">
        <v>582</v>
      </c>
    </row>
    <row r="77" spans="1:22" ht="15" customHeight="1" x14ac:dyDescent="0.25">
      <c r="A77" s="109" t="s">
        <v>640</v>
      </c>
      <c r="B77" s="109">
        <v>7.97</v>
      </c>
      <c r="C77" s="109">
        <v>227</v>
      </c>
      <c r="D77" s="109">
        <v>-157.9922272</v>
      </c>
      <c r="E77" s="109">
        <v>-157.87181459999999</v>
      </c>
      <c r="F77" s="109">
        <v>20.924993199999999</v>
      </c>
      <c r="G77" s="109">
        <v>21.031775199999998</v>
      </c>
      <c r="H77" s="109">
        <v>12.8718</v>
      </c>
      <c r="I77" s="109" t="s">
        <v>641</v>
      </c>
      <c r="J77" s="109" t="s">
        <v>642</v>
      </c>
      <c r="K77" s="109" t="s">
        <v>663</v>
      </c>
      <c r="L77" s="109">
        <v>191</v>
      </c>
      <c r="M77" s="109" t="s">
        <v>594</v>
      </c>
      <c r="N77" s="55" t="s">
        <v>581</v>
      </c>
      <c r="O77" s="55" t="s">
        <v>582</v>
      </c>
      <c r="P77" s="55" t="s">
        <v>582</v>
      </c>
      <c r="Q77" s="55" t="s">
        <v>582</v>
      </c>
      <c r="R77" s="15"/>
      <c r="S77" s="15"/>
      <c r="T77" s="55" t="s">
        <v>584</v>
      </c>
      <c r="U77" s="55" t="s">
        <v>582</v>
      </c>
    </row>
    <row r="78" spans="1:22" ht="15" customHeight="1" x14ac:dyDescent="0.25">
      <c r="A78" s="109" t="s">
        <v>643</v>
      </c>
      <c r="B78" s="109">
        <v>10.69</v>
      </c>
      <c r="C78" s="109">
        <v>339</v>
      </c>
      <c r="D78" s="109">
        <v>-158.04743049999999</v>
      </c>
      <c r="E78" s="109">
        <v>-157.95897869999999</v>
      </c>
      <c r="F78" s="109">
        <v>20.9436179</v>
      </c>
      <c r="G78" s="109">
        <v>21.1109221</v>
      </c>
      <c r="H78" s="109">
        <v>18.497</v>
      </c>
      <c r="I78" s="109" t="s">
        <v>644</v>
      </c>
      <c r="J78" s="109" t="s">
        <v>645</v>
      </c>
      <c r="K78" s="109" t="s">
        <v>663</v>
      </c>
      <c r="L78" s="109">
        <v>191</v>
      </c>
      <c r="M78" s="109" t="s">
        <v>594</v>
      </c>
      <c r="N78" s="55" t="s">
        <v>581</v>
      </c>
      <c r="O78" s="55" t="s">
        <v>582</v>
      </c>
      <c r="P78" s="55" t="s">
        <v>582</v>
      </c>
      <c r="Q78" s="55" t="s">
        <v>582</v>
      </c>
      <c r="R78" s="15"/>
      <c r="S78" s="15"/>
      <c r="T78" s="55" t="s">
        <v>584</v>
      </c>
      <c r="U78" s="55" t="s">
        <v>582</v>
      </c>
    </row>
    <row r="79" spans="1:22" ht="15" customHeight="1" x14ac:dyDescent="0.25">
      <c r="A79" s="109" t="s">
        <v>646</v>
      </c>
      <c r="B79" s="109">
        <v>10.11</v>
      </c>
      <c r="C79" s="109">
        <v>342</v>
      </c>
      <c r="D79" s="109">
        <v>-158.0846761</v>
      </c>
      <c r="E79" s="109">
        <v>-158.0219779</v>
      </c>
      <c r="F79" s="109">
        <v>21.104209099999999</v>
      </c>
      <c r="G79" s="109">
        <v>21.218697200000001</v>
      </c>
      <c r="H79" s="109">
        <v>12.469799999999999</v>
      </c>
      <c r="I79" s="109" t="s">
        <v>647</v>
      </c>
      <c r="J79" s="109" t="s">
        <v>648</v>
      </c>
      <c r="K79" s="109" t="s">
        <v>663</v>
      </c>
      <c r="L79" s="109">
        <v>191</v>
      </c>
      <c r="M79" s="109" t="s">
        <v>594</v>
      </c>
      <c r="N79" s="55" t="s">
        <v>581</v>
      </c>
      <c r="O79" s="55" t="s">
        <v>582</v>
      </c>
      <c r="P79" s="55" t="s">
        <v>582</v>
      </c>
      <c r="Q79" s="55" t="s">
        <v>582</v>
      </c>
      <c r="R79" s="15"/>
      <c r="S79" s="15"/>
      <c r="T79" s="55" t="s">
        <v>584</v>
      </c>
      <c r="U79" s="55" t="s">
        <v>582</v>
      </c>
    </row>
    <row r="80" spans="1:22" ht="15" customHeight="1" x14ac:dyDescent="0.25">
      <c r="A80" s="109" t="s">
        <v>664</v>
      </c>
      <c r="B80" s="109">
        <v>11.08</v>
      </c>
      <c r="C80" s="109">
        <v>-158.4291005</v>
      </c>
      <c r="D80" s="109">
        <v>-158.2279508</v>
      </c>
      <c r="E80" s="109">
        <v>21.1315715</v>
      </c>
      <c r="F80" s="109">
        <v>21.233077099999999</v>
      </c>
      <c r="G80" s="109">
        <v>20.348099999999999</v>
      </c>
      <c r="H80" s="109">
        <v>20.348099999999999</v>
      </c>
      <c r="I80" s="109" t="s">
        <v>665</v>
      </c>
      <c r="J80" s="109" t="s">
        <v>666</v>
      </c>
      <c r="K80" s="109" t="s">
        <v>663</v>
      </c>
      <c r="L80" s="109">
        <v>192</v>
      </c>
      <c r="M80" s="109" t="s">
        <v>667</v>
      </c>
      <c r="N80" s="55" t="s">
        <v>581</v>
      </c>
      <c r="O80" s="55" t="s">
        <v>582</v>
      </c>
      <c r="P80" s="55" t="s">
        <v>582</v>
      </c>
      <c r="Q80" s="55" t="s">
        <v>582</v>
      </c>
      <c r="R80" s="15"/>
      <c r="S80" s="15"/>
      <c r="T80" s="55" t="s">
        <v>584</v>
      </c>
      <c r="U80" s="55" t="s">
        <v>582</v>
      </c>
    </row>
    <row r="81" spans="1:21" ht="15" customHeight="1" x14ac:dyDescent="0.25">
      <c r="A81" s="109" t="s">
        <v>668</v>
      </c>
      <c r="B81" s="109">
        <v>11.27</v>
      </c>
      <c r="C81" s="109">
        <v>-158.63171510000001</v>
      </c>
      <c r="D81" s="109">
        <v>-158.41936079999999</v>
      </c>
      <c r="E81" s="109">
        <v>21.097112299999999</v>
      </c>
      <c r="F81" s="109">
        <v>21.194861800000002</v>
      </c>
      <c r="G81" s="109">
        <v>21.039899999999999</v>
      </c>
      <c r="H81" s="109">
        <v>21.039899999999999</v>
      </c>
      <c r="I81" s="109" t="s">
        <v>669</v>
      </c>
      <c r="J81" s="109" t="s">
        <v>670</v>
      </c>
      <c r="K81" s="109" t="s">
        <v>663</v>
      </c>
      <c r="L81" s="109">
        <v>192</v>
      </c>
      <c r="M81" s="109" t="s">
        <v>667</v>
      </c>
      <c r="N81" s="55" t="s">
        <v>581</v>
      </c>
      <c r="O81" s="55" t="s">
        <v>582</v>
      </c>
      <c r="P81" s="55" t="s">
        <v>582</v>
      </c>
      <c r="Q81" s="55" t="s">
        <v>582</v>
      </c>
      <c r="R81" s="15"/>
      <c r="S81" s="15"/>
      <c r="T81" s="55" t="s">
        <v>584</v>
      </c>
      <c r="U81" s="55" t="s">
        <v>582</v>
      </c>
    </row>
    <row r="82" spans="1:21" ht="15" customHeight="1" x14ac:dyDescent="0.25">
      <c r="A82" s="109" t="s">
        <v>671</v>
      </c>
      <c r="B82" s="109">
        <v>10.89</v>
      </c>
      <c r="C82" s="109">
        <v>-158.82451610000001</v>
      </c>
      <c r="D82" s="109">
        <v>-158.61865180000001</v>
      </c>
      <c r="E82" s="109">
        <v>21.079308699999999</v>
      </c>
      <c r="F82" s="109">
        <v>21.172621400000001</v>
      </c>
      <c r="G82" s="109">
        <v>20.472200000000001</v>
      </c>
      <c r="H82" s="109">
        <v>20.472200000000001</v>
      </c>
      <c r="I82" s="109" t="s">
        <v>672</v>
      </c>
      <c r="J82" s="109" t="s">
        <v>673</v>
      </c>
      <c r="K82" s="109" t="s">
        <v>663</v>
      </c>
      <c r="L82" s="109">
        <v>192</v>
      </c>
      <c r="M82" s="109" t="s">
        <v>667</v>
      </c>
      <c r="N82" s="55" t="s">
        <v>581</v>
      </c>
      <c r="O82" s="55" t="s">
        <v>582</v>
      </c>
      <c r="P82" s="55" t="s">
        <v>582</v>
      </c>
      <c r="Q82" s="55" t="s">
        <v>582</v>
      </c>
      <c r="R82" s="15"/>
      <c r="S82" s="15"/>
      <c r="T82" s="55" t="s">
        <v>584</v>
      </c>
      <c r="U82" s="55" t="s">
        <v>582</v>
      </c>
    </row>
    <row r="83" spans="1:21" ht="15" customHeight="1" x14ac:dyDescent="0.25">
      <c r="A83" s="109" t="s">
        <v>674</v>
      </c>
      <c r="B83" s="109">
        <v>10.69</v>
      </c>
      <c r="C83" s="109">
        <v>-159.0122064</v>
      </c>
      <c r="D83" s="109">
        <v>-158.81218100000001</v>
      </c>
      <c r="E83" s="109">
        <v>21.052402099999998</v>
      </c>
      <c r="F83" s="109">
        <v>21.131792000000001</v>
      </c>
      <c r="G83" s="109">
        <v>19.814399999999999</v>
      </c>
      <c r="H83" s="109">
        <v>19.814399999999999</v>
      </c>
      <c r="I83" s="109" t="s">
        <v>675</v>
      </c>
      <c r="J83" s="109" t="s">
        <v>676</v>
      </c>
      <c r="K83" s="109" t="s">
        <v>663</v>
      </c>
      <c r="L83" s="109">
        <v>192</v>
      </c>
      <c r="M83" s="109" t="s">
        <v>667</v>
      </c>
      <c r="N83" s="55" t="s">
        <v>581</v>
      </c>
      <c r="O83" s="55" t="s">
        <v>582</v>
      </c>
      <c r="P83" s="55" t="s">
        <v>582</v>
      </c>
      <c r="Q83" s="55" t="s">
        <v>582</v>
      </c>
      <c r="R83" s="15"/>
      <c r="S83" s="15"/>
      <c r="T83" s="55" t="s">
        <v>584</v>
      </c>
      <c r="U83" s="55" t="s">
        <v>582</v>
      </c>
    </row>
    <row r="84" spans="1:21" ht="15" customHeight="1" x14ac:dyDescent="0.25">
      <c r="A84" s="109" t="s">
        <v>677</v>
      </c>
      <c r="B84" s="109">
        <v>10.3</v>
      </c>
      <c r="C84" s="109">
        <v>-159.19554529999999</v>
      </c>
      <c r="D84" s="109">
        <v>-159.00187159999999</v>
      </c>
      <c r="E84" s="109">
        <v>21.0251333</v>
      </c>
      <c r="F84" s="109">
        <v>21.105532100000001</v>
      </c>
      <c r="G84" s="109">
        <v>19.3569</v>
      </c>
      <c r="H84" s="109">
        <v>19.3569</v>
      </c>
      <c r="I84" s="109" t="s">
        <v>678</v>
      </c>
      <c r="J84" s="109" t="s">
        <v>679</v>
      </c>
      <c r="K84" s="109" t="s">
        <v>663</v>
      </c>
      <c r="L84" s="109">
        <v>192</v>
      </c>
      <c r="M84" s="109" t="s">
        <v>667</v>
      </c>
      <c r="N84" s="55" t="s">
        <v>581</v>
      </c>
      <c r="O84" s="55" t="s">
        <v>582</v>
      </c>
      <c r="P84" s="55" t="s">
        <v>582</v>
      </c>
      <c r="Q84" s="55" t="s">
        <v>582</v>
      </c>
      <c r="R84" s="15"/>
      <c r="S84" s="15"/>
      <c r="T84" s="55" t="s">
        <v>584</v>
      </c>
      <c r="U84" s="55" t="s">
        <v>582</v>
      </c>
    </row>
    <row r="85" spans="1:21" ht="15" customHeight="1" x14ac:dyDescent="0.25">
      <c r="A85" s="109" t="s">
        <v>680</v>
      </c>
      <c r="B85" s="109">
        <v>10.11</v>
      </c>
      <c r="C85" s="109">
        <v>-159.3754332</v>
      </c>
      <c r="D85" s="109">
        <v>-159.18776030000001</v>
      </c>
      <c r="E85" s="109">
        <v>20.998232699999999</v>
      </c>
      <c r="F85" s="109">
        <v>21.076715499999999</v>
      </c>
      <c r="G85" s="109">
        <v>19.035799999999998</v>
      </c>
      <c r="H85" s="109">
        <v>19.035799999999998</v>
      </c>
      <c r="I85" s="109" t="s">
        <v>681</v>
      </c>
      <c r="J85" s="109" t="s">
        <v>682</v>
      </c>
      <c r="K85" s="109" t="s">
        <v>663</v>
      </c>
      <c r="L85" s="109">
        <v>192</v>
      </c>
      <c r="M85" s="109" t="s">
        <v>667</v>
      </c>
      <c r="N85" s="55" t="s">
        <v>581</v>
      </c>
      <c r="O85" s="55" t="s">
        <v>582</v>
      </c>
      <c r="P85" s="55" t="s">
        <v>582</v>
      </c>
      <c r="Q85" s="55" t="s">
        <v>582</v>
      </c>
      <c r="R85" s="15"/>
      <c r="S85" s="15"/>
      <c r="T85" s="55" t="s">
        <v>584</v>
      </c>
      <c r="U85" s="55" t="s">
        <v>582</v>
      </c>
    </row>
    <row r="86" spans="1:21" ht="15" customHeight="1" x14ac:dyDescent="0.25">
      <c r="A86" s="109" t="s">
        <v>683</v>
      </c>
      <c r="B86" s="109">
        <v>10.11</v>
      </c>
      <c r="C86" s="109">
        <v>-159.5575748</v>
      </c>
      <c r="D86" s="109">
        <v>-159.37043890000001</v>
      </c>
      <c r="E86" s="109">
        <v>20.974175500000001</v>
      </c>
      <c r="F86" s="109">
        <v>21.050183199999999</v>
      </c>
      <c r="G86" s="109">
        <v>19.0077</v>
      </c>
      <c r="H86" s="109">
        <v>19.0077</v>
      </c>
      <c r="I86" s="109" t="s">
        <v>684</v>
      </c>
      <c r="J86" s="109" t="s">
        <v>685</v>
      </c>
      <c r="K86" s="109" t="s">
        <v>723</v>
      </c>
      <c r="L86" s="109">
        <v>192</v>
      </c>
      <c r="M86" s="109" t="s">
        <v>667</v>
      </c>
      <c r="N86" s="55" t="s">
        <v>581</v>
      </c>
      <c r="O86" s="55" t="s">
        <v>582</v>
      </c>
      <c r="P86" s="55" t="s">
        <v>582</v>
      </c>
      <c r="Q86" s="55" t="s">
        <v>582</v>
      </c>
      <c r="R86" s="15"/>
      <c r="S86" s="15"/>
      <c r="T86" s="55" t="s">
        <v>584</v>
      </c>
      <c r="U86" s="55" t="s">
        <v>582</v>
      </c>
    </row>
    <row r="87" spans="1:21" ht="15" customHeight="1" x14ac:dyDescent="0.25">
      <c r="A87" s="109" t="s">
        <v>686</v>
      </c>
      <c r="B87" s="109">
        <v>10.5</v>
      </c>
      <c r="C87" s="109">
        <v>-159.74808239999999</v>
      </c>
      <c r="D87" s="109">
        <v>-159.55051130000001</v>
      </c>
      <c r="E87" s="109">
        <v>20.9464595</v>
      </c>
      <c r="F87" s="109">
        <v>21.023776099999999</v>
      </c>
      <c r="G87" s="109">
        <v>19.757899999999999</v>
      </c>
      <c r="H87" s="109">
        <v>19.757899999999999</v>
      </c>
      <c r="I87" s="109" t="s">
        <v>687</v>
      </c>
      <c r="J87" s="109" t="s">
        <v>688</v>
      </c>
      <c r="K87" s="109" t="s">
        <v>723</v>
      </c>
      <c r="L87" s="109">
        <v>192</v>
      </c>
      <c r="M87" s="109" t="s">
        <v>667</v>
      </c>
      <c r="N87" s="55" t="s">
        <v>581</v>
      </c>
      <c r="O87" s="55" t="s">
        <v>582</v>
      </c>
      <c r="P87" s="55" t="s">
        <v>582</v>
      </c>
      <c r="Q87" s="55" t="s">
        <v>582</v>
      </c>
      <c r="R87" s="15"/>
      <c r="S87" s="15"/>
      <c r="T87" s="55" t="s">
        <v>584</v>
      </c>
      <c r="U87" s="55" t="s">
        <v>582</v>
      </c>
    </row>
    <row r="88" spans="1:21" ht="15" customHeight="1" x14ac:dyDescent="0.25">
      <c r="A88" s="109" t="s">
        <v>689</v>
      </c>
      <c r="B88" s="109">
        <v>10.5</v>
      </c>
      <c r="C88" s="109">
        <v>-159.93288229999999</v>
      </c>
      <c r="D88" s="109">
        <v>-159.73631900000001</v>
      </c>
      <c r="E88" s="109">
        <v>20.919432</v>
      </c>
      <c r="F88" s="109">
        <v>20.996971500000001</v>
      </c>
      <c r="G88" s="109">
        <v>19.523900000000001</v>
      </c>
      <c r="H88" s="109">
        <v>19.523900000000001</v>
      </c>
      <c r="I88" s="109" t="s">
        <v>690</v>
      </c>
      <c r="J88" s="109" t="s">
        <v>691</v>
      </c>
      <c r="K88" s="109" t="s">
        <v>723</v>
      </c>
      <c r="L88" s="109">
        <v>192</v>
      </c>
      <c r="M88" s="109" t="s">
        <v>667</v>
      </c>
      <c r="N88" s="55" t="s">
        <v>581</v>
      </c>
      <c r="O88" s="55" t="s">
        <v>582</v>
      </c>
      <c r="P88" s="55" t="s">
        <v>582</v>
      </c>
      <c r="Q88" s="55" t="s">
        <v>582</v>
      </c>
      <c r="R88" s="15"/>
      <c r="S88" s="15"/>
      <c r="T88" s="55" t="s">
        <v>584</v>
      </c>
      <c r="U88" s="55" t="s">
        <v>582</v>
      </c>
    </row>
    <row r="89" spans="1:21" ht="15" customHeight="1" x14ac:dyDescent="0.25">
      <c r="A89" s="109" t="s">
        <v>692</v>
      </c>
      <c r="B89" s="109">
        <v>10.3</v>
      </c>
      <c r="C89" s="109">
        <v>-160.11495049999999</v>
      </c>
      <c r="D89" s="109">
        <v>-159.92426950000001</v>
      </c>
      <c r="E89" s="109">
        <v>20.893108099999999</v>
      </c>
      <c r="F89" s="109">
        <v>20.970875700000001</v>
      </c>
      <c r="G89" s="109">
        <v>19.303699999999999</v>
      </c>
      <c r="H89" s="109">
        <v>19.303699999999999</v>
      </c>
      <c r="I89" s="109" t="s">
        <v>693</v>
      </c>
      <c r="J89" s="109" t="s">
        <v>694</v>
      </c>
      <c r="K89" s="109" t="s">
        <v>723</v>
      </c>
      <c r="L89" s="109">
        <v>192</v>
      </c>
      <c r="M89" s="109" t="s">
        <v>667</v>
      </c>
      <c r="N89" s="55" t="s">
        <v>581</v>
      </c>
      <c r="O89" s="55" t="s">
        <v>582</v>
      </c>
      <c r="P89" s="55" t="s">
        <v>582</v>
      </c>
      <c r="Q89" s="55" t="s">
        <v>582</v>
      </c>
      <c r="R89" s="15"/>
      <c r="S89" s="15"/>
      <c r="T89" s="55" t="s">
        <v>584</v>
      </c>
      <c r="U89" s="55" t="s">
        <v>582</v>
      </c>
    </row>
    <row r="90" spans="1:21" ht="15" customHeight="1" x14ac:dyDescent="0.25">
      <c r="A90" s="109" t="s">
        <v>695</v>
      </c>
      <c r="B90" s="109">
        <v>10.3</v>
      </c>
      <c r="C90" s="109">
        <v>-160.29929440000001</v>
      </c>
      <c r="D90" s="109">
        <v>-160.10975429999999</v>
      </c>
      <c r="E90" s="109">
        <v>20.865936999999999</v>
      </c>
      <c r="F90" s="109">
        <v>20.945103100000001</v>
      </c>
      <c r="G90" s="109">
        <v>19.298200000000001</v>
      </c>
      <c r="H90" s="109">
        <v>19.298200000000001</v>
      </c>
      <c r="I90" s="109" t="s">
        <v>696</v>
      </c>
      <c r="J90" s="109" t="s">
        <v>697</v>
      </c>
      <c r="K90" s="109" t="s">
        <v>723</v>
      </c>
      <c r="L90" s="109">
        <v>192</v>
      </c>
      <c r="M90" s="109" t="s">
        <v>667</v>
      </c>
      <c r="N90" s="55" t="s">
        <v>581</v>
      </c>
      <c r="O90" s="55" t="s">
        <v>582</v>
      </c>
      <c r="P90" s="55" t="s">
        <v>582</v>
      </c>
      <c r="Q90" s="55" t="s">
        <v>582</v>
      </c>
      <c r="R90" s="15"/>
      <c r="S90" s="15"/>
      <c r="T90" s="55" t="s">
        <v>584</v>
      </c>
      <c r="U90" s="55" t="s">
        <v>582</v>
      </c>
    </row>
    <row r="91" spans="1:21" ht="15" customHeight="1" x14ac:dyDescent="0.25">
      <c r="A91" s="109" t="s">
        <v>698</v>
      </c>
      <c r="B91" s="109">
        <v>10.3</v>
      </c>
      <c r="C91" s="109">
        <v>-160.48116150000001</v>
      </c>
      <c r="D91" s="109">
        <v>-160.29304300000001</v>
      </c>
      <c r="E91" s="109">
        <v>20.838826999999998</v>
      </c>
      <c r="F91" s="109">
        <v>20.9167022</v>
      </c>
      <c r="G91" s="109">
        <v>19.164100000000001</v>
      </c>
      <c r="H91" s="109">
        <v>19.164100000000001</v>
      </c>
      <c r="I91" s="109" t="s">
        <v>699</v>
      </c>
      <c r="J91" s="109" t="s">
        <v>700</v>
      </c>
      <c r="K91" s="109" t="s">
        <v>723</v>
      </c>
      <c r="L91" s="109">
        <v>192</v>
      </c>
      <c r="M91" s="109" t="s">
        <v>667</v>
      </c>
      <c r="N91" s="55" t="s">
        <v>581</v>
      </c>
      <c r="O91" s="55" t="s">
        <v>582</v>
      </c>
      <c r="P91" s="55" t="s">
        <v>582</v>
      </c>
      <c r="Q91" s="55" t="s">
        <v>582</v>
      </c>
      <c r="R91" s="15"/>
      <c r="S91" s="15"/>
      <c r="T91" s="55" t="s">
        <v>584</v>
      </c>
      <c r="U91" s="55" t="s">
        <v>582</v>
      </c>
    </row>
    <row r="92" spans="1:21" ht="15" customHeight="1" x14ac:dyDescent="0.25">
      <c r="A92" s="109" t="s">
        <v>701</v>
      </c>
      <c r="B92" s="109">
        <v>10.11</v>
      </c>
      <c r="C92" s="109">
        <v>-160.6638628</v>
      </c>
      <c r="D92" s="109">
        <v>-160.4759837</v>
      </c>
      <c r="E92" s="109">
        <v>20.812865299999999</v>
      </c>
      <c r="F92" s="109">
        <v>20.889922800000001</v>
      </c>
      <c r="G92" s="109">
        <v>18.9331</v>
      </c>
      <c r="H92" s="109">
        <v>18.9331</v>
      </c>
      <c r="I92" s="109" t="s">
        <v>702</v>
      </c>
      <c r="J92" s="109" t="s">
        <v>703</v>
      </c>
      <c r="K92" s="109" t="s">
        <v>723</v>
      </c>
      <c r="L92" s="109">
        <v>192</v>
      </c>
      <c r="M92" s="109" t="s">
        <v>667</v>
      </c>
      <c r="N92" s="55" t="s">
        <v>581</v>
      </c>
      <c r="O92" s="55" t="s">
        <v>582</v>
      </c>
      <c r="P92" s="55" t="s">
        <v>582</v>
      </c>
      <c r="Q92" s="55" t="s">
        <v>582</v>
      </c>
      <c r="R92" s="15"/>
      <c r="S92" s="15"/>
      <c r="T92" s="55" t="s">
        <v>584</v>
      </c>
      <c r="U92" s="55" t="s">
        <v>582</v>
      </c>
    </row>
    <row r="93" spans="1:21" ht="15" customHeight="1" x14ac:dyDescent="0.25">
      <c r="A93" s="109" t="s">
        <v>704</v>
      </c>
      <c r="B93" s="109">
        <v>10.11</v>
      </c>
      <c r="C93" s="109">
        <v>-160.84013229999999</v>
      </c>
      <c r="D93" s="109">
        <v>-160.6530104</v>
      </c>
      <c r="E93" s="109">
        <v>20.781960099999999</v>
      </c>
      <c r="F93" s="109">
        <v>20.8606886</v>
      </c>
      <c r="G93" s="109">
        <v>18.9314</v>
      </c>
      <c r="H93" s="109">
        <v>18.9314</v>
      </c>
      <c r="I93" s="109" t="s">
        <v>705</v>
      </c>
      <c r="J93" s="109" t="s">
        <v>706</v>
      </c>
      <c r="K93" s="109" t="s">
        <v>723</v>
      </c>
      <c r="L93" s="109">
        <v>192</v>
      </c>
      <c r="M93" s="109" t="s">
        <v>667</v>
      </c>
      <c r="N93" s="55" t="s">
        <v>581</v>
      </c>
      <c r="O93" s="55" t="s">
        <v>582</v>
      </c>
      <c r="P93" s="55" t="s">
        <v>582</v>
      </c>
      <c r="Q93" s="55" t="s">
        <v>582</v>
      </c>
      <c r="R93" s="15"/>
      <c r="S93" s="15"/>
      <c r="T93" s="55" t="s">
        <v>584</v>
      </c>
      <c r="U93" s="55" t="s">
        <v>582</v>
      </c>
    </row>
    <row r="94" spans="1:21" ht="15" customHeight="1" x14ac:dyDescent="0.25">
      <c r="A94" s="109" t="s">
        <v>707</v>
      </c>
      <c r="B94" s="109">
        <v>9.91</v>
      </c>
      <c r="C94" s="109">
        <v>-161.0219424</v>
      </c>
      <c r="D94" s="109">
        <v>-160.83521490000001</v>
      </c>
      <c r="E94" s="109">
        <v>20.753374699999998</v>
      </c>
      <c r="F94" s="109">
        <v>20.831198700000002</v>
      </c>
      <c r="G94" s="109">
        <v>18.566400000000002</v>
      </c>
      <c r="H94" s="109">
        <v>18.566400000000002</v>
      </c>
      <c r="I94" s="109" t="s">
        <v>708</v>
      </c>
      <c r="J94" s="109" t="s">
        <v>709</v>
      </c>
      <c r="K94" s="109" t="s">
        <v>723</v>
      </c>
      <c r="L94" s="109">
        <v>192</v>
      </c>
      <c r="M94" s="109" t="s">
        <v>667</v>
      </c>
      <c r="N94" s="55" t="s">
        <v>581</v>
      </c>
      <c r="O94" s="55" t="s">
        <v>582</v>
      </c>
      <c r="P94" s="55" t="s">
        <v>582</v>
      </c>
      <c r="Q94" s="55" t="s">
        <v>582</v>
      </c>
      <c r="R94" s="15"/>
      <c r="S94" s="15"/>
      <c r="T94" s="55" t="s">
        <v>584</v>
      </c>
      <c r="U94" s="55" t="s">
        <v>582</v>
      </c>
    </row>
    <row r="95" spans="1:21" ht="15" customHeight="1" x14ac:dyDescent="0.25">
      <c r="A95" s="109" t="s">
        <v>710</v>
      </c>
      <c r="B95" s="109">
        <v>9.91</v>
      </c>
      <c r="C95" s="109">
        <v>-161.2003757</v>
      </c>
      <c r="D95" s="109">
        <v>-161.0145382</v>
      </c>
      <c r="E95" s="109">
        <v>20.7245457</v>
      </c>
      <c r="F95" s="109">
        <v>20.802002300000002</v>
      </c>
      <c r="G95" s="109">
        <v>18.5578</v>
      </c>
      <c r="H95" s="109">
        <v>18.5578</v>
      </c>
      <c r="I95" s="109" t="s">
        <v>711</v>
      </c>
      <c r="J95" s="109" t="s">
        <v>712</v>
      </c>
      <c r="K95" s="109" t="s">
        <v>960</v>
      </c>
      <c r="L95" s="109">
        <v>192</v>
      </c>
      <c r="M95" s="109" t="s">
        <v>667</v>
      </c>
      <c r="N95" s="55" t="s">
        <v>581</v>
      </c>
      <c r="O95" s="55" t="s">
        <v>582</v>
      </c>
      <c r="P95" s="55" t="s">
        <v>582</v>
      </c>
      <c r="Q95" s="55" t="s">
        <v>582</v>
      </c>
      <c r="R95" s="15"/>
      <c r="S95" s="15"/>
      <c r="T95" s="55" t="s">
        <v>584</v>
      </c>
      <c r="U95" s="55" t="s">
        <v>582</v>
      </c>
    </row>
    <row r="96" spans="1:21" ht="15" customHeight="1" x14ac:dyDescent="0.25">
      <c r="A96" s="109" t="s">
        <v>713</v>
      </c>
      <c r="B96" s="109">
        <v>10.3</v>
      </c>
      <c r="C96" s="109">
        <v>-161.38330089999999</v>
      </c>
      <c r="D96" s="109">
        <v>-161.18789169999999</v>
      </c>
      <c r="E96" s="109">
        <v>20.6962242</v>
      </c>
      <c r="F96" s="109">
        <v>20.776378300000001</v>
      </c>
      <c r="G96" s="109">
        <v>19.196300000000001</v>
      </c>
      <c r="H96" s="109">
        <v>19.196300000000001</v>
      </c>
      <c r="I96" s="109" t="s">
        <v>714</v>
      </c>
      <c r="J96" s="109" t="s">
        <v>715</v>
      </c>
      <c r="K96" s="109" t="s">
        <v>960</v>
      </c>
      <c r="L96" s="109">
        <v>192</v>
      </c>
      <c r="M96" s="109" t="s">
        <v>667</v>
      </c>
      <c r="N96" s="55" t="s">
        <v>581</v>
      </c>
      <c r="O96" s="55" t="s">
        <v>582</v>
      </c>
      <c r="P96" s="55" t="s">
        <v>582</v>
      </c>
      <c r="Q96" s="55" t="s">
        <v>582</v>
      </c>
      <c r="R96" s="15"/>
      <c r="S96" s="15"/>
      <c r="T96" s="55" t="s">
        <v>584</v>
      </c>
      <c r="U96" s="55" t="s">
        <v>582</v>
      </c>
    </row>
    <row r="97" spans="1:21" ht="15" customHeight="1" x14ac:dyDescent="0.25">
      <c r="A97" s="109" t="s">
        <v>716</v>
      </c>
      <c r="B97" s="109">
        <v>9.7200000000000006</v>
      </c>
      <c r="C97" s="109">
        <v>-161.55583580000001</v>
      </c>
      <c r="D97" s="109">
        <v>-161.36903659999999</v>
      </c>
      <c r="E97" s="109">
        <v>20.6676097</v>
      </c>
      <c r="F97" s="109">
        <v>20.740301599999999</v>
      </c>
      <c r="G97" s="109">
        <v>18.433299999999999</v>
      </c>
      <c r="H97" s="109">
        <v>18.433299999999999</v>
      </c>
      <c r="I97" s="109" t="s">
        <v>717</v>
      </c>
      <c r="J97" s="109" t="s">
        <v>718</v>
      </c>
      <c r="K97" s="109" t="s">
        <v>960</v>
      </c>
      <c r="L97" s="109">
        <v>192</v>
      </c>
      <c r="M97" s="109" t="s">
        <v>667</v>
      </c>
      <c r="N97" s="55" t="s">
        <v>581</v>
      </c>
      <c r="O97" s="55" t="s">
        <v>582</v>
      </c>
      <c r="P97" s="55" t="s">
        <v>582</v>
      </c>
      <c r="Q97" s="55" t="s">
        <v>582</v>
      </c>
      <c r="R97" s="15"/>
      <c r="S97" s="15"/>
      <c r="T97" s="55" t="s">
        <v>584</v>
      </c>
      <c r="U97" s="55" t="s">
        <v>582</v>
      </c>
    </row>
    <row r="98" spans="1:21" ht="15" customHeight="1" x14ac:dyDescent="0.25">
      <c r="A98" s="109" t="s">
        <v>719</v>
      </c>
      <c r="B98" s="109">
        <v>10.11</v>
      </c>
      <c r="C98" s="109">
        <v>-161.73172410000001</v>
      </c>
      <c r="D98" s="109">
        <v>-161.54225729999999</v>
      </c>
      <c r="E98" s="109">
        <v>20.6385176</v>
      </c>
      <c r="F98" s="109">
        <v>20.710890800000001</v>
      </c>
      <c r="G98" s="109">
        <v>18.578399999999998</v>
      </c>
      <c r="H98" s="109">
        <v>18.578399999999998</v>
      </c>
      <c r="I98" s="109" t="s">
        <v>720</v>
      </c>
      <c r="J98" s="109" t="s">
        <v>721</v>
      </c>
      <c r="K98" s="109" t="s">
        <v>960</v>
      </c>
      <c r="L98" s="109">
        <v>193</v>
      </c>
      <c r="M98" s="109" t="s">
        <v>722</v>
      </c>
      <c r="N98" s="55" t="s">
        <v>581</v>
      </c>
      <c r="O98" s="55" t="s">
        <v>582</v>
      </c>
      <c r="P98" s="55" t="s">
        <v>582</v>
      </c>
      <c r="Q98" s="55" t="s">
        <v>582</v>
      </c>
      <c r="R98" s="15"/>
      <c r="S98" s="15"/>
      <c r="T98" s="55" t="s">
        <v>584</v>
      </c>
      <c r="U98" s="55" t="s">
        <v>582</v>
      </c>
    </row>
    <row r="99" spans="1:21" ht="15" customHeight="1" x14ac:dyDescent="0.25">
      <c r="A99" s="109" t="s">
        <v>724</v>
      </c>
      <c r="B99" s="109">
        <v>9.91</v>
      </c>
      <c r="C99" s="109">
        <v>261</v>
      </c>
      <c r="D99" s="109">
        <v>-161.9057018</v>
      </c>
      <c r="E99" s="109">
        <v>-161.7179864</v>
      </c>
      <c r="F99" s="109">
        <v>20.6061315</v>
      </c>
      <c r="G99" s="109">
        <v>20.681589599999999</v>
      </c>
      <c r="H99" s="109">
        <v>18.549199999999999</v>
      </c>
      <c r="I99" s="109" t="s">
        <v>725</v>
      </c>
      <c r="J99" s="109" t="s">
        <v>726</v>
      </c>
      <c r="K99" s="109" t="s">
        <v>959</v>
      </c>
      <c r="L99" s="109">
        <v>193</v>
      </c>
      <c r="M99" s="109" t="s">
        <v>722</v>
      </c>
      <c r="N99" s="55" t="s">
        <v>581</v>
      </c>
      <c r="O99" s="55" t="s">
        <v>582</v>
      </c>
      <c r="P99" s="55" t="s">
        <v>582</v>
      </c>
      <c r="Q99" s="55" t="s">
        <v>582</v>
      </c>
      <c r="R99" s="15"/>
      <c r="S99" s="15"/>
      <c r="T99" s="55" t="s">
        <v>584</v>
      </c>
      <c r="U99" s="55" t="s">
        <v>866</v>
      </c>
    </row>
    <row r="100" spans="1:21" ht="15" customHeight="1" x14ac:dyDescent="0.25">
      <c r="A100" s="109" t="s">
        <v>727</v>
      </c>
      <c r="B100" s="109">
        <v>10.3</v>
      </c>
      <c r="C100" s="109">
        <v>261</v>
      </c>
      <c r="D100" s="109">
        <v>-162.0890532</v>
      </c>
      <c r="E100" s="109">
        <v>-161.89479979999999</v>
      </c>
      <c r="F100" s="109">
        <v>20.575214800000001</v>
      </c>
      <c r="G100" s="109">
        <v>20.654028</v>
      </c>
      <c r="H100" s="109">
        <v>19.301500000000001</v>
      </c>
      <c r="I100" s="109" t="s">
        <v>728</v>
      </c>
      <c r="J100" s="109" t="s">
        <v>729</v>
      </c>
      <c r="K100" s="109" t="s">
        <v>959</v>
      </c>
      <c r="L100" s="109">
        <v>193</v>
      </c>
      <c r="M100" s="109" t="s">
        <v>722</v>
      </c>
      <c r="N100" s="55" t="s">
        <v>581</v>
      </c>
      <c r="O100" s="55" t="s">
        <v>582</v>
      </c>
      <c r="P100" s="55" t="s">
        <v>582</v>
      </c>
      <c r="Q100" s="55" t="s">
        <v>582</v>
      </c>
      <c r="R100" s="15"/>
      <c r="S100" s="15"/>
      <c r="T100" s="55" t="s">
        <v>584</v>
      </c>
      <c r="U100" s="55" t="s">
        <v>867</v>
      </c>
    </row>
    <row r="101" spans="1:21" ht="15" customHeight="1" x14ac:dyDescent="0.25">
      <c r="A101" s="109" t="s">
        <v>730</v>
      </c>
      <c r="B101" s="109">
        <v>10.5</v>
      </c>
      <c r="C101" s="109">
        <v>261</v>
      </c>
      <c r="D101" s="109">
        <v>-162.27503609999999</v>
      </c>
      <c r="E101" s="109">
        <v>-162.07619819999999</v>
      </c>
      <c r="F101" s="109">
        <v>20.545221699999999</v>
      </c>
      <c r="G101" s="109">
        <v>20.6215762</v>
      </c>
      <c r="H101" s="109">
        <v>19.6568</v>
      </c>
      <c r="I101" s="109" t="s">
        <v>731</v>
      </c>
      <c r="J101" s="109" t="s">
        <v>732</v>
      </c>
      <c r="K101" s="109" t="s">
        <v>959</v>
      </c>
      <c r="L101" s="109">
        <v>193</v>
      </c>
      <c r="M101" s="109" t="s">
        <v>722</v>
      </c>
      <c r="N101" s="55" t="s">
        <v>581</v>
      </c>
      <c r="O101" s="55" t="s">
        <v>582</v>
      </c>
      <c r="P101" s="55" t="s">
        <v>582</v>
      </c>
      <c r="Q101" s="55" t="s">
        <v>582</v>
      </c>
      <c r="R101" s="15"/>
      <c r="S101" s="15"/>
      <c r="T101" s="55" t="s">
        <v>584</v>
      </c>
      <c r="U101" s="55" t="s">
        <v>583</v>
      </c>
    </row>
    <row r="102" spans="1:21" ht="15" customHeight="1" x14ac:dyDescent="0.25">
      <c r="A102" s="109" t="s">
        <v>733</v>
      </c>
      <c r="B102" s="109">
        <v>10.3</v>
      </c>
      <c r="C102" s="109">
        <v>261</v>
      </c>
      <c r="D102" s="109">
        <v>-162.3727087</v>
      </c>
      <c r="E102" s="109">
        <v>-162.26243640000001</v>
      </c>
      <c r="F102" s="109">
        <v>20.526066499999999</v>
      </c>
      <c r="G102" s="109">
        <v>20.5930614</v>
      </c>
      <c r="H102" s="109">
        <v>10.372299999999999</v>
      </c>
      <c r="I102" s="109" t="s">
        <v>734</v>
      </c>
      <c r="J102" s="109" t="s">
        <v>735</v>
      </c>
      <c r="K102" s="109" t="s">
        <v>961</v>
      </c>
      <c r="L102" s="109">
        <v>193</v>
      </c>
      <c r="M102" s="109" t="s">
        <v>722</v>
      </c>
      <c r="N102" s="55" t="s">
        <v>581</v>
      </c>
      <c r="O102" s="55" t="s">
        <v>582</v>
      </c>
      <c r="P102" s="55" t="s">
        <v>582</v>
      </c>
      <c r="Q102" s="55" t="s">
        <v>582</v>
      </c>
      <c r="R102" s="15"/>
      <c r="S102" s="15"/>
      <c r="T102" s="55" t="s">
        <v>584</v>
      </c>
      <c r="U102" s="55" t="s">
        <v>868</v>
      </c>
    </row>
    <row r="103" spans="1:21" ht="15" customHeight="1" x14ac:dyDescent="0.25">
      <c r="A103" s="109" t="s">
        <v>736</v>
      </c>
      <c r="B103" s="109">
        <v>10.11</v>
      </c>
      <c r="C103" s="109">
        <v>261</v>
      </c>
      <c r="D103" s="109">
        <v>-162.57951299999999</v>
      </c>
      <c r="E103" s="109">
        <v>-162.38856060000001</v>
      </c>
      <c r="F103" s="109">
        <v>20.495727200000001</v>
      </c>
      <c r="G103" s="109">
        <v>20.5671927</v>
      </c>
      <c r="H103" s="109">
        <v>18.686199999999999</v>
      </c>
      <c r="I103" s="109" t="s">
        <v>737</v>
      </c>
      <c r="J103" s="109" t="s">
        <v>738</v>
      </c>
      <c r="K103" s="109" t="s">
        <v>961</v>
      </c>
      <c r="L103" s="109">
        <v>193</v>
      </c>
      <c r="M103" s="109" t="s">
        <v>722</v>
      </c>
      <c r="N103" s="55" t="s">
        <v>581</v>
      </c>
      <c r="O103" s="55" t="s">
        <v>582</v>
      </c>
      <c r="P103" s="55" t="s">
        <v>582</v>
      </c>
      <c r="Q103" s="55" t="s">
        <v>582</v>
      </c>
      <c r="R103" s="15"/>
      <c r="S103" s="15"/>
      <c r="T103" s="55" t="s">
        <v>584</v>
      </c>
      <c r="U103" s="55" t="s">
        <v>869</v>
      </c>
    </row>
    <row r="104" spans="1:21" ht="15" customHeight="1" x14ac:dyDescent="0.25">
      <c r="A104" s="109" t="s">
        <v>739</v>
      </c>
      <c r="B104" s="109">
        <v>10.3</v>
      </c>
      <c r="C104" s="109">
        <v>261</v>
      </c>
      <c r="D104" s="109">
        <v>-162.7620914</v>
      </c>
      <c r="E104" s="109">
        <v>-162.56723579999999</v>
      </c>
      <c r="F104" s="109">
        <v>20.4661893</v>
      </c>
      <c r="G104" s="109">
        <v>20.5387907</v>
      </c>
      <c r="H104" s="109">
        <v>19.203600000000002</v>
      </c>
      <c r="I104" s="109" t="s">
        <v>740</v>
      </c>
      <c r="J104" s="109" t="s">
        <v>741</v>
      </c>
      <c r="K104" s="109" t="s">
        <v>961</v>
      </c>
      <c r="L104" s="109">
        <v>193</v>
      </c>
      <c r="M104" s="109" t="s">
        <v>722</v>
      </c>
      <c r="N104" s="55" t="s">
        <v>581</v>
      </c>
      <c r="O104" s="55" t="s">
        <v>582</v>
      </c>
      <c r="P104" s="55" t="s">
        <v>582</v>
      </c>
      <c r="Q104" s="55" t="s">
        <v>582</v>
      </c>
      <c r="R104" s="15"/>
      <c r="S104" s="15"/>
      <c r="T104" s="55" t="s">
        <v>584</v>
      </c>
      <c r="U104" s="55" t="s">
        <v>870</v>
      </c>
    </row>
    <row r="105" spans="1:21" ht="15" customHeight="1" x14ac:dyDescent="0.25">
      <c r="A105" s="109" t="s">
        <v>742</v>
      </c>
      <c r="B105" s="109">
        <v>10.3</v>
      </c>
      <c r="C105" s="109">
        <v>261</v>
      </c>
      <c r="D105" s="109">
        <v>-162.94308939999999</v>
      </c>
      <c r="E105" s="109">
        <v>-162.74752280000001</v>
      </c>
      <c r="F105" s="109">
        <v>20.437009100000001</v>
      </c>
      <c r="G105" s="109">
        <v>20.508573899999998</v>
      </c>
      <c r="H105" s="109">
        <v>19.2087</v>
      </c>
      <c r="I105" s="109" t="s">
        <v>743</v>
      </c>
      <c r="J105" s="109" t="s">
        <v>744</v>
      </c>
      <c r="K105" s="109" t="s">
        <v>961</v>
      </c>
      <c r="L105" s="109">
        <v>193</v>
      </c>
      <c r="M105" s="109" t="s">
        <v>722</v>
      </c>
      <c r="N105" s="55" t="s">
        <v>581</v>
      </c>
      <c r="O105" s="55" t="s">
        <v>582</v>
      </c>
      <c r="P105" s="55" t="s">
        <v>582</v>
      </c>
      <c r="Q105" s="55" t="s">
        <v>582</v>
      </c>
      <c r="R105" s="15"/>
      <c r="S105" s="15"/>
      <c r="T105" s="55" t="s">
        <v>584</v>
      </c>
      <c r="U105" s="55" t="s">
        <v>871</v>
      </c>
    </row>
    <row r="106" spans="1:21" ht="15" customHeight="1" x14ac:dyDescent="0.25">
      <c r="A106" s="109" t="s">
        <v>745</v>
      </c>
      <c r="B106" s="109">
        <v>10.11</v>
      </c>
      <c r="C106" s="109">
        <v>260</v>
      </c>
      <c r="D106" s="109">
        <v>-163.12083329999999</v>
      </c>
      <c r="E106" s="109">
        <v>-162.9291594</v>
      </c>
      <c r="F106" s="109">
        <v>20.406238200000001</v>
      </c>
      <c r="G106" s="109">
        <v>20.480518100000001</v>
      </c>
      <c r="H106" s="109">
        <v>18.810400000000001</v>
      </c>
      <c r="I106" s="109" t="s">
        <v>746</v>
      </c>
      <c r="J106" s="109" t="s">
        <v>747</v>
      </c>
      <c r="K106" s="109" t="s">
        <v>961</v>
      </c>
      <c r="L106" s="109">
        <v>193</v>
      </c>
      <c r="M106" s="109" t="s">
        <v>722</v>
      </c>
      <c r="N106" s="55" t="s">
        <v>581</v>
      </c>
      <c r="O106" s="55" t="s">
        <v>582</v>
      </c>
      <c r="P106" s="55" t="s">
        <v>582</v>
      </c>
      <c r="Q106" s="55" t="s">
        <v>582</v>
      </c>
      <c r="R106" s="15"/>
      <c r="S106" s="15"/>
      <c r="T106" s="55" t="s">
        <v>584</v>
      </c>
      <c r="U106" s="55" t="s">
        <v>872</v>
      </c>
    </row>
    <row r="107" spans="1:21" ht="15" customHeight="1" x14ac:dyDescent="0.25">
      <c r="A107" s="109" t="s">
        <v>748</v>
      </c>
      <c r="B107" s="109">
        <v>10.3</v>
      </c>
      <c r="C107" s="109">
        <v>261</v>
      </c>
      <c r="D107" s="109">
        <v>-163.2984429</v>
      </c>
      <c r="E107" s="109">
        <v>-163.10666449999999</v>
      </c>
      <c r="F107" s="109">
        <v>20.377484299999999</v>
      </c>
      <c r="G107" s="109">
        <v>20.4483721</v>
      </c>
      <c r="H107" s="109">
        <v>19.017700000000001</v>
      </c>
      <c r="I107" s="109" t="s">
        <v>749</v>
      </c>
      <c r="J107" s="109" t="s">
        <v>750</v>
      </c>
      <c r="K107" s="109" t="s">
        <v>961</v>
      </c>
      <c r="L107" s="109">
        <v>193</v>
      </c>
      <c r="M107" s="109" t="s">
        <v>722</v>
      </c>
      <c r="N107" s="55" t="s">
        <v>581</v>
      </c>
      <c r="O107" s="55" t="s">
        <v>582</v>
      </c>
      <c r="P107" s="55" t="s">
        <v>582</v>
      </c>
      <c r="Q107" s="55" t="s">
        <v>582</v>
      </c>
      <c r="R107" s="15"/>
      <c r="S107" s="15"/>
      <c r="T107" s="55" t="s">
        <v>584</v>
      </c>
      <c r="U107" s="55" t="s">
        <v>873</v>
      </c>
    </row>
    <row r="108" spans="1:21" ht="15" customHeight="1" x14ac:dyDescent="0.25">
      <c r="A108" s="109" t="s">
        <v>751</v>
      </c>
      <c r="B108" s="109">
        <v>10.5</v>
      </c>
      <c r="C108" s="109">
        <v>261</v>
      </c>
      <c r="D108" s="109">
        <v>-163.48354190000001</v>
      </c>
      <c r="E108" s="109">
        <v>-163.28777700000001</v>
      </c>
      <c r="F108" s="109">
        <v>20.345811699999999</v>
      </c>
      <c r="G108" s="109">
        <v>20.4178663</v>
      </c>
      <c r="H108" s="109">
        <v>19.691099999999999</v>
      </c>
      <c r="I108" s="109" t="s">
        <v>752</v>
      </c>
      <c r="J108" s="109" t="s">
        <v>753</v>
      </c>
      <c r="K108" s="109" t="s">
        <v>961</v>
      </c>
      <c r="L108" s="109">
        <v>193</v>
      </c>
      <c r="M108" s="109" t="s">
        <v>722</v>
      </c>
      <c r="N108" s="55" t="s">
        <v>581</v>
      </c>
      <c r="O108" s="55" t="s">
        <v>582</v>
      </c>
      <c r="P108" s="55" t="s">
        <v>582</v>
      </c>
      <c r="Q108" s="55" t="s">
        <v>582</v>
      </c>
      <c r="R108" s="15"/>
      <c r="S108" s="15"/>
      <c r="T108" s="55" t="s">
        <v>584</v>
      </c>
      <c r="U108" s="55" t="s">
        <v>874</v>
      </c>
    </row>
    <row r="109" spans="1:21" ht="15" customHeight="1" x14ac:dyDescent="0.25">
      <c r="A109" s="109" t="s">
        <v>754</v>
      </c>
      <c r="B109" s="109">
        <v>10.3</v>
      </c>
      <c r="C109" s="109">
        <v>262</v>
      </c>
      <c r="D109" s="109">
        <v>-163.66287990000001</v>
      </c>
      <c r="E109" s="109">
        <v>-163.47445859999999</v>
      </c>
      <c r="F109" s="109">
        <v>20.315371899999999</v>
      </c>
      <c r="G109" s="109">
        <v>20.390659299999999</v>
      </c>
      <c r="H109" s="109">
        <v>19.098800000000001</v>
      </c>
      <c r="I109" s="109" t="s">
        <v>755</v>
      </c>
      <c r="J109" s="109" t="s">
        <v>756</v>
      </c>
      <c r="K109" s="109" t="s">
        <v>961</v>
      </c>
      <c r="L109" s="109">
        <v>193</v>
      </c>
      <c r="M109" s="109" t="s">
        <v>722</v>
      </c>
      <c r="N109" s="55" t="s">
        <v>581</v>
      </c>
      <c r="O109" s="55" t="s">
        <v>582</v>
      </c>
      <c r="P109" s="55" t="s">
        <v>582</v>
      </c>
      <c r="Q109" s="55" t="s">
        <v>582</v>
      </c>
      <c r="R109" s="15"/>
      <c r="S109" s="15"/>
      <c r="T109" s="55" t="s">
        <v>584</v>
      </c>
      <c r="U109" s="55" t="s">
        <v>875</v>
      </c>
    </row>
    <row r="110" spans="1:21" ht="15" customHeight="1" x14ac:dyDescent="0.25">
      <c r="A110" s="109" t="s">
        <v>757</v>
      </c>
      <c r="B110" s="109">
        <v>10.3</v>
      </c>
      <c r="C110" s="109">
        <v>261</v>
      </c>
      <c r="D110" s="109">
        <v>-163.8451752</v>
      </c>
      <c r="E110" s="109">
        <v>-163.65535249999999</v>
      </c>
      <c r="F110" s="109">
        <v>20.2834878</v>
      </c>
      <c r="G110" s="109">
        <v>20.357104400000001</v>
      </c>
      <c r="H110" s="109">
        <v>19.322600000000001</v>
      </c>
      <c r="I110" s="109" t="s">
        <v>758</v>
      </c>
      <c r="J110" s="109" t="s">
        <v>759</v>
      </c>
      <c r="K110" s="109" t="s">
        <v>962</v>
      </c>
      <c r="L110" s="109">
        <v>193</v>
      </c>
      <c r="M110" s="109" t="s">
        <v>722</v>
      </c>
      <c r="N110" s="55" t="s">
        <v>581</v>
      </c>
      <c r="O110" s="55" t="s">
        <v>582</v>
      </c>
      <c r="P110" s="55" t="s">
        <v>582</v>
      </c>
      <c r="Q110" s="55" t="s">
        <v>582</v>
      </c>
      <c r="R110" s="15"/>
      <c r="S110" s="15"/>
      <c r="T110" s="55" t="s">
        <v>584</v>
      </c>
      <c r="U110" s="55" t="s">
        <v>876</v>
      </c>
    </row>
    <row r="111" spans="1:21" ht="15" customHeight="1" x14ac:dyDescent="0.25">
      <c r="A111" s="109" t="s">
        <v>760</v>
      </c>
      <c r="B111" s="109">
        <v>10.3</v>
      </c>
      <c r="C111" s="109">
        <v>261</v>
      </c>
      <c r="D111" s="109">
        <v>-164.02296820000001</v>
      </c>
      <c r="E111" s="109">
        <v>-163.83705230000001</v>
      </c>
      <c r="F111" s="109">
        <v>20.253435899999999</v>
      </c>
      <c r="G111" s="109">
        <v>20.328460499999998</v>
      </c>
      <c r="H111" s="109">
        <v>19.1873</v>
      </c>
      <c r="I111" s="109" t="s">
        <v>761</v>
      </c>
      <c r="J111" s="109" t="s">
        <v>762</v>
      </c>
      <c r="K111" s="109" t="s">
        <v>962</v>
      </c>
      <c r="L111" s="109">
        <v>193</v>
      </c>
      <c r="M111" s="109" t="s">
        <v>722</v>
      </c>
      <c r="N111" s="55" t="s">
        <v>581</v>
      </c>
      <c r="O111" s="55" t="s">
        <v>582</v>
      </c>
      <c r="P111" s="55" t="s">
        <v>582</v>
      </c>
      <c r="Q111" s="55" t="s">
        <v>582</v>
      </c>
      <c r="R111" s="15"/>
      <c r="S111" s="15"/>
      <c r="T111" s="55" t="s">
        <v>584</v>
      </c>
      <c r="U111" s="55" t="s">
        <v>877</v>
      </c>
    </row>
    <row r="112" spans="1:21" ht="15" customHeight="1" x14ac:dyDescent="0.25">
      <c r="A112" s="109" t="s">
        <v>763</v>
      </c>
      <c r="B112" s="109">
        <v>10.69</v>
      </c>
      <c r="C112" s="109">
        <v>261</v>
      </c>
      <c r="D112" s="109">
        <v>-164.21100910000001</v>
      </c>
      <c r="E112" s="109">
        <v>-164.01745220000001</v>
      </c>
      <c r="F112" s="109">
        <v>20.222279499999999</v>
      </c>
      <c r="G112" s="109">
        <v>20.296105300000001</v>
      </c>
      <c r="H112" s="109">
        <v>19.779</v>
      </c>
      <c r="I112" s="109" t="s">
        <v>764</v>
      </c>
      <c r="J112" s="109" t="s">
        <v>765</v>
      </c>
      <c r="K112" s="109" t="s">
        <v>962</v>
      </c>
      <c r="L112" s="109">
        <v>193</v>
      </c>
      <c r="M112" s="109" t="s">
        <v>722</v>
      </c>
      <c r="N112" s="55" t="s">
        <v>581</v>
      </c>
      <c r="O112" s="55" t="s">
        <v>582</v>
      </c>
      <c r="P112" s="55" t="s">
        <v>582</v>
      </c>
      <c r="Q112" s="55" t="s">
        <v>582</v>
      </c>
      <c r="R112" s="15"/>
      <c r="S112" s="15"/>
      <c r="T112" s="55" t="s">
        <v>584</v>
      </c>
      <c r="U112" s="55" t="s">
        <v>878</v>
      </c>
    </row>
    <row r="113" spans="1:21" ht="15" customHeight="1" x14ac:dyDescent="0.25">
      <c r="A113" s="109" t="s">
        <v>766</v>
      </c>
      <c r="B113" s="109">
        <v>10.69</v>
      </c>
      <c r="C113" s="109">
        <v>262</v>
      </c>
      <c r="D113" s="109">
        <v>-164.3999369</v>
      </c>
      <c r="E113" s="109">
        <v>-164.2021244</v>
      </c>
      <c r="F113" s="109">
        <v>20.1900768</v>
      </c>
      <c r="G113" s="109">
        <v>20.263449300000001</v>
      </c>
      <c r="H113" s="109">
        <v>20.011700000000001</v>
      </c>
      <c r="I113" s="109" t="s">
        <v>767</v>
      </c>
      <c r="J113" s="109" t="s">
        <v>768</v>
      </c>
      <c r="K113" s="109" t="s">
        <v>963</v>
      </c>
      <c r="L113" s="109">
        <v>193</v>
      </c>
      <c r="M113" s="109" t="s">
        <v>722</v>
      </c>
      <c r="N113" s="55" t="s">
        <v>581</v>
      </c>
      <c r="O113" s="55" t="s">
        <v>582</v>
      </c>
      <c r="P113" s="55" t="s">
        <v>582</v>
      </c>
      <c r="Q113" s="55" t="s">
        <v>582</v>
      </c>
      <c r="R113" s="15"/>
      <c r="S113" s="15"/>
      <c r="T113" s="55" t="s">
        <v>584</v>
      </c>
      <c r="U113" s="55" t="s">
        <v>879</v>
      </c>
    </row>
    <row r="114" spans="1:21" ht="15" customHeight="1" x14ac:dyDescent="0.25">
      <c r="A114" s="109" t="s">
        <v>769</v>
      </c>
      <c r="B114" s="109">
        <v>10.69</v>
      </c>
      <c r="C114" s="109">
        <v>262</v>
      </c>
      <c r="D114" s="109">
        <v>-164.58541990000001</v>
      </c>
      <c r="E114" s="109">
        <v>-164.3897566</v>
      </c>
      <c r="F114" s="109">
        <v>20.161379499999999</v>
      </c>
      <c r="G114" s="109">
        <v>20.234648799999999</v>
      </c>
      <c r="H114" s="109">
        <v>19.7196</v>
      </c>
      <c r="I114" s="109" t="s">
        <v>770</v>
      </c>
      <c r="J114" s="109" t="s">
        <v>771</v>
      </c>
      <c r="K114" s="109" t="s">
        <v>963</v>
      </c>
      <c r="L114" s="109">
        <v>193</v>
      </c>
      <c r="M114" s="109" t="s">
        <v>722</v>
      </c>
      <c r="N114" s="55" t="s">
        <v>581</v>
      </c>
      <c r="O114" s="55" t="s">
        <v>582</v>
      </c>
      <c r="P114" s="55" t="s">
        <v>582</v>
      </c>
      <c r="Q114" s="55" t="s">
        <v>582</v>
      </c>
      <c r="R114" s="15"/>
      <c r="S114" s="15"/>
      <c r="T114" s="55" t="s">
        <v>584</v>
      </c>
      <c r="U114" s="55" t="s">
        <v>880</v>
      </c>
    </row>
    <row r="115" spans="1:21" ht="15" customHeight="1" x14ac:dyDescent="0.25">
      <c r="A115" s="109" t="s">
        <v>772</v>
      </c>
      <c r="B115" s="109">
        <v>10.5</v>
      </c>
      <c r="C115" s="109">
        <v>262</v>
      </c>
      <c r="D115" s="109">
        <v>-164.77215620000001</v>
      </c>
      <c r="E115" s="109">
        <v>-164.5757571</v>
      </c>
      <c r="F115" s="109">
        <v>20.130266800000001</v>
      </c>
      <c r="G115" s="109">
        <v>20.202462199999999</v>
      </c>
      <c r="H115" s="109">
        <v>19.683599999999998</v>
      </c>
      <c r="I115" s="109" t="s">
        <v>773</v>
      </c>
      <c r="J115" s="109" t="s">
        <v>774</v>
      </c>
      <c r="K115" s="109" t="s">
        <v>963</v>
      </c>
      <c r="L115" s="109">
        <v>193</v>
      </c>
      <c r="M115" s="109" t="s">
        <v>722</v>
      </c>
      <c r="N115" s="55" t="s">
        <v>581</v>
      </c>
      <c r="O115" s="55" t="s">
        <v>582</v>
      </c>
      <c r="P115" s="55" t="s">
        <v>582</v>
      </c>
      <c r="Q115" s="55" t="s">
        <v>582</v>
      </c>
      <c r="R115" s="15"/>
      <c r="S115" s="15"/>
      <c r="T115" s="55" t="s">
        <v>584</v>
      </c>
      <c r="U115" s="55" t="s">
        <v>881</v>
      </c>
    </row>
    <row r="116" spans="1:21" ht="15" customHeight="1" x14ac:dyDescent="0.25">
      <c r="A116" s="109" t="s">
        <v>775</v>
      </c>
      <c r="B116" s="109">
        <v>10.69</v>
      </c>
      <c r="C116" s="109">
        <v>262</v>
      </c>
      <c r="D116" s="109">
        <v>-164.96308210000001</v>
      </c>
      <c r="E116" s="109">
        <v>-164.75986520000001</v>
      </c>
      <c r="F116" s="109">
        <v>20.100292899999999</v>
      </c>
      <c r="G116" s="109">
        <v>20.174171900000001</v>
      </c>
      <c r="H116" s="109">
        <v>20.029399999999999</v>
      </c>
      <c r="I116" s="109" t="s">
        <v>776</v>
      </c>
      <c r="J116" s="109" t="s">
        <v>777</v>
      </c>
      <c r="K116" s="109" t="s">
        <v>963</v>
      </c>
      <c r="L116" s="109">
        <v>193</v>
      </c>
      <c r="M116" s="109" t="s">
        <v>722</v>
      </c>
      <c r="N116" s="55" t="s">
        <v>581</v>
      </c>
      <c r="O116" s="55" t="s">
        <v>582</v>
      </c>
      <c r="P116" s="55" t="s">
        <v>582</v>
      </c>
      <c r="Q116" s="55" t="s">
        <v>582</v>
      </c>
      <c r="R116" s="15"/>
      <c r="S116" s="15"/>
      <c r="T116" s="55" t="s">
        <v>584</v>
      </c>
      <c r="U116" s="55" t="s">
        <v>882</v>
      </c>
    </row>
    <row r="117" spans="1:21" ht="15" customHeight="1" x14ac:dyDescent="0.25">
      <c r="A117" s="109" t="s">
        <v>778</v>
      </c>
      <c r="B117" s="109">
        <v>10.69</v>
      </c>
      <c r="C117" s="109">
        <v>262</v>
      </c>
      <c r="D117" s="109">
        <v>-165.15070879999999</v>
      </c>
      <c r="E117" s="109">
        <v>-164.94469369999999</v>
      </c>
      <c r="F117" s="109">
        <v>20.0682428</v>
      </c>
      <c r="G117" s="109">
        <v>20.1411634</v>
      </c>
      <c r="H117" s="109">
        <v>19.921500000000002</v>
      </c>
      <c r="I117" s="109" t="s">
        <v>779</v>
      </c>
      <c r="J117" s="109" t="s">
        <v>780</v>
      </c>
      <c r="K117" s="109" t="s">
        <v>963</v>
      </c>
      <c r="L117" s="109">
        <v>193</v>
      </c>
      <c r="M117" s="109" t="s">
        <v>722</v>
      </c>
      <c r="N117" s="55" t="s">
        <v>581</v>
      </c>
      <c r="O117" s="55" t="s">
        <v>582</v>
      </c>
      <c r="P117" s="55" t="s">
        <v>582</v>
      </c>
      <c r="Q117" s="55" t="s">
        <v>582</v>
      </c>
      <c r="R117" s="15"/>
      <c r="S117" s="15"/>
      <c r="T117" s="55" t="s">
        <v>584</v>
      </c>
      <c r="U117" s="55" t="s">
        <v>883</v>
      </c>
    </row>
    <row r="118" spans="1:21" ht="15" customHeight="1" x14ac:dyDescent="0.25">
      <c r="A118" s="109" t="s">
        <v>781</v>
      </c>
      <c r="B118" s="109">
        <v>10.89</v>
      </c>
      <c r="C118" s="109">
        <v>262</v>
      </c>
      <c r="D118" s="109">
        <v>-165.3378227</v>
      </c>
      <c r="E118" s="109">
        <v>-165.13133909999999</v>
      </c>
      <c r="F118" s="109">
        <v>20.035341299999999</v>
      </c>
      <c r="G118" s="109">
        <v>20.1075029</v>
      </c>
      <c r="H118" s="109">
        <v>20.2346</v>
      </c>
      <c r="I118" s="109" t="s">
        <v>782</v>
      </c>
      <c r="J118" s="109" t="s">
        <v>783</v>
      </c>
      <c r="K118" s="109" t="s">
        <v>963</v>
      </c>
      <c r="L118" s="109">
        <v>193</v>
      </c>
      <c r="M118" s="109" t="s">
        <v>722</v>
      </c>
      <c r="N118" s="55" t="s">
        <v>581</v>
      </c>
      <c r="O118" s="55" t="s">
        <v>582</v>
      </c>
      <c r="P118" s="55" t="s">
        <v>582</v>
      </c>
      <c r="Q118" s="55" t="s">
        <v>582</v>
      </c>
      <c r="R118" s="15"/>
      <c r="S118" s="15"/>
      <c r="T118" s="55" t="s">
        <v>584</v>
      </c>
      <c r="U118" s="55" t="s">
        <v>884</v>
      </c>
    </row>
    <row r="119" spans="1:21" ht="15" customHeight="1" x14ac:dyDescent="0.25">
      <c r="A119" s="109" t="s">
        <v>784</v>
      </c>
      <c r="B119" s="109">
        <v>10.69</v>
      </c>
      <c r="C119" s="109">
        <v>262</v>
      </c>
      <c r="D119" s="109">
        <v>-165.52427470000001</v>
      </c>
      <c r="E119" s="109">
        <v>-165.32334729999999</v>
      </c>
      <c r="F119" s="109">
        <v>20.004952200000002</v>
      </c>
      <c r="G119" s="109">
        <v>20.0777696</v>
      </c>
      <c r="H119" s="109">
        <v>19.959800000000001</v>
      </c>
      <c r="I119" s="109" t="s">
        <v>785</v>
      </c>
      <c r="J119" s="109" t="s">
        <v>786</v>
      </c>
      <c r="K119" s="109" t="s">
        <v>963</v>
      </c>
      <c r="L119" s="109">
        <v>193</v>
      </c>
      <c r="M119" s="109" t="s">
        <v>722</v>
      </c>
      <c r="N119" s="55" t="s">
        <v>581</v>
      </c>
      <c r="O119" s="55" t="s">
        <v>582</v>
      </c>
      <c r="P119" s="55" t="s">
        <v>582</v>
      </c>
      <c r="Q119" s="55" t="s">
        <v>582</v>
      </c>
      <c r="R119" s="15"/>
      <c r="S119" s="15"/>
      <c r="T119" s="55" t="s">
        <v>584</v>
      </c>
      <c r="U119" s="55" t="s">
        <v>885</v>
      </c>
    </row>
    <row r="120" spans="1:21" ht="15" customHeight="1" x14ac:dyDescent="0.25">
      <c r="A120" s="109" t="s">
        <v>787</v>
      </c>
      <c r="B120" s="109">
        <v>10.69</v>
      </c>
      <c r="C120" s="109">
        <v>262</v>
      </c>
      <c r="D120" s="109">
        <v>-165.7114278</v>
      </c>
      <c r="E120" s="109">
        <v>-165.5120805</v>
      </c>
      <c r="F120" s="109">
        <v>19.973913199999998</v>
      </c>
      <c r="G120" s="109">
        <v>20.042614799999999</v>
      </c>
      <c r="H120" s="109">
        <v>19.9238</v>
      </c>
      <c r="I120" s="109" t="s">
        <v>788</v>
      </c>
      <c r="J120" s="109" t="s">
        <v>789</v>
      </c>
      <c r="K120" s="109" t="s">
        <v>964</v>
      </c>
      <c r="L120" s="109">
        <v>193</v>
      </c>
      <c r="M120" s="109" t="s">
        <v>722</v>
      </c>
      <c r="N120" s="55" t="s">
        <v>581</v>
      </c>
      <c r="O120" s="55" t="s">
        <v>582</v>
      </c>
      <c r="P120" s="55" t="s">
        <v>582</v>
      </c>
      <c r="Q120" s="55" t="s">
        <v>582</v>
      </c>
      <c r="R120" s="15"/>
      <c r="S120" s="15"/>
      <c r="T120" s="55" t="s">
        <v>584</v>
      </c>
      <c r="U120" s="55" t="s">
        <v>886</v>
      </c>
    </row>
    <row r="121" spans="1:21" ht="15" customHeight="1" x14ac:dyDescent="0.25">
      <c r="A121" s="109" t="s">
        <v>790</v>
      </c>
      <c r="B121" s="109">
        <v>10.69</v>
      </c>
      <c r="C121" s="109">
        <v>262</v>
      </c>
      <c r="D121" s="109">
        <v>-165.81122070000001</v>
      </c>
      <c r="E121" s="109">
        <v>-165.6987335</v>
      </c>
      <c r="F121" s="109">
        <v>19.953817300000001</v>
      </c>
      <c r="G121" s="109">
        <v>20.0154028</v>
      </c>
      <c r="H121" s="109">
        <v>10.598699999999999</v>
      </c>
      <c r="I121" s="109" t="s">
        <v>791</v>
      </c>
      <c r="J121" s="109" t="s">
        <v>792</v>
      </c>
      <c r="K121" s="109" t="s">
        <v>964</v>
      </c>
      <c r="L121" s="109">
        <v>193</v>
      </c>
      <c r="M121" s="109" t="s">
        <v>722</v>
      </c>
      <c r="N121" s="55" t="s">
        <v>581</v>
      </c>
      <c r="O121" s="55" t="s">
        <v>582</v>
      </c>
      <c r="P121" s="55" t="s">
        <v>582</v>
      </c>
      <c r="Q121" s="55" t="s">
        <v>582</v>
      </c>
      <c r="R121" s="15"/>
      <c r="S121" s="15"/>
      <c r="T121" s="55" t="s">
        <v>584</v>
      </c>
      <c r="U121" s="55" t="s">
        <v>887</v>
      </c>
    </row>
    <row r="122" spans="1:21" ht="15" customHeight="1" x14ac:dyDescent="0.25">
      <c r="A122" s="109" t="s">
        <v>793</v>
      </c>
      <c r="B122" s="109">
        <v>10.89</v>
      </c>
      <c r="C122" s="109">
        <v>262</v>
      </c>
      <c r="D122" s="109">
        <v>-166.008205</v>
      </c>
      <c r="E122" s="109">
        <v>-165.80134419999999</v>
      </c>
      <c r="F122" s="109">
        <v>19.924907000000001</v>
      </c>
      <c r="G122" s="109">
        <v>20.000561900000001</v>
      </c>
      <c r="H122" s="109">
        <v>19.932600000000001</v>
      </c>
      <c r="I122" s="109" t="s">
        <v>794</v>
      </c>
      <c r="J122" s="109" t="s">
        <v>795</v>
      </c>
      <c r="K122" s="109" t="s">
        <v>964</v>
      </c>
      <c r="L122" s="109">
        <v>194</v>
      </c>
      <c r="M122" s="109" t="s">
        <v>796</v>
      </c>
      <c r="N122" s="55" t="s">
        <v>581</v>
      </c>
      <c r="O122" s="55" t="s">
        <v>582</v>
      </c>
      <c r="P122" s="55" t="s">
        <v>582</v>
      </c>
      <c r="Q122" s="55" t="s">
        <v>582</v>
      </c>
      <c r="R122" s="15"/>
      <c r="S122" s="15"/>
      <c r="T122" s="55" t="s">
        <v>584</v>
      </c>
      <c r="U122" s="55" t="s">
        <v>888</v>
      </c>
    </row>
    <row r="123" spans="1:21" ht="15" customHeight="1" x14ac:dyDescent="0.25">
      <c r="A123" s="109" t="s">
        <v>797</v>
      </c>
      <c r="B123" s="109">
        <v>10.89</v>
      </c>
      <c r="C123" s="109">
        <v>262</v>
      </c>
      <c r="D123" s="109">
        <v>-166.0107008</v>
      </c>
      <c r="E123" s="109">
        <v>-165.9929922</v>
      </c>
      <c r="F123" s="109">
        <v>19.9168032</v>
      </c>
      <c r="G123" s="109">
        <v>19.968194700000002</v>
      </c>
      <c r="H123" s="109">
        <v>0.39119999999999999</v>
      </c>
      <c r="I123" s="109" t="s">
        <v>798</v>
      </c>
      <c r="J123" s="109" t="s">
        <v>799</v>
      </c>
      <c r="K123" s="109" t="s">
        <v>964</v>
      </c>
      <c r="L123" s="109">
        <v>194</v>
      </c>
      <c r="M123" s="109" t="s">
        <v>796</v>
      </c>
      <c r="N123" s="55" t="s">
        <v>581</v>
      </c>
      <c r="O123" s="55" t="s">
        <v>582</v>
      </c>
      <c r="P123" s="55" t="s">
        <v>582</v>
      </c>
      <c r="Q123" s="55" t="s">
        <v>582</v>
      </c>
      <c r="R123" s="15"/>
      <c r="S123" s="15"/>
      <c r="T123" s="55" t="s">
        <v>584</v>
      </c>
      <c r="U123" s="55" t="s">
        <v>889</v>
      </c>
    </row>
    <row r="124" spans="1:21" ht="15" customHeight="1" x14ac:dyDescent="0.25">
      <c r="A124" s="109" t="s">
        <v>800</v>
      </c>
      <c r="B124" s="109">
        <v>11.08</v>
      </c>
      <c r="C124" s="109">
        <v>289</v>
      </c>
      <c r="D124" s="109">
        <v>-166.20110879999999</v>
      </c>
      <c r="E124" s="109">
        <v>-165.99694059999999</v>
      </c>
      <c r="F124" s="109">
        <v>19.911443899999998</v>
      </c>
      <c r="G124" s="109">
        <v>20.000989499999999</v>
      </c>
      <c r="H124" s="109">
        <v>20.5579</v>
      </c>
      <c r="I124" s="109" t="s">
        <v>801</v>
      </c>
      <c r="J124" s="109" t="s">
        <v>802</v>
      </c>
      <c r="K124" s="109" t="s">
        <v>964</v>
      </c>
      <c r="L124" s="109">
        <v>194</v>
      </c>
      <c r="M124" s="109" t="s">
        <v>796</v>
      </c>
      <c r="N124" s="55" t="s">
        <v>581</v>
      </c>
      <c r="O124" s="55" t="s">
        <v>582</v>
      </c>
      <c r="P124" s="55" t="s">
        <v>582</v>
      </c>
      <c r="Q124" s="55" t="s">
        <v>582</v>
      </c>
      <c r="R124" s="15"/>
      <c r="S124" s="15"/>
      <c r="T124" s="55" t="s">
        <v>584</v>
      </c>
      <c r="U124" s="55" t="s">
        <v>890</v>
      </c>
    </row>
    <row r="125" spans="1:21" ht="15" customHeight="1" x14ac:dyDescent="0.25">
      <c r="A125" s="109" t="s">
        <v>803</v>
      </c>
      <c r="B125" s="109">
        <v>11.08</v>
      </c>
      <c r="C125" s="109">
        <v>288</v>
      </c>
      <c r="D125" s="109">
        <v>-166.38873659999999</v>
      </c>
      <c r="E125" s="109">
        <v>-166.1861802</v>
      </c>
      <c r="F125" s="109">
        <v>19.9492428</v>
      </c>
      <c r="G125" s="109">
        <v>20.0521584</v>
      </c>
      <c r="H125" s="109">
        <v>20.6279</v>
      </c>
      <c r="I125" s="109" t="s">
        <v>804</v>
      </c>
      <c r="J125" s="109" t="s">
        <v>805</v>
      </c>
      <c r="K125" s="109" t="s">
        <v>964</v>
      </c>
      <c r="L125" s="109">
        <v>194</v>
      </c>
      <c r="M125" s="109" t="s">
        <v>796</v>
      </c>
      <c r="N125" s="55" t="s">
        <v>581</v>
      </c>
      <c r="O125" s="55" t="s">
        <v>582</v>
      </c>
      <c r="P125" s="55" t="s">
        <v>582</v>
      </c>
      <c r="Q125" s="55" t="s">
        <v>582</v>
      </c>
      <c r="R125" s="15"/>
      <c r="S125" s="15"/>
      <c r="T125" s="55" t="s">
        <v>584</v>
      </c>
      <c r="U125" s="55" t="s">
        <v>891</v>
      </c>
    </row>
    <row r="126" spans="1:21" ht="15" customHeight="1" x14ac:dyDescent="0.25">
      <c r="A126" s="109" t="s">
        <v>806</v>
      </c>
      <c r="B126" s="109">
        <v>11.08</v>
      </c>
      <c r="C126" s="109">
        <v>288</v>
      </c>
      <c r="D126" s="109">
        <v>-166.578733</v>
      </c>
      <c r="E126" s="109">
        <v>-166.37628419999999</v>
      </c>
      <c r="F126" s="109">
        <v>20.001121399999999</v>
      </c>
      <c r="G126" s="109">
        <v>20.099529100000002</v>
      </c>
      <c r="H126" s="109">
        <v>20.6187</v>
      </c>
      <c r="I126" s="109" t="s">
        <v>807</v>
      </c>
      <c r="J126" s="109" t="s">
        <v>808</v>
      </c>
      <c r="K126" s="109" t="s">
        <v>964</v>
      </c>
      <c r="L126" s="109">
        <v>194</v>
      </c>
      <c r="M126" s="109" t="s">
        <v>796</v>
      </c>
      <c r="N126" s="55" t="s">
        <v>581</v>
      </c>
      <c r="O126" s="55" t="s">
        <v>582</v>
      </c>
      <c r="P126" s="55" t="s">
        <v>582</v>
      </c>
      <c r="Q126" s="55" t="s">
        <v>582</v>
      </c>
      <c r="R126" s="15"/>
      <c r="S126" s="15"/>
      <c r="T126" s="55" t="s">
        <v>584</v>
      </c>
      <c r="U126" s="55" t="s">
        <v>892</v>
      </c>
    </row>
    <row r="127" spans="1:21" ht="15" customHeight="1" x14ac:dyDescent="0.25">
      <c r="A127" s="109" t="s">
        <v>809</v>
      </c>
      <c r="B127" s="109">
        <v>10.5</v>
      </c>
      <c r="C127" s="109">
        <v>287</v>
      </c>
      <c r="D127" s="109">
        <v>-166.70511149999999</v>
      </c>
      <c r="E127" s="109">
        <v>-166.56469999999999</v>
      </c>
      <c r="F127" s="109">
        <v>20.049619100000001</v>
      </c>
      <c r="G127" s="109">
        <v>20.124374599999999</v>
      </c>
      <c r="H127" s="109">
        <v>13.4299</v>
      </c>
      <c r="I127" s="109" t="s">
        <v>810</v>
      </c>
      <c r="J127" s="109" t="s">
        <v>811</v>
      </c>
      <c r="K127" s="109" t="s">
        <v>964</v>
      </c>
      <c r="L127" s="109">
        <v>194</v>
      </c>
      <c r="M127" s="109" t="s">
        <v>796</v>
      </c>
      <c r="N127" s="55" t="s">
        <v>581</v>
      </c>
      <c r="O127" s="55" t="s">
        <v>582</v>
      </c>
      <c r="P127" s="55" t="s">
        <v>582</v>
      </c>
      <c r="Q127" s="55" t="s">
        <v>582</v>
      </c>
      <c r="R127" s="15"/>
      <c r="S127" s="15"/>
      <c r="T127" s="55" t="s">
        <v>584</v>
      </c>
      <c r="U127" s="55" t="s">
        <v>893</v>
      </c>
    </row>
    <row r="128" spans="1:21" ht="15" customHeight="1" x14ac:dyDescent="0.25">
      <c r="A128" s="109" t="s">
        <v>812</v>
      </c>
      <c r="B128" s="109">
        <v>10.5</v>
      </c>
      <c r="C128" s="109">
        <v>249</v>
      </c>
      <c r="D128" s="109">
        <v>-166.88168139999999</v>
      </c>
      <c r="E128" s="109">
        <v>-166.67585690000001</v>
      </c>
      <c r="F128" s="109">
        <v>20.0078636</v>
      </c>
      <c r="G128" s="109">
        <v>20.107793399999998</v>
      </c>
      <c r="H128" s="109">
        <v>19.436699999999998</v>
      </c>
      <c r="I128" s="109" t="s">
        <v>813</v>
      </c>
      <c r="J128" s="109" t="s">
        <v>814</v>
      </c>
      <c r="K128" s="109" t="s">
        <v>964</v>
      </c>
      <c r="L128" s="109">
        <v>194</v>
      </c>
      <c r="M128" s="109" t="s">
        <v>796</v>
      </c>
      <c r="N128" s="55" t="s">
        <v>581</v>
      </c>
      <c r="O128" s="55" t="s">
        <v>582</v>
      </c>
      <c r="P128" s="55" t="s">
        <v>582</v>
      </c>
      <c r="Q128" s="55" t="s">
        <v>582</v>
      </c>
      <c r="R128" s="15"/>
      <c r="S128" s="15"/>
      <c r="T128" s="55" t="s">
        <v>584</v>
      </c>
      <c r="U128" s="55" t="s">
        <v>894</v>
      </c>
    </row>
    <row r="129" spans="1:21" ht="15" customHeight="1" x14ac:dyDescent="0.25">
      <c r="A129" s="109" t="s">
        <v>815</v>
      </c>
      <c r="B129" s="109">
        <v>10.5</v>
      </c>
      <c r="C129" s="109">
        <v>250</v>
      </c>
      <c r="D129" s="109">
        <v>-167.0548106</v>
      </c>
      <c r="E129" s="109">
        <v>-166.85011549999999</v>
      </c>
      <c r="F129" s="109">
        <v>19.940548100000001</v>
      </c>
      <c r="G129" s="109">
        <v>20.055720399999998</v>
      </c>
      <c r="H129" s="109">
        <v>19.626300000000001</v>
      </c>
      <c r="I129" s="109" t="s">
        <v>816</v>
      </c>
      <c r="J129" s="109" t="s">
        <v>817</v>
      </c>
      <c r="K129" s="109" t="s">
        <v>964</v>
      </c>
      <c r="L129" s="109">
        <v>194</v>
      </c>
      <c r="M129" s="109" t="s">
        <v>796</v>
      </c>
      <c r="N129" s="55" t="s">
        <v>581</v>
      </c>
      <c r="O129" s="55" t="s">
        <v>582</v>
      </c>
      <c r="P129" s="55" t="s">
        <v>582</v>
      </c>
      <c r="Q129" s="55" t="s">
        <v>582</v>
      </c>
      <c r="R129" s="15"/>
      <c r="S129" s="15"/>
      <c r="T129" s="55" t="s">
        <v>584</v>
      </c>
      <c r="U129" s="55" t="s">
        <v>895</v>
      </c>
    </row>
    <row r="130" spans="1:21" ht="15" customHeight="1" x14ac:dyDescent="0.25">
      <c r="A130" s="109" t="s">
        <v>818</v>
      </c>
      <c r="B130" s="109">
        <v>10.69</v>
      </c>
      <c r="C130" s="109">
        <v>250</v>
      </c>
      <c r="D130" s="109">
        <v>-167.22559229999999</v>
      </c>
      <c r="E130" s="109">
        <v>-167.0188119</v>
      </c>
      <c r="F130" s="109">
        <v>19.866625299999999</v>
      </c>
      <c r="G130" s="109">
        <v>19.988394700000001</v>
      </c>
      <c r="H130" s="109">
        <v>19.8475</v>
      </c>
      <c r="I130" s="109" t="s">
        <v>819</v>
      </c>
      <c r="J130" s="109" t="s">
        <v>820</v>
      </c>
      <c r="K130" s="109" t="s">
        <v>964</v>
      </c>
      <c r="L130" s="109">
        <v>194</v>
      </c>
      <c r="M130" s="109" t="s">
        <v>796</v>
      </c>
      <c r="N130" s="55" t="s">
        <v>581</v>
      </c>
      <c r="O130" s="55" t="s">
        <v>582</v>
      </c>
      <c r="P130" s="55" t="s">
        <v>582</v>
      </c>
      <c r="Q130" s="55" t="s">
        <v>582</v>
      </c>
      <c r="R130" s="15"/>
      <c r="S130" s="15"/>
      <c r="T130" s="55" t="s">
        <v>584</v>
      </c>
      <c r="U130" s="55" t="s">
        <v>896</v>
      </c>
    </row>
    <row r="131" spans="1:21" ht="15" customHeight="1" x14ac:dyDescent="0.25">
      <c r="A131" s="109" t="s">
        <v>821</v>
      </c>
      <c r="B131" s="109">
        <v>10.5</v>
      </c>
      <c r="C131" s="109">
        <v>248</v>
      </c>
      <c r="D131" s="109">
        <v>-167.39626849999999</v>
      </c>
      <c r="E131" s="109">
        <v>-167.19068960000001</v>
      </c>
      <c r="F131" s="109">
        <v>19.791112900000002</v>
      </c>
      <c r="G131" s="109">
        <v>19.913465599999999</v>
      </c>
      <c r="H131" s="109">
        <v>19.695799999999998</v>
      </c>
      <c r="I131" s="109" t="s">
        <v>822</v>
      </c>
      <c r="J131" s="109" t="s">
        <v>823</v>
      </c>
      <c r="K131" s="109" t="s">
        <v>965</v>
      </c>
      <c r="L131" s="109">
        <v>194</v>
      </c>
      <c r="M131" s="109" t="s">
        <v>796</v>
      </c>
      <c r="N131" s="55" t="s">
        <v>581</v>
      </c>
      <c r="O131" s="55" t="s">
        <v>582</v>
      </c>
      <c r="P131" s="55" t="s">
        <v>582</v>
      </c>
      <c r="Q131" s="55" t="s">
        <v>582</v>
      </c>
      <c r="R131" s="15"/>
      <c r="S131" s="15"/>
      <c r="T131" s="55" t="s">
        <v>584</v>
      </c>
      <c r="U131" s="55" t="s">
        <v>897</v>
      </c>
    </row>
    <row r="132" spans="1:21" ht="15" customHeight="1" x14ac:dyDescent="0.25">
      <c r="A132" s="109" t="s">
        <v>824</v>
      </c>
      <c r="B132" s="109">
        <v>10.89</v>
      </c>
      <c r="C132" s="109">
        <v>248</v>
      </c>
      <c r="D132" s="109">
        <v>-167.57401290000001</v>
      </c>
      <c r="E132" s="109">
        <v>-167.35971219999999</v>
      </c>
      <c r="F132" s="109">
        <v>19.710046999999999</v>
      </c>
      <c r="G132" s="109">
        <v>19.839934499999998</v>
      </c>
      <c r="H132" s="109">
        <v>20.1997</v>
      </c>
      <c r="I132" s="109" t="s">
        <v>825</v>
      </c>
      <c r="J132" s="109" t="s">
        <v>826</v>
      </c>
      <c r="K132" s="109" t="s">
        <v>965</v>
      </c>
      <c r="L132" s="109">
        <v>194</v>
      </c>
      <c r="M132" s="109" t="s">
        <v>796</v>
      </c>
      <c r="N132" s="55" t="s">
        <v>581</v>
      </c>
      <c r="O132" s="55" t="s">
        <v>582</v>
      </c>
      <c r="P132" s="55" t="s">
        <v>582</v>
      </c>
      <c r="Q132" s="55" t="s">
        <v>582</v>
      </c>
      <c r="R132" s="15"/>
      <c r="S132" s="15"/>
      <c r="T132" s="55" t="s">
        <v>584</v>
      </c>
      <c r="U132" s="55" t="s">
        <v>898</v>
      </c>
    </row>
    <row r="133" spans="1:21" ht="15" customHeight="1" x14ac:dyDescent="0.25">
      <c r="A133" s="109" t="s">
        <v>827</v>
      </c>
      <c r="B133" s="109">
        <v>10.89</v>
      </c>
      <c r="C133" s="109">
        <v>248</v>
      </c>
      <c r="D133" s="109">
        <v>-167.7563577</v>
      </c>
      <c r="E133" s="109">
        <v>-167.52896010000001</v>
      </c>
      <c r="F133" s="109">
        <v>19.641353599999999</v>
      </c>
      <c r="G133" s="109">
        <v>19.7673193</v>
      </c>
      <c r="H133" s="109">
        <v>20.374600000000001</v>
      </c>
      <c r="I133" s="109" t="s">
        <v>828</v>
      </c>
      <c r="J133" s="109" t="s">
        <v>829</v>
      </c>
      <c r="K133" s="109" t="s">
        <v>965</v>
      </c>
      <c r="L133" s="109">
        <v>194</v>
      </c>
      <c r="M133" s="109" t="s">
        <v>796</v>
      </c>
      <c r="N133" s="55" t="s">
        <v>581</v>
      </c>
      <c r="O133" s="55" t="s">
        <v>582</v>
      </c>
      <c r="P133" s="55" t="s">
        <v>582</v>
      </c>
      <c r="Q133" s="55" t="s">
        <v>582</v>
      </c>
      <c r="R133" s="15"/>
      <c r="S133" s="15"/>
      <c r="T133" s="55" t="s">
        <v>584</v>
      </c>
      <c r="U133" s="55" t="s">
        <v>899</v>
      </c>
    </row>
    <row r="134" spans="1:21" ht="15" customHeight="1" x14ac:dyDescent="0.25">
      <c r="A134" s="109" t="s">
        <v>830</v>
      </c>
      <c r="B134" s="109">
        <v>11.08</v>
      </c>
      <c r="C134" s="109">
        <v>245</v>
      </c>
      <c r="D134" s="109">
        <v>-167.9106615</v>
      </c>
      <c r="E134" s="109">
        <v>-167.69226800000001</v>
      </c>
      <c r="F134" s="109">
        <v>19.534786700000002</v>
      </c>
      <c r="G134" s="109">
        <v>19.6801061</v>
      </c>
      <c r="H134" s="109">
        <v>20.487100000000002</v>
      </c>
      <c r="I134" s="109" t="s">
        <v>831</v>
      </c>
      <c r="J134" s="109" t="s">
        <v>832</v>
      </c>
      <c r="K134" s="109" t="s">
        <v>965</v>
      </c>
      <c r="L134" s="109">
        <v>194</v>
      </c>
      <c r="M134" s="109" t="s">
        <v>796</v>
      </c>
      <c r="N134" s="55" t="s">
        <v>581</v>
      </c>
      <c r="O134" s="55" t="s">
        <v>582</v>
      </c>
      <c r="P134" s="55" t="s">
        <v>582</v>
      </c>
      <c r="Q134" s="55" t="s">
        <v>582</v>
      </c>
      <c r="R134" s="15"/>
      <c r="S134" s="15"/>
      <c r="T134" s="55" t="s">
        <v>584</v>
      </c>
      <c r="U134" s="55" t="s">
        <v>900</v>
      </c>
    </row>
    <row r="135" spans="1:21" ht="15" customHeight="1" x14ac:dyDescent="0.25">
      <c r="A135" s="109" t="s">
        <v>833</v>
      </c>
      <c r="B135" s="109">
        <v>10.89</v>
      </c>
      <c r="C135" s="109">
        <v>245</v>
      </c>
      <c r="D135" s="109">
        <v>-167.97231579999999</v>
      </c>
      <c r="E135" s="109">
        <v>-167.86517649999999</v>
      </c>
      <c r="F135" s="109">
        <v>19.498688099999999</v>
      </c>
      <c r="G135" s="109">
        <v>19.592553800000001</v>
      </c>
      <c r="H135" s="109">
        <v>7.7016</v>
      </c>
      <c r="I135" s="109" t="s">
        <v>834</v>
      </c>
      <c r="J135" s="109" t="s">
        <v>835</v>
      </c>
      <c r="K135" s="109" t="s">
        <v>965</v>
      </c>
      <c r="L135" s="109">
        <v>194</v>
      </c>
      <c r="M135" s="109" t="s">
        <v>796</v>
      </c>
      <c r="N135" s="55" t="s">
        <v>581</v>
      </c>
      <c r="O135" s="55" t="s">
        <v>582</v>
      </c>
      <c r="P135" s="55" t="s">
        <v>582</v>
      </c>
      <c r="Q135" s="55" t="s">
        <v>582</v>
      </c>
      <c r="R135" s="15"/>
      <c r="S135" s="15"/>
      <c r="T135" s="55" t="s">
        <v>584</v>
      </c>
      <c r="U135" s="55" t="s">
        <v>901</v>
      </c>
    </row>
    <row r="136" spans="1:21" ht="15" customHeight="1" x14ac:dyDescent="0.25">
      <c r="A136" s="109" t="s">
        <v>836</v>
      </c>
      <c r="B136" s="109">
        <v>10.69</v>
      </c>
      <c r="C136" s="109">
        <v>245</v>
      </c>
      <c r="D136" s="109">
        <v>-168.05981689999999</v>
      </c>
      <c r="E136" s="109">
        <v>-167.92915210000001</v>
      </c>
      <c r="F136" s="109">
        <v>19.451499800000001</v>
      </c>
      <c r="G136" s="109">
        <v>19.5542078</v>
      </c>
      <c r="H136" s="109">
        <v>10.9079</v>
      </c>
      <c r="I136" s="109" t="s">
        <v>837</v>
      </c>
      <c r="J136" s="109" t="s">
        <v>838</v>
      </c>
      <c r="K136" s="109" t="s">
        <v>965</v>
      </c>
      <c r="L136" s="109">
        <v>194</v>
      </c>
      <c r="M136" s="109" t="s">
        <v>796</v>
      </c>
      <c r="N136" s="55" t="s">
        <v>581</v>
      </c>
      <c r="O136" s="55" t="s">
        <v>582</v>
      </c>
      <c r="P136" s="55" t="s">
        <v>582</v>
      </c>
      <c r="Q136" s="55" t="s">
        <v>582</v>
      </c>
      <c r="R136" s="15"/>
      <c r="S136" s="15"/>
      <c r="T136" s="55" t="s">
        <v>584</v>
      </c>
      <c r="U136" s="55" t="s">
        <v>902</v>
      </c>
    </row>
    <row r="137" spans="1:21" ht="15" customHeight="1" x14ac:dyDescent="0.25">
      <c r="A137" s="109" t="s">
        <v>839</v>
      </c>
      <c r="B137" s="109">
        <v>10.89</v>
      </c>
      <c r="C137" s="109">
        <v>244</v>
      </c>
      <c r="D137" s="109">
        <v>-168.23141709999999</v>
      </c>
      <c r="E137" s="109">
        <v>-168.01842909999999</v>
      </c>
      <c r="F137" s="109">
        <v>19.370136200000001</v>
      </c>
      <c r="G137" s="109">
        <v>19.501117000000001</v>
      </c>
      <c r="H137" s="109">
        <v>20.1525</v>
      </c>
      <c r="I137" s="109" t="s">
        <v>840</v>
      </c>
      <c r="J137" s="109" t="s">
        <v>841</v>
      </c>
      <c r="K137" s="109" t="s">
        <v>965</v>
      </c>
      <c r="L137" s="109">
        <v>194</v>
      </c>
      <c r="M137" s="109" t="s">
        <v>796</v>
      </c>
      <c r="N137" s="55" t="s">
        <v>581</v>
      </c>
      <c r="O137" s="55" t="s">
        <v>582</v>
      </c>
      <c r="P137" s="55" t="s">
        <v>582</v>
      </c>
      <c r="Q137" s="55" t="s">
        <v>582</v>
      </c>
      <c r="R137" s="15"/>
      <c r="S137" s="15"/>
      <c r="T137" s="55" t="s">
        <v>584</v>
      </c>
      <c r="U137" s="55" t="s">
        <v>903</v>
      </c>
    </row>
    <row r="138" spans="1:21" ht="15" customHeight="1" x14ac:dyDescent="0.25">
      <c r="A138" s="109" t="s">
        <v>842</v>
      </c>
      <c r="B138" s="109">
        <v>10.89</v>
      </c>
      <c r="C138" s="109">
        <v>246</v>
      </c>
      <c r="D138" s="109">
        <v>-168.2894197</v>
      </c>
      <c r="E138" s="109">
        <v>-168.1871179</v>
      </c>
      <c r="F138" s="109">
        <v>19.332168599999999</v>
      </c>
      <c r="G138" s="109">
        <v>19.421990099999999</v>
      </c>
      <c r="H138" s="109">
        <v>7.5877999999999997</v>
      </c>
      <c r="I138" s="109" t="s">
        <v>843</v>
      </c>
      <c r="J138" s="109" t="s">
        <v>844</v>
      </c>
      <c r="K138" s="109" t="s">
        <v>965</v>
      </c>
      <c r="L138" s="109">
        <v>194</v>
      </c>
      <c r="M138" s="109" t="s">
        <v>796</v>
      </c>
      <c r="N138" s="55" t="s">
        <v>581</v>
      </c>
      <c r="O138" s="55" t="s">
        <v>582</v>
      </c>
      <c r="P138" s="55" t="s">
        <v>582</v>
      </c>
      <c r="Q138" s="55" t="s">
        <v>582</v>
      </c>
      <c r="R138" s="15"/>
      <c r="S138" s="15"/>
      <c r="T138" s="55" t="s">
        <v>584</v>
      </c>
      <c r="U138" s="55" t="s">
        <v>904</v>
      </c>
    </row>
    <row r="139" spans="1:21" ht="15" customHeight="1" x14ac:dyDescent="0.25">
      <c r="A139" s="109" t="s">
        <v>845</v>
      </c>
      <c r="B139" s="109">
        <v>9.14</v>
      </c>
      <c r="C139" s="109">
        <v>338</v>
      </c>
      <c r="D139" s="109">
        <v>-168.39062670000001</v>
      </c>
      <c r="E139" s="109">
        <v>-168.24792479999999</v>
      </c>
      <c r="F139" s="109">
        <v>19.325157999999998</v>
      </c>
      <c r="G139" s="109">
        <v>19.504911499999999</v>
      </c>
      <c r="H139" s="109">
        <v>17.717400000000001</v>
      </c>
      <c r="I139" s="109" t="s">
        <v>846</v>
      </c>
      <c r="J139" s="109" t="s">
        <v>847</v>
      </c>
      <c r="K139" s="109" t="s">
        <v>966</v>
      </c>
      <c r="L139" s="109">
        <v>194</v>
      </c>
      <c r="M139" s="109" t="s">
        <v>796</v>
      </c>
      <c r="N139" s="55" t="s">
        <v>581</v>
      </c>
      <c r="O139" s="55" t="s">
        <v>582</v>
      </c>
      <c r="P139" s="55" t="s">
        <v>582</v>
      </c>
      <c r="Q139" s="55" t="s">
        <v>582</v>
      </c>
      <c r="R139" s="15"/>
      <c r="S139" s="15"/>
      <c r="T139" s="55" t="s">
        <v>584</v>
      </c>
      <c r="U139" s="55" t="s">
        <v>905</v>
      </c>
    </row>
    <row r="140" spans="1:21" ht="15" customHeight="1" x14ac:dyDescent="0.25">
      <c r="A140" s="109" t="s">
        <v>848</v>
      </c>
      <c r="B140" s="109">
        <v>9.14</v>
      </c>
      <c r="C140" s="109">
        <v>340</v>
      </c>
      <c r="D140" s="109">
        <v>-168.39992810000001</v>
      </c>
      <c r="E140" s="109">
        <v>-168.3067441</v>
      </c>
      <c r="F140" s="109">
        <v>19.4831042</v>
      </c>
      <c r="G140" s="109">
        <v>19.561792199999999</v>
      </c>
      <c r="H140" s="109">
        <v>7.3353999999999999</v>
      </c>
      <c r="I140" s="109" t="s">
        <v>849</v>
      </c>
      <c r="J140" s="109" t="s">
        <v>850</v>
      </c>
      <c r="K140" s="109" t="s">
        <v>966</v>
      </c>
      <c r="L140" s="109">
        <v>194</v>
      </c>
      <c r="M140" s="109" t="s">
        <v>796</v>
      </c>
      <c r="N140" s="55" t="s">
        <v>581</v>
      </c>
      <c r="O140" s="55" t="s">
        <v>582</v>
      </c>
      <c r="P140" s="55" t="s">
        <v>582</v>
      </c>
      <c r="Q140" s="55" t="s">
        <v>582</v>
      </c>
      <c r="R140" s="15"/>
      <c r="S140" s="15"/>
      <c r="T140" s="55" t="s">
        <v>584</v>
      </c>
      <c r="U140" s="55" t="s">
        <v>906</v>
      </c>
    </row>
    <row r="141" spans="1:21" ht="15" customHeight="1" x14ac:dyDescent="0.25">
      <c r="A141" s="109" t="s">
        <v>851</v>
      </c>
      <c r="B141" s="109">
        <v>4.67</v>
      </c>
      <c r="C141" s="109">
        <v>342</v>
      </c>
      <c r="D141" s="109">
        <v>-168.40038250000001</v>
      </c>
      <c r="E141" s="109">
        <v>-168.3407034</v>
      </c>
      <c r="F141" s="109">
        <v>19.528065699999999</v>
      </c>
      <c r="G141" s="109">
        <v>19.575896499999999</v>
      </c>
      <c r="H141" s="109">
        <v>0.47670000000000001</v>
      </c>
      <c r="I141" s="109" t="s">
        <v>852</v>
      </c>
      <c r="J141" s="109" t="s">
        <v>853</v>
      </c>
      <c r="K141" s="109" t="s">
        <v>966</v>
      </c>
      <c r="L141" s="109">
        <v>194</v>
      </c>
      <c r="M141" s="109" t="s">
        <v>796</v>
      </c>
      <c r="N141" s="55" t="s">
        <v>581</v>
      </c>
      <c r="O141" s="55" t="s">
        <v>582</v>
      </c>
      <c r="P141" s="55" t="s">
        <v>582</v>
      </c>
      <c r="Q141" s="55" t="s">
        <v>582</v>
      </c>
      <c r="R141" s="15"/>
      <c r="S141" s="15"/>
      <c r="T141" s="55" t="s">
        <v>584</v>
      </c>
      <c r="U141" s="55" t="s">
        <v>907</v>
      </c>
    </row>
    <row r="142" spans="1:21" ht="15" customHeight="1" x14ac:dyDescent="0.25">
      <c r="A142" s="109" t="s">
        <v>854</v>
      </c>
      <c r="B142" s="109">
        <v>7.97</v>
      </c>
      <c r="C142" s="109">
        <v>71</v>
      </c>
      <c r="D142" s="109">
        <v>-168.3827904</v>
      </c>
      <c r="E142" s="109">
        <v>-168.35282190000001</v>
      </c>
      <c r="F142" s="109">
        <v>19.528120600000001</v>
      </c>
      <c r="G142" s="109">
        <v>19.581137999999999</v>
      </c>
      <c r="H142" s="109">
        <v>1.3802000000000001</v>
      </c>
      <c r="I142" s="109" t="s">
        <v>855</v>
      </c>
      <c r="J142" s="109" t="s">
        <v>856</v>
      </c>
      <c r="K142" s="109" t="s">
        <v>966</v>
      </c>
      <c r="L142" s="109">
        <v>194</v>
      </c>
      <c r="M142" s="109" t="s">
        <v>796</v>
      </c>
      <c r="N142" s="55" t="s">
        <v>581</v>
      </c>
      <c r="O142" s="55" t="s">
        <v>582</v>
      </c>
      <c r="P142" s="55" t="s">
        <v>582</v>
      </c>
      <c r="Q142" s="55" t="s">
        <v>582</v>
      </c>
      <c r="R142" s="15"/>
      <c r="S142" s="15"/>
      <c r="T142" s="55" t="s">
        <v>584</v>
      </c>
      <c r="U142" s="55" t="s">
        <v>908</v>
      </c>
    </row>
    <row r="143" spans="1:21" ht="15" customHeight="1" x14ac:dyDescent="0.25">
      <c r="A143" s="109" t="s">
        <v>857</v>
      </c>
      <c r="B143" s="109">
        <v>6.8</v>
      </c>
      <c r="C143" s="109">
        <v>168</v>
      </c>
      <c r="D143" s="109">
        <v>-168.37992249999999</v>
      </c>
      <c r="E143" s="109">
        <v>-168.32857089999999</v>
      </c>
      <c r="F143" s="109">
        <v>19.529664400000001</v>
      </c>
      <c r="G143" s="109">
        <v>19.582685999999999</v>
      </c>
      <c r="H143" s="109">
        <v>0.8921</v>
      </c>
      <c r="I143" s="109" t="s">
        <v>858</v>
      </c>
      <c r="J143" s="109" t="s">
        <v>859</v>
      </c>
      <c r="K143" s="109" t="s">
        <v>966</v>
      </c>
      <c r="L143" s="109">
        <v>194</v>
      </c>
      <c r="M143" s="109" t="s">
        <v>796</v>
      </c>
      <c r="N143" s="55" t="s">
        <v>581</v>
      </c>
      <c r="O143" s="55" t="s">
        <v>582</v>
      </c>
      <c r="P143" s="55" t="s">
        <v>582</v>
      </c>
      <c r="Q143" s="55" t="s">
        <v>582</v>
      </c>
      <c r="R143" s="15"/>
      <c r="S143" s="15"/>
      <c r="T143" s="55" t="s">
        <v>584</v>
      </c>
      <c r="U143" s="55" t="s">
        <v>909</v>
      </c>
    </row>
    <row r="144" spans="1:21" ht="15" customHeight="1" x14ac:dyDescent="0.25">
      <c r="A144" s="109" t="s">
        <v>860</v>
      </c>
      <c r="B144" s="109">
        <v>7.78</v>
      </c>
      <c r="C144" s="109">
        <v>197</v>
      </c>
      <c r="D144" s="109">
        <v>-168.38651970000001</v>
      </c>
      <c r="E144" s="109">
        <v>-168.3164204</v>
      </c>
      <c r="F144" s="109">
        <v>19.528422200000001</v>
      </c>
      <c r="G144" s="109">
        <v>19.566979700000001</v>
      </c>
      <c r="H144" s="109">
        <v>2.9740000000000002</v>
      </c>
      <c r="I144" s="109" t="s">
        <v>861</v>
      </c>
      <c r="J144" s="109" t="s">
        <v>862</v>
      </c>
      <c r="K144" s="109" t="s">
        <v>966</v>
      </c>
      <c r="L144" s="109">
        <v>194</v>
      </c>
      <c r="M144" s="109" t="s">
        <v>796</v>
      </c>
      <c r="N144" s="55" t="s">
        <v>581</v>
      </c>
      <c r="O144" s="55" t="s">
        <v>582</v>
      </c>
      <c r="P144" s="55" t="s">
        <v>582</v>
      </c>
      <c r="Q144" s="55" t="s">
        <v>582</v>
      </c>
      <c r="R144" s="15"/>
      <c r="S144" s="15"/>
      <c r="T144" s="55" t="s">
        <v>584</v>
      </c>
      <c r="U144" s="55" t="s">
        <v>910</v>
      </c>
    </row>
    <row r="145" spans="1:21" ht="15" customHeight="1" x14ac:dyDescent="0.25">
      <c r="A145" s="109" t="s">
        <v>863</v>
      </c>
      <c r="B145" s="109">
        <v>7.39</v>
      </c>
      <c r="C145" s="109">
        <v>329</v>
      </c>
      <c r="D145" s="109">
        <v>-168.39951859999999</v>
      </c>
      <c r="E145" s="109">
        <v>-168.3150875</v>
      </c>
      <c r="F145" s="109">
        <v>19.494941699999998</v>
      </c>
      <c r="G145" s="109">
        <v>19.558990600000001</v>
      </c>
      <c r="H145" s="109">
        <v>1.5753999999999999</v>
      </c>
      <c r="I145" s="109" t="s">
        <v>864</v>
      </c>
      <c r="J145" s="109" t="s">
        <v>865</v>
      </c>
      <c r="K145" s="109" t="s">
        <v>966</v>
      </c>
      <c r="L145" s="109">
        <v>194</v>
      </c>
      <c r="M145" s="109" t="s">
        <v>796</v>
      </c>
      <c r="N145" s="55" t="s">
        <v>1051</v>
      </c>
      <c r="O145" s="55" t="s">
        <v>582</v>
      </c>
      <c r="P145" s="55" t="s">
        <v>582</v>
      </c>
      <c r="Q145" s="55" t="s">
        <v>582</v>
      </c>
      <c r="R145" s="15"/>
      <c r="S145" s="15"/>
      <c r="T145" s="55" t="s">
        <v>584</v>
      </c>
      <c r="U145" s="55" t="s">
        <v>911</v>
      </c>
    </row>
    <row r="146" spans="1:21" ht="15" customHeight="1" x14ac:dyDescent="0.25">
      <c r="A146" s="109" t="s">
        <v>912</v>
      </c>
      <c r="B146" s="109">
        <v>10.5</v>
      </c>
      <c r="C146" s="109">
        <v>241</v>
      </c>
      <c r="D146" s="109">
        <v>-168.61306949999999</v>
      </c>
      <c r="E146" s="109">
        <v>-168.3992356</v>
      </c>
      <c r="F146" s="109">
        <v>19.502914700000002</v>
      </c>
      <c r="G146" s="109">
        <v>19.646172700000001</v>
      </c>
      <c r="H146" s="109">
        <v>19.636399999999998</v>
      </c>
      <c r="I146" s="109" t="s">
        <v>913</v>
      </c>
      <c r="J146" s="109" t="s">
        <v>914</v>
      </c>
      <c r="K146" s="109" t="s">
        <v>967</v>
      </c>
      <c r="L146" s="109">
        <v>195</v>
      </c>
      <c r="M146" s="109" t="s">
        <v>915</v>
      </c>
      <c r="N146" s="55" t="s">
        <v>1051</v>
      </c>
      <c r="O146" s="15" t="s">
        <v>931</v>
      </c>
      <c r="P146" s="15" t="s">
        <v>931</v>
      </c>
      <c r="Q146" s="15" t="s">
        <v>931</v>
      </c>
      <c r="R146" s="15"/>
      <c r="S146" s="15"/>
      <c r="T146" s="55" t="s">
        <v>584</v>
      </c>
      <c r="U146" s="15" t="s">
        <v>931</v>
      </c>
    </row>
    <row r="147" spans="1:21" ht="15" customHeight="1" x14ac:dyDescent="0.25">
      <c r="A147" s="109" t="s">
        <v>916</v>
      </c>
      <c r="B147" s="109">
        <v>10.89</v>
      </c>
      <c r="C147" s="109">
        <v>240</v>
      </c>
      <c r="D147" s="109">
        <v>-168.770264</v>
      </c>
      <c r="E147" s="109">
        <v>-168.56674570000001</v>
      </c>
      <c r="F147" s="109">
        <v>19.4221146</v>
      </c>
      <c r="G147" s="109">
        <v>19.5874892</v>
      </c>
      <c r="H147" s="109">
        <v>20.457899999999999</v>
      </c>
      <c r="I147" s="109" t="s">
        <v>917</v>
      </c>
      <c r="J147" s="109" t="s">
        <v>918</v>
      </c>
      <c r="K147" s="109" t="s">
        <v>967</v>
      </c>
      <c r="L147" s="109">
        <v>195</v>
      </c>
      <c r="M147" s="109" t="s">
        <v>915</v>
      </c>
      <c r="N147" s="55" t="s">
        <v>1051</v>
      </c>
      <c r="O147" s="15" t="s">
        <v>931</v>
      </c>
      <c r="P147" s="15" t="s">
        <v>931</v>
      </c>
      <c r="Q147" s="15" t="s">
        <v>931</v>
      </c>
      <c r="R147" s="15"/>
      <c r="S147" s="15"/>
      <c r="T147" s="55" t="s">
        <v>584</v>
      </c>
      <c r="U147" s="15" t="s">
        <v>931</v>
      </c>
    </row>
    <row r="148" spans="1:21" ht="15" customHeight="1" x14ac:dyDescent="0.25">
      <c r="A148" s="109" t="s">
        <v>919</v>
      </c>
      <c r="B148" s="109">
        <v>11.08</v>
      </c>
      <c r="C148" s="109">
        <v>241</v>
      </c>
      <c r="D148" s="109">
        <v>-168.94317989999999</v>
      </c>
      <c r="E148" s="109">
        <v>-168.7437371</v>
      </c>
      <c r="F148" s="109">
        <v>19.332948600000002</v>
      </c>
      <c r="G148" s="109">
        <v>19.474127899999999</v>
      </c>
      <c r="H148" s="109">
        <v>20.597300000000001</v>
      </c>
      <c r="I148" s="109" t="s">
        <v>920</v>
      </c>
      <c r="J148" s="109" t="s">
        <v>921</v>
      </c>
      <c r="K148" s="109" t="s">
        <v>967</v>
      </c>
      <c r="L148" s="109">
        <v>195</v>
      </c>
      <c r="M148" s="109" t="s">
        <v>915</v>
      </c>
      <c r="N148" s="55" t="s">
        <v>1051</v>
      </c>
      <c r="O148" s="15" t="s">
        <v>931</v>
      </c>
      <c r="P148" s="15" t="s">
        <v>931</v>
      </c>
      <c r="Q148" s="15" t="s">
        <v>931</v>
      </c>
      <c r="R148" s="15"/>
      <c r="S148" s="15"/>
      <c r="T148" s="55" t="s">
        <v>584</v>
      </c>
      <c r="U148" s="15" t="s">
        <v>931</v>
      </c>
    </row>
    <row r="149" spans="1:21" ht="15" customHeight="1" x14ac:dyDescent="0.25">
      <c r="A149" s="109" t="s">
        <v>922</v>
      </c>
      <c r="B149" s="109">
        <v>11.66</v>
      </c>
      <c r="C149" s="109">
        <v>241</v>
      </c>
      <c r="D149" s="109">
        <v>-169.12492140000001</v>
      </c>
      <c r="E149" s="109">
        <v>-168.91725349999999</v>
      </c>
      <c r="F149" s="109">
        <v>19.23995</v>
      </c>
      <c r="G149" s="109">
        <v>19.385508999999999</v>
      </c>
      <c r="H149" s="109">
        <v>21.6294</v>
      </c>
      <c r="I149" s="109" t="s">
        <v>923</v>
      </c>
      <c r="J149" s="109" t="s">
        <v>924</v>
      </c>
      <c r="K149" s="109" t="s">
        <v>967</v>
      </c>
      <c r="L149" s="109">
        <v>195</v>
      </c>
      <c r="M149" s="109" t="s">
        <v>915</v>
      </c>
      <c r="N149" s="55" t="s">
        <v>1051</v>
      </c>
      <c r="O149" s="15" t="s">
        <v>931</v>
      </c>
      <c r="P149" s="15" t="s">
        <v>931</v>
      </c>
      <c r="Q149" s="15" t="s">
        <v>931</v>
      </c>
      <c r="R149" s="15"/>
      <c r="S149" s="15"/>
      <c r="T149" s="55" t="s">
        <v>584</v>
      </c>
      <c r="U149" s="15" t="s">
        <v>931</v>
      </c>
    </row>
    <row r="150" spans="1:21" ht="15" customHeight="1" x14ac:dyDescent="0.25">
      <c r="A150" s="109" t="s">
        <v>925</v>
      </c>
      <c r="B150" s="109">
        <v>11.08</v>
      </c>
      <c r="C150" s="109">
        <v>241</v>
      </c>
      <c r="D150" s="109">
        <v>-169.29834030000001</v>
      </c>
      <c r="E150" s="109">
        <v>-169.09691570000001</v>
      </c>
      <c r="F150" s="109">
        <v>19.147441799999999</v>
      </c>
      <c r="G150" s="109">
        <v>19.291695399999998</v>
      </c>
      <c r="H150" s="109">
        <v>20.883800000000001</v>
      </c>
      <c r="I150" s="109" t="s">
        <v>926</v>
      </c>
      <c r="J150" s="109" t="s">
        <v>927</v>
      </c>
      <c r="K150" s="109" t="s">
        <v>967</v>
      </c>
      <c r="L150" s="109">
        <v>195</v>
      </c>
      <c r="M150" s="109" t="s">
        <v>915</v>
      </c>
      <c r="N150" s="55" t="s">
        <v>1051</v>
      </c>
      <c r="O150" s="15" t="s">
        <v>931</v>
      </c>
      <c r="P150" s="15" t="s">
        <v>931</v>
      </c>
      <c r="Q150" s="15" t="s">
        <v>931</v>
      </c>
      <c r="R150" s="15"/>
      <c r="S150" s="15"/>
      <c r="T150" s="55" t="s">
        <v>584</v>
      </c>
      <c r="U150" s="15" t="s">
        <v>931</v>
      </c>
    </row>
    <row r="151" spans="1:21" ht="15" customHeight="1" x14ac:dyDescent="0.25">
      <c r="A151" s="109" t="s">
        <v>928</v>
      </c>
      <c r="B151" s="109">
        <v>11.08</v>
      </c>
      <c r="C151" s="109">
        <v>241</v>
      </c>
      <c r="D151" s="109">
        <v>-169.3689799</v>
      </c>
      <c r="E151" s="109">
        <v>-169.2716112</v>
      </c>
      <c r="F151" s="109">
        <v>19.1063498</v>
      </c>
      <c r="G151" s="109">
        <v>19.201283100000001</v>
      </c>
      <c r="H151" s="109">
        <v>8.4107000000000003</v>
      </c>
      <c r="I151" s="109" t="s">
        <v>929</v>
      </c>
      <c r="J151" s="109" t="s">
        <v>930</v>
      </c>
      <c r="K151" s="109" t="s">
        <v>967</v>
      </c>
      <c r="L151" s="109">
        <v>195</v>
      </c>
      <c r="M151" s="109" t="s">
        <v>915</v>
      </c>
      <c r="N151" s="55" t="s">
        <v>1051</v>
      </c>
      <c r="O151" s="15" t="s">
        <v>931</v>
      </c>
      <c r="P151" s="15" t="s">
        <v>931</v>
      </c>
      <c r="Q151" s="15" t="s">
        <v>931</v>
      </c>
      <c r="R151" s="15"/>
      <c r="S151" s="15"/>
      <c r="T151" s="55" t="s">
        <v>584</v>
      </c>
      <c r="U151" s="15" t="s">
        <v>931</v>
      </c>
    </row>
    <row r="152" spans="1:21" ht="15" customHeight="1" x14ac:dyDescent="0.25">
      <c r="A152" s="109" t="s">
        <v>968</v>
      </c>
      <c r="B152" s="109">
        <v>11.08</v>
      </c>
      <c r="C152" s="109">
        <v>210</v>
      </c>
      <c r="D152" s="109">
        <v>-169.49364410000001</v>
      </c>
      <c r="E152" s="109">
        <v>-169.33136959999999</v>
      </c>
      <c r="F152" s="109">
        <v>18.960771000000001</v>
      </c>
      <c r="G152" s="109">
        <v>19.166232399999998</v>
      </c>
      <c r="H152" s="109">
        <v>20.695699999999999</v>
      </c>
      <c r="I152" s="109" t="s">
        <v>969</v>
      </c>
      <c r="J152" s="109" t="s">
        <v>970</v>
      </c>
      <c r="K152" s="109" t="s">
        <v>967</v>
      </c>
      <c r="L152" s="109">
        <v>195</v>
      </c>
      <c r="M152" s="109" t="s">
        <v>915</v>
      </c>
      <c r="N152" s="55" t="s">
        <v>1051</v>
      </c>
      <c r="O152" s="15" t="s">
        <v>931</v>
      </c>
      <c r="P152" s="15" t="s">
        <v>931</v>
      </c>
      <c r="Q152" s="15" t="s">
        <v>931</v>
      </c>
      <c r="R152" s="15"/>
      <c r="S152" s="15"/>
      <c r="T152" s="55" t="s">
        <v>584</v>
      </c>
      <c r="U152" s="15" t="s">
        <v>931</v>
      </c>
    </row>
    <row r="153" spans="1:21" ht="15" customHeight="1" x14ac:dyDescent="0.25">
      <c r="A153" s="109" t="s">
        <v>971</v>
      </c>
      <c r="B153" s="109">
        <v>10.89</v>
      </c>
      <c r="C153" s="109">
        <v>209</v>
      </c>
      <c r="D153" s="109">
        <v>-169.5830856</v>
      </c>
      <c r="E153" s="109">
        <v>-169.4232595</v>
      </c>
      <c r="F153" s="109">
        <v>18.797276400000001</v>
      </c>
      <c r="G153" s="109">
        <v>18.9954225</v>
      </c>
      <c r="H153" s="109">
        <v>20.050799999999999</v>
      </c>
      <c r="I153" s="109" t="s">
        <v>972</v>
      </c>
      <c r="J153" s="109" t="s">
        <v>973</v>
      </c>
      <c r="K153" s="109" t="s">
        <v>967</v>
      </c>
      <c r="L153" s="109">
        <v>195</v>
      </c>
      <c r="M153" s="109" t="s">
        <v>915</v>
      </c>
      <c r="N153" s="55" t="s">
        <v>1051</v>
      </c>
      <c r="O153" s="15" t="s">
        <v>931</v>
      </c>
      <c r="P153" s="15" t="s">
        <v>931</v>
      </c>
      <c r="Q153" s="15" t="s">
        <v>931</v>
      </c>
      <c r="R153" s="15"/>
      <c r="S153" s="15"/>
      <c r="T153" s="55" t="s">
        <v>584</v>
      </c>
      <c r="U153" s="15" t="s">
        <v>931</v>
      </c>
    </row>
    <row r="154" spans="1:21" ht="15" customHeight="1" x14ac:dyDescent="0.25">
      <c r="A154" s="109" t="s">
        <v>974</v>
      </c>
      <c r="B154" s="109">
        <v>11.08</v>
      </c>
      <c r="C154" s="109">
        <v>210</v>
      </c>
      <c r="D154" s="109">
        <v>-169.67316640000001</v>
      </c>
      <c r="E154" s="109">
        <v>-169.5157213</v>
      </c>
      <c r="F154" s="109">
        <v>18.636856600000002</v>
      </c>
      <c r="G154" s="109">
        <v>18.8403961</v>
      </c>
      <c r="H154" s="109">
        <v>20.5456</v>
      </c>
      <c r="I154" s="109" t="s">
        <v>975</v>
      </c>
      <c r="J154" s="109" t="s">
        <v>976</v>
      </c>
      <c r="K154" s="109" t="s">
        <v>1063</v>
      </c>
      <c r="L154" s="109">
        <v>195</v>
      </c>
      <c r="M154" s="109" t="s">
        <v>915</v>
      </c>
      <c r="N154" s="55" t="s">
        <v>1051</v>
      </c>
      <c r="O154" s="15" t="s">
        <v>931</v>
      </c>
      <c r="P154" s="15" t="s">
        <v>931</v>
      </c>
      <c r="Q154" s="15" t="s">
        <v>931</v>
      </c>
      <c r="R154" s="15"/>
      <c r="S154" s="15"/>
      <c r="T154" s="55" t="s">
        <v>584</v>
      </c>
      <c r="U154" s="15" t="s">
        <v>931</v>
      </c>
    </row>
    <row r="155" spans="1:21" ht="15" customHeight="1" x14ac:dyDescent="0.25">
      <c r="A155" s="109" t="s">
        <v>977</v>
      </c>
      <c r="B155" s="109">
        <v>10.5</v>
      </c>
      <c r="C155" s="109">
        <v>161</v>
      </c>
      <c r="D155" s="109">
        <v>-169.67921089999999</v>
      </c>
      <c r="E155" s="109">
        <v>-169.5644001</v>
      </c>
      <c r="F155" s="109">
        <v>18.4773453</v>
      </c>
      <c r="G155" s="109">
        <v>18.6739438</v>
      </c>
      <c r="H155" s="109">
        <v>19.4697</v>
      </c>
      <c r="I155" s="109" t="s">
        <v>978</v>
      </c>
      <c r="J155" s="109" t="s">
        <v>979</v>
      </c>
      <c r="K155" s="109" t="s">
        <v>1063</v>
      </c>
      <c r="L155" s="109">
        <v>195</v>
      </c>
      <c r="M155" s="109" t="s">
        <v>915</v>
      </c>
      <c r="N155" s="55" t="s">
        <v>1051</v>
      </c>
      <c r="O155" s="15" t="s">
        <v>931</v>
      </c>
      <c r="P155" s="15" t="s">
        <v>931</v>
      </c>
      <c r="Q155" s="15" t="s">
        <v>931</v>
      </c>
      <c r="R155" s="15"/>
      <c r="S155" s="15"/>
      <c r="T155" s="55" t="s">
        <v>584</v>
      </c>
      <c r="U155" s="15" t="s">
        <v>931</v>
      </c>
    </row>
    <row r="156" spans="1:21" ht="15" customHeight="1" x14ac:dyDescent="0.25">
      <c r="A156" s="109" t="s">
        <v>980</v>
      </c>
      <c r="B156" s="109">
        <v>10.5</v>
      </c>
      <c r="C156" s="109">
        <v>161</v>
      </c>
      <c r="D156" s="109">
        <v>-169.63172460000001</v>
      </c>
      <c r="E156" s="109">
        <v>-169.5493294</v>
      </c>
      <c r="F156" s="109">
        <v>18.416652500000001</v>
      </c>
      <c r="G156" s="109">
        <v>18.502961200000001</v>
      </c>
      <c r="H156" s="109">
        <v>6.7834000000000003</v>
      </c>
      <c r="I156" s="109" t="s">
        <v>981</v>
      </c>
      <c r="J156" s="109" t="s">
        <v>982</v>
      </c>
      <c r="K156" s="109" t="s">
        <v>1063</v>
      </c>
      <c r="L156" s="109">
        <v>195</v>
      </c>
      <c r="M156" s="109" t="s">
        <v>915</v>
      </c>
      <c r="N156" s="55" t="s">
        <v>1051</v>
      </c>
      <c r="O156" s="15" t="s">
        <v>931</v>
      </c>
      <c r="P156" s="15" t="s">
        <v>931</v>
      </c>
      <c r="Q156" s="15" t="s">
        <v>931</v>
      </c>
      <c r="R156" s="15"/>
      <c r="S156" s="15"/>
      <c r="T156" s="55" t="s">
        <v>584</v>
      </c>
      <c r="U156" s="15" t="s">
        <v>931</v>
      </c>
    </row>
    <row r="157" spans="1:21" ht="15" customHeight="1" x14ac:dyDescent="0.25">
      <c r="A157" s="109" t="s">
        <v>983</v>
      </c>
      <c r="B157" s="109">
        <v>10.89</v>
      </c>
      <c r="C157" s="109">
        <v>226</v>
      </c>
      <c r="D157" s="109">
        <v>-169.73940859999999</v>
      </c>
      <c r="E157" s="109">
        <v>-169.55426180000001</v>
      </c>
      <c r="F157" s="109">
        <v>18.2825661</v>
      </c>
      <c r="G157" s="109">
        <v>18.451441299999999</v>
      </c>
      <c r="H157" s="109">
        <v>20.180399999999999</v>
      </c>
      <c r="I157" s="109" t="s">
        <v>984</v>
      </c>
      <c r="J157" s="109" t="s">
        <v>985</v>
      </c>
      <c r="K157" s="109" t="s">
        <v>1063</v>
      </c>
      <c r="L157" s="109">
        <v>195</v>
      </c>
      <c r="M157" s="109" t="s">
        <v>915</v>
      </c>
      <c r="N157" s="55" t="s">
        <v>1051</v>
      </c>
      <c r="O157" s="15" t="s">
        <v>931</v>
      </c>
      <c r="P157" s="15" t="s">
        <v>931</v>
      </c>
      <c r="Q157" s="15" t="s">
        <v>931</v>
      </c>
      <c r="R157" s="15"/>
      <c r="S157" s="15"/>
      <c r="T157" s="55" t="s">
        <v>584</v>
      </c>
      <c r="U157" s="15" t="s">
        <v>931</v>
      </c>
    </row>
    <row r="158" spans="1:21" ht="15" customHeight="1" x14ac:dyDescent="0.25">
      <c r="A158" s="109" t="s">
        <v>986</v>
      </c>
      <c r="B158" s="109">
        <v>10.89</v>
      </c>
      <c r="C158" s="109">
        <v>227</v>
      </c>
      <c r="D158" s="109">
        <v>-169.86416560000001</v>
      </c>
      <c r="E158" s="109">
        <v>-169.6918493</v>
      </c>
      <c r="F158" s="109">
        <v>18.1538419</v>
      </c>
      <c r="G158" s="109">
        <v>18.333360299999999</v>
      </c>
      <c r="H158" s="109">
        <v>19.612100000000002</v>
      </c>
      <c r="I158" s="109" t="s">
        <v>987</v>
      </c>
      <c r="J158" s="109" t="s">
        <v>988</v>
      </c>
      <c r="K158" s="109" t="s">
        <v>1063</v>
      </c>
      <c r="L158" s="109">
        <v>195</v>
      </c>
      <c r="M158" s="109" t="s">
        <v>915</v>
      </c>
      <c r="N158" s="55" t="s">
        <v>1051</v>
      </c>
      <c r="O158" s="15" t="s">
        <v>931</v>
      </c>
      <c r="P158" s="15" t="s">
        <v>931</v>
      </c>
      <c r="Q158" s="15" t="s">
        <v>931</v>
      </c>
      <c r="R158" s="15"/>
      <c r="S158" s="15"/>
      <c r="T158" s="55" t="s">
        <v>584</v>
      </c>
      <c r="U158" s="15" t="s">
        <v>931</v>
      </c>
    </row>
    <row r="159" spans="1:21" ht="15" customHeight="1" x14ac:dyDescent="0.25">
      <c r="A159" s="109" t="s">
        <v>989</v>
      </c>
      <c r="B159" s="109">
        <v>8.94</v>
      </c>
      <c r="C159" s="109">
        <v>127</v>
      </c>
      <c r="D159" s="109">
        <v>-169.81724120000001</v>
      </c>
      <c r="E159" s="109">
        <v>-169.7081494</v>
      </c>
      <c r="F159" s="109">
        <v>18.108402900000002</v>
      </c>
      <c r="G159" s="109">
        <v>18.215237699999999</v>
      </c>
      <c r="H159" s="109">
        <v>9.0206999999999997</v>
      </c>
      <c r="I159" s="109" t="s">
        <v>990</v>
      </c>
      <c r="J159" s="109" t="s">
        <v>991</v>
      </c>
      <c r="K159" s="109" t="s">
        <v>1063</v>
      </c>
      <c r="L159" s="109">
        <v>195</v>
      </c>
      <c r="M159" s="109" t="s">
        <v>915</v>
      </c>
      <c r="N159" s="55" t="s">
        <v>1051</v>
      </c>
      <c r="O159" s="15" t="s">
        <v>931</v>
      </c>
      <c r="P159" s="15" t="s">
        <v>931</v>
      </c>
      <c r="Q159" s="15" t="s">
        <v>931</v>
      </c>
      <c r="R159" s="15"/>
      <c r="S159" s="15"/>
      <c r="T159" s="55" t="s">
        <v>584</v>
      </c>
      <c r="U159" s="15" t="s">
        <v>931</v>
      </c>
    </row>
    <row r="160" spans="1:21" ht="15" customHeight="1" x14ac:dyDescent="0.25">
      <c r="A160" s="109" t="s">
        <v>992</v>
      </c>
      <c r="B160" s="109">
        <v>9.91</v>
      </c>
      <c r="C160" s="109">
        <v>133</v>
      </c>
      <c r="D160" s="109">
        <v>-169.7630341</v>
      </c>
      <c r="E160" s="109">
        <v>-169.68080889999999</v>
      </c>
      <c r="F160" s="109">
        <v>18.097300700000002</v>
      </c>
      <c r="G160" s="109">
        <v>18.166335400000001</v>
      </c>
      <c r="H160" s="109">
        <v>1.2152000000000001</v>
      </c>
      <c r="I160" s="109" t="s">
        <v>993</v>
      </c>
      <c r="J160" s="109" t="s">
        <v>994</v>
      </c>
      <c r="K160" s="109" t="s">
        <v>1063</v>
      </c>
      <c r="L160" s="109">
        <v>195</v>
      </c>
      <c r="M160" s="109" t="s">
        <v>915</v>
      </c>
      <c r="N160" s="55" t="s">
        <v>1051</v>
      </c>
      <c r="O160" s="15" t="s">
        <v>931</v>
      </c>
      <c r="P160" s="15" t="s">
        <v>931</v>
      </c>
      <c r="Q160" s="15" t="s">
        <v>931</v>
      </c>
      <c r="R160" s="15"/>
      <c r="S160" s="15"/>
      <c r="T160" s="55" t="s">
        <v>584</v>
      </c>
      <c r="U160" s="15" t="s">
        <v>931</v>
      </c>
    </row>
    <row r="161" spans="1:22" ht="15" customHeight="1" x14ac:dyDescent="0.25">
      <c r="A161" s="109" t="s">
        <v>995</v>
      </c>
      <c r="B161" s="109">
        <v>10.3</v>
      </c>
      <c r="C161" s="109">
        <v>239</v>
      </c>
      <c r="D161" s="109">
        <v>-169.75474969999999</v>
      </c>
      <c r="E161" s="109">
        <v>-169.70805129999999</v>
      </c>
      <c r="F161" s="109">
        <v>18.086373200000001</v>
      </c>
      <c r="G161" s="109">
        <v>18.154814300000002</v>
      </c>
      <c r="H161" s="109">
        <v>1.3738999999999999</v>
      </c>
      <c r="I161" s="109" t="s">
        <v>996</v>
      </c>
      <c r="J161" s="109" t="s">
        <v>997</v>
      </c>
      <c r="K161" s="109" t="s">
        <v>1063</v>
      </c>
      <c r="L161" s="109">
        <v>195</v>
      </c>
      <c r="M161" s="109" t="s">
        <v>915</v>
      </c>
      <c r="N161" s="55" t="s">
        <v>1051</v>
      </c>
      <c r="O161" s="15" t="s">
        <v>931</v>
      </c>
      <c r="P161" s="15" t="s">
        <v>931</v>
      </c>
      <c r="Q161" s="15" t="s">
        <v>931</v>
      </c>
      <c r="R161" s="15"/>
      <c r="S161" s="15"/>
      <c r="T161" s="55" t="s">
        <v>584</v>
      </c>
      <c r="U161" s="15" t="s">
        <v>931</v>
      </c>
    </row>
    <row r="162" spans="1:22" ht="15" customHeight="1" x14ac:dyDescent="0.25">
      <c r="A162" s="109" t="s">
        <v>998</v>
      </c>
      <c r="B162" s="109">
        <v>9.14</v>
      </c>
      <c r="C162" s="109">
        <v>324</v>
      </c>
      <c r="D162" s="109">
        <v>-169.79394339999999</v>
      </c>
      <c r="E162" s="109">
        <v>-169.7112506</v>
      </c>
      <c r="F162" s="109">
        <v>18.082666700000001</v>
      </c>
      <c r="G162" s="109">
        <v>18.1532752</v>
      </c>
      <c r="H162" s="109">
        <v>2.5985999999999998</v>
      </c>
      <c r="I162" s="109" t="s">
        <v>999</v>
      </c>
      <c r="J162" s="109" t="s">
        <v>1000</v>
      </c>
      <c r="K162" s="109" t="s">
        <v>1063</v>
      </c>
      <c r="L162" s="109">
        <v>195</v>
      </c>
      <c r="M162" s="109" t="s">
        <v>915</v>
      </c>
      <c r="N162" s="55" t="s">
        <v>1051</v>
      </c>
      <c r="O162" s="15" t="s">
        <v>931</v>
      </c>
      <c r="P162" s="15" t="s">
        <v>931</v>
      </c>
      <c r="Q162" s="15" t="s">
        <v>931</v>
      </c>
      <c r="R162" s="15"/>
      <c r="S162" s="15"/>
      <c r="T162" s="55" t="s">
        <v>584</v>
      </c>
      <c r="U162" s="15" t="s">
        <v>931</v>
      </c>
    </row>
    <row r="163" spans="1:22" ht="15" customHeight="1" x14ac:dyDescent="0.25">
      <c r="A163" s="109" t="s">
        <v>1001</v>
      </c>
      <c r="B163" s="109">
        <v>6.22</v>
      </c>
      <c r="C163" s="109">
        <v>84</v>
      </c>
      <c r="D163" s="109">
        <v>-169.7944899</v>
      </c>
      <c r="E163" s="109">
        <v>-169.7241559</v>
      </c>
      <c r="F163" s="109">
        <v>18.102665500000001</v>
      </c>
      <c r="G163" s="109">
        <v>18.1717285</v>
      </c>
      <c r="H163" s="109">
        <v>1.9348000000000001</v>
      </c>
      <c r="I163" s="109" t="s">
        <v>1002</v>
      </c>
      <c r="J163" s="109" t="s">
        <v>1003</v>
      </c>
      <c r="K163" s="109" t="s">
        <v>1063</v>
      </c>
      <c r="L163" s="109">
        <v>195</v>
      </c>
      <c r="M163" s="109" t="s">
        <v>915</v>
      </c>
      <c r="N163" s="55" t="s">
        <v>1051</v>
      </c>
      <c r="O163" s="15" t="s">
        <v>931</v>
      </c>
      <c r="P163" s="15" t="s">
        <v>931</v>
      </c>
      <c r="Q163" s="15" t="s">
        <v>931</v>
      </c>
      <c r="R163" s="15"/>
      <c r="S163" s="15"/>
      <c r="T163" s="55" t="s">
        <v>584</v>
      </c>
      <c r="U163" s="15" t="s">
        <v>931</v>
      </c>
    </row>
    <row r="164" spans="1:22" s="129" customFormat="1" ht="15" customHeight="1" x14ac:dyDescent="0.25">
      <c r="A164" s="130" t="s">
        <v>1004</v>
      </c>
      <c r="B164" s="130">
        <v>11.27</v>
      </c>
      <c r="C164" s="130">
        <v>207</v>
      </c>
      <c r="D164" s="130">
        <v>-169.7600913</v>
      </c>
      <c r="E164" s="130">
        <v>-169.66289320000001</v>
      </c>
      <c r="F164" s="130">
        <v>18.019532399999999</v>
      </c>
      <c r="G164" s="130">
        <v>18.155815</v>
      </c>
      <c r="H164" s="130">
        <v>14.792</v>
      </c>
      <c r="I164" s="130" t="s">
        <v>1005</v>
      </c>
      <c r="J164" s="130" t="s">
        <v>1006</v>
      </c>
      <c r="K164" s="130" t="s">
        <v>1064</v>
      </c>
      <c r="L164" s="130">
        <v>196</v>
      </c>
      <c r="M164" s="130" t="s">
        <v>1007</v>
      </c>
      <c r="N164" s="131" t="s">
        <v>1051</v>
      </c>
      <c r="O164" s="132" t="s">
        <v>1052</v>
      </c>
      <c r="P164" s="132" t="s">
        <v>1052</v>
      </c>
      <c r="Q164" s="132" t="s">
        <v>1052</v>
      </c>
      <c r="R164" s="132"/>
      <c r="S164" s="132"/>
      <c r="T164" s="131" t="s">
        <v>584</v>
      </c>
      <c r="U164" s="132" t="s">
        <v>1052</v>
      </c>
    </row>
    <row r="165" spans="1:22" s="129" customFormat="1" ht="15" customHeight="1" x14ac:dyDescent="0.25">
      <c r="A165" s="130" t="s">
        <v>1008</v>
      </c>
      <c r="B165" s="130">
        <v>11.08</v>
      </c>
      <c r="C165" s="130">
        <v>205</v>
      </c>
      <c r="D165" s="130">
        <v>-169.84862330000001</v>
      </c>
      <c r="E165" s="130">
        <v>-169.7007596</v>
      </c>
      <c r="F165" s="130">
        <v>17.849324500000002</v>
      </c>
      <c r="G165" s="130">
        <v>18.0411924</v>
      </c>
      <c r="H165" s="130">
        <v>19.8904</v>
      </c>
      <c r="I165" s="130" t="s">
        <v>1009</v>
      </c>
      <c r="J165" s="130" t="s">
        <v>1010</v>
      </c>
      <c r="K165" s="130" t="s">
        <v>1064</v>
      </c>
      <c r="L165" s="130">
        <v>196</v>
      </c>
      <c r="M165" s="130" t="s">
        <v>1007</v>
      </c>
      <c r="N165" s="131" t="s">
        <v>1051</v>
      </c>
      <c r="O165" s="132" t="s">
        <v>1052</v>
      </c>
      <c r="P165" s="132" t="s">
        <v>1052</v>
      </c>
      <c r="Q165" s="132" t="s">
        <v>1052</v>
      </c>
      <c r="R165" s="132"/>
      <c r="S165" s="132"/>
      <c r="T165" s="131" t="s">
        <v>584</v>
      </c>
      <c r="U165" s="132" t="s">
        <v>1052</v>
      </c>
      <c r="V165" s="129" t="s">
        <v>2546</v>
      </c>
    </row>
    <row r="166" spans="1:22" ht="15" customHeight="1" x14ac:dyDescent="0.25">
      <c r="A166" s="109" t="s">
        <v>1011</v>
      </c>
      <c r="B166" s="109">
        <v>9.91</v>
      </c>
      <c r="C166" s="109">
        <v>132</v>
      </c>
      <c r="D166" s="109">
        <v>-169.85341199999999</v>
      </c>
      <c r="E166" s="109">
        <v>-169.66640459999999</v>
      </c>
      <c r="F166" s="109">
        <v>17.7301158</v>
      </c>
      <c r="G166" s="109">
        <v>17.890706300000002</v>
      </c>
      <c r="H166" s="109">
        <v>18.2698</v>
      </c>
      <c r="I166" s="109" t="s">
        <v>1012</v>
      </c>
      <c r="J166" s="109" t="s">
        <v>1013</v>
      </c>
      <c r="K166" s="109" t="s">
        <v>1064</v>
      </c>
      <c r="L166" s="109">
        <v>196</v>
      </c>
      <c r="M166" s="109" t="s">
        <v>1007</v>
      </c>
      <c r="N166" s="55" t="s">
        <v>1051</v>
      </c>
      <c r="O166" s="15" t="s">
        <v>1052</v>
      </c>
      <c r="P166" s="15" t="s">
        <v>1052</v>
      </c>
      <c r="Q166" s="15" t="s">
        <v>1052</v>
      </c>
      <c r="R166" s="15"/>
      <c r="S166" s="15"/>
      <c r="T166" s="55" t="s">
        <v>584</v>
      </c>
      <c r="U166" s="15" t="s">
        <v>1052</v>
      </c>
    </row>
    <row r="167" spans="1:22" ht="15" customHeight="1" x14ac:dyDescent="0.25">
      <c r="A167" s="109" t="s">
        <v>1014</v>
      </c>
      <c r="B167" s="109">
        <v>9.91</v>
      </c>
      <c r="C167" s="109">
        <v>132</v>
      </c>
      <c r="D167" s="109">
        <v>-169.70349010000001</v>
      </c>
      <c r="E167" s="109">
        <v>-169.5570319</v>
      </c>
      <c r="F167" s="109">
        <v>17.625042199999999</v>
      </c>
      <c r="G167" s="109">
        <v>17.771129800000001</v>
      </c>
      <c r="H167" s="109">
        <v>18.439900000000002</v>
      </c>
      <c r="I167" s="109" t="s">
        <v>1015</v>
      </c>
      <c r="J167" s="109" t="s">
        <v>1016</v>
      </c>
      <c r="K167" s="109" t="s">
        <v>1064</v>
      </c>
      <c r="L167" s="109">
        <v>196</v>
      </c>
      <c r="M167" s="109" t="s">
        <v>1007</v>
      </c>
      <c r="N167" s="55" t="s">
        <v>1051</v>
      </c>
      <c r="O167" s="15" t="s">
        <v>1052</v>
      </c>
      <c r="P167" s="15" t="s">
        <v>1052</v>
      </c>
      <c r="Q167" s="15" t="s">
        <v>1052</v>
      </c>
      <c r="R167" s="15"/>
      <c r="S167" s="15"/>
      <c r="T167" s="55" t="s">
        <v>584</v>
      </c>
      <c r="U167" s="15" t="s">
        <v>1052</v>
      </c>
    </row>
    <row r="168" spans="1:22" ht="15" customHeight="1" x14ac:dyDescent="0.25">
      <c r="A168" s="109" t="s">
        <v>1017</v>
      </c>
      <c r="B168" s="109">
        <v>9.14</v>
      </c>
      <c r="C168" s="109">
        <v>183</v>
      </c>
      <c r="D168" s="109">
        <v>-169.62887749999999</v>
      </c>
      <c r="E168" s="109">
        <v>-169.5484615</v>
      </c>
      <c r="F168" s="109">
        <v>17.464692299999999</v>
      </c>
      <c r="G168" s="109">
        <v>17.626218099999999</v>
      </c>
      <c r="H168" s="109">
        <v>17.5044</v>
      </c>
      <c r="I168" s="109" t="s">
        <v>1018</v>
      </c>
      <c r="J168" s="109" t="s">
        <v>1019</v>
      </c>
      <c r="K168" s="109" t="s">
        <v>1064</v>
      </c>
      <c r="L168" s="109">
        <v>196</v>
      </c>
      <c r="M168" s="109" t="s">
        <v>1007</v>
      </c>
      <c r="N168" s="55" t="s">
        <v>1051</v>
      </c>
      <c r="O168" s="15" t="s">
        <v>1052</v>
      </c>
      <c r="P168" s="15" t="s">
        <v>1052</v>
      </c>
      <c r="Q168" s="15" t="s">
        <v>1052</v>
      </c>
      <c r="R168" s="15"/>
      <c r="S168" s="15"/>
      <c r="T168" s="55" t="s">
        <v>584</v>
      </c>
      <c r="U168" s="15" t="s">
        <v>1052</v>
      </c>
    </row>
    <row r="169" spans="1:22" ht="15" customHeight="1" x14ac:dyDescent="0.25">
      <c r="A169" s="109" t="s">
        <v>1020</v>
      </c>
      <c r="B169" s="109">
        <v>9.52</v>
      </c>
      <c r="C169" s="109">
        <v>182</v>
      </c>
      <c r="D169" s="109">
        <v>-169.6310694</v>
      </c>
      <c r="E169" s="109">
        <v>-169.5620433</v>
      </c>
      <c r="F169" s="109">
        <v>17.296119600000001</v>
      </c>
      <c r="G169" s="109">
        <v>17.469753999999998</v>
      </c>
      <c r="H169" s="109">
        <v>17.567299999999999</v>
      </c>
      <c r="I169" s="109" t="s">
        <v>1021</v>
      </c>
      <c r="J169" s="109" t="s">
        <v>1022</v>
      </c>
      <c r="K169" s="109" t="s">
        <v>1064</v>
      </c>
      <c r="L169" s="109">
        <v>196</v>
      </c>
      <c r="M169" s="109" t="s">
        <v>1007</v>
      </c>
      <c r="N169" s="55" t="s">
        <v>1051</v>
      </c>
      <c r="O169" s="15" t="s">
        <v>1052</v>
      </c>
      <c r="P169" s="15" t="s">
        <v>1052</v>
      </c>
      <c r="Q169" s="15" t="s">
        <v>1052</v>
      </c>
      <c r="R169" s="15"/>
      <c r="S169" s="15"/>
      <c r="T169" s="55" t="s">
        <v>584</v>
      </c>
      <c r="U169" s="15" t="s">
        <v>1052</v>
      </c>
    </row>
    <row r="170" spans="1:22" ht="15" customHeight="1" x14ac:dyDescent="0.25">
      <c r="A170" s="109" t="s">
        <v>1023</v>
      </c>
      <c r="B170" s="109">
        <v>9.52</v>
      </c>
      <c r="C170" s="109">
        <v>204</v>
      </c>
      <c r="D170" s="109">
        <v>-169.69703459999999</v>
      </c>
      <c r="E170" s="109">
        <v>-169.57548739999999</v>
      </c>
      <c r="F170" s="109">
        <v>17.1554216</v>
      </c>
      <c r="G170" s="109">
        <v>17.322051699999999</v>
      </c>
      <c r="H170" s="109">
        <v>17.575900000000001</v>
      </c>
      <c r="I170" s="109" t="s">
        <v>1024</v>
      </c>
      <c r="J170" s="109" t="s">
        <v>1025</v>
      </c>
      <c r="K170" s="109" t="s">
        <v>1064</v>
      </c>
      <c r="L170" s="109">
        <v>196</v>
      </c>
      <c r="M170" s="109" t="s">
        <v>1007</v>
      </c>
      <c r="N170" s="55" t="s">
        <v>1051</v>
      </c>
      <c r="O170" s="15" t="s">
        <v>1052</v>
      </c>
      <c r="P170" s="15" t="s">
        <v>1052</v>
      </c>
      <c r="Q170" s="15" t="s">
        <v>1052</v>
      </c>
      <c r="R170" s="15"/>
      <c r="S170" s="15"/>
      <c r="T170" s="55" t="s">
        <v>584</v>
      </c>
      <c r="U170" s="15" t="s">
        <v>1052</v>
      </c>
    </row>
    <row r="171" spans="1:22" ht="15" customHeight="1" x14ac:dyDescent="0.25">
      <c r="A171" s="109" t="s">
        <v>1026</v>
      </c>
      <c r="B171" s="109">
        <v>9.52</v>
      </c>
      <c r="C171" s="109">
        <v>172</v>
      </c>
      <c r="D171" s="109">
        <v>-169.69932420000001</v>
      </c>
      <c r="E171" s="109">
        <v>-169.61259519999999</v>
      </c>
      <c r="F171" s="109">
        <v>17.000634699999999</v>
      </c>
      <c r="G171" s="109">
        <v>17.171355599999998</v>
      </c>
      <c r="H171" s="109">
        <v>17.6404</v>
      </c>
      <c r="I171" s="109" t="s">
        <v>1027</v>
      </c>
      <c r="J171" s="109" t="s">
        <v>1028</v>
      </c>
      <c r="K171" s="109" t="s">
        <v>1065</v>
      </c>
      <c r="L171" s="109">
        <v>196</v>
      </c>
      <c r="M171" s="109" t="s">
        <v>1007</v>
      </c>
      <c r="N171" s="55" t="s">
        <v>1051</v>
      </c>
      <c r="O171" s="15" t="s">
        <v>1052</v>
      </c>
      <c r="P171" s="15" t="s">
        <v>1052</v>
      </c>
      <c r="Q171" s="15" t="s">
        <v>1052</v>
      </c>
      <c r="R171" s="15"/>
      <c r="S171" s="15"/>
      <c r="T171" s="55" t="s">
        <v>584</v>
      </c>
      <c r="U171" s="15" t="s">
        <v>1052</v>
      </c>
    </row>
    <row r="172" spans="1:22" ht="15" customHeight="1" x14ac:dyDescent="0.25">
      <c r="A172" s="109" t="s">
        <v>1029</v>
      </c>
      <c r="B172" s="109">
        <v>9.52</v>
      </c>
      <c r="C172" s="109">
        <v>175</v>
      </c>
      <c r="D172" s="109">
        <v>-169.6905854</v>
      </c>
      <c r="E172" s="109">
        <v>-169.58676439999999</v>
      </c>
      <c r="F172" s="109">
        <v>16.841331100000001</v>
      </c>
      <c r="G172" s="109">
        <v>17.0083001</v>
      </c>
      <c r="H172" s="109">
        <v>17.8843</v>
      </c>
      <c r="I172" s="109" t="s">
        <v>1030</v>
      </c>
      <c r="J172" s="109" t="s">
        <v>1031</v>
      </c>
      <c r="K172" s="109" t="s">
        <v>1065</v>
      </c>
      <c r="L172" s="109">
        <v>196</v>
      </c>
      <c r="M172" s="109" t="s">
        <v>1007</v>
      </c>
      <c r="N172" s="55" t="s">
        <v>1051</v>
      </c>
      <c r="O172" s="15" t="s">
        <v>1052</v>
      </c>
      <c r="P172" s="15" t="s">
        <v>1052</v>
      </c>
      <c r="Q172" s="15" t="s">
        <v>1052</v>
      </c>
      <c r="R172" s="15"/>
      <c r="S172" s="15"/>
      <c r="T172" s="55" t="s">
        <v>584</v>
      </c>
      <c r="U172" s="15" t="s">
        <v>1052</v>
      </c>
    </row>
    <row r="173" spans="1:22" ht="15" customHeight="1" x14ac:dyDescent="0.25">
      <c r="A173" s="109" t="s">
        <v>1032</v>
      </c>
      <c r="B173" s="109">
        <v>9.7200000000000006</v>
      </c>
      <c r="C173" s="109">
        <v>175</v>
      </c>
      <c r="D173" s="109">
        <v>-169.66601900000001</v>
      </c>
      <c r="E173" s="109">
        <v>-169.58539740000001</v>
      </c>
      <c r="F173" s="109">
        <v>16.814610299999998</v>
      </c>
      <c r="G173" s="109">
        <v>16.845852699999998</v>
      </c>
      <c r="H173" s="109">
        <v>2.5699000000000001</v>
      </c>
      <c r="I173" s="109" t="s">
        <v>1033</v>
      </c>
      <c r="J173" s="109" t="s">
        <v>1034</v>
      </c>
      <c r="K173" s="109" t="s">
        <v>1065</v>
      </c>
      <c r="L173" s="109">
        <v>196</v>
      </c>
      <c r="M173" s="109" t="s">
        <v>1007</v>
      </c>
      <c r="N173" s="55" t="s">
        <v>1051</v>
      </c>
      <c r="O173" s="15" t="s">
        <v>1052</v>
      </c>
      <c r="P173" s="15" t="s">
        <v>1052</v>
      </c>
      <c r="Q173" s="15" t="s">
        <v>1052</v>
      </c>
      <c r="R173" s="15"/>
      <c r="S173" s="15"/>
      <c r="T173" s="55" t="s">
        <v>584</v>
      </c>
      <c r="U173" s="15" t="s">
        <v>1052</v>
      </c>
    </row>
    <row r="174" spans="1:22" ht="15" customHeight="1" x14ac:dyDescent="0.25">
      <c r="A174" s="109" t="s">
        <v>1035</v>
      </c>
      <c r="B174" s="109">
        <v>9.14</v>
      </c>
      <c r="C174" s="109">
        <v>70</v>
      </c>
      <c r="D174" s="109">
        <v>-169.6631659</v>
      </c>
      <c r="E174" s="109">
        <v>-169.4523581</v>
      </c>
      <c r="F174" s="109">
        <v>16.7768689</v>
      </c>
      <c r="G174" s="109">
        <v>16.8824401</v>
      </c>
      <c r="H174" s="109">
        <v>18.497599999999998</v>
      </c>
      <c r="I174" s="109" t="s">
        <v>1036</v>
      </c>
      <c r="J174" s="109" t="s">
        <v>1037</v>
      </c>
      <c r="K174" s="109" t="s">
        <v>1065</v>
      </c>
      <c r="L174" s="109">
        <v>196</v>
      </c>
      <c r="M174" s="109" t="s">
        <v>1007</v>
      </c>
      <c r="N174" s="55" t="s">
        <v>1051</v>
      </c>
      <c r="O174" s="15" t="s">
        <v>1052</v>
      </c>
      <c r="P174" s="15" t="s">
        <v>1052</v>
      </c>
      <c r="Q174" s="15" t="s">
        <v>1052</v>
      </c>
      <c r="R174" s="15"/>
      <c r="S174" s="15"/>
      <c r="T174" s="55" t="s">
        <v>584</v>
      </c>
      <c r="U174" s="15" t="s">
        <v>1052</v>
      </c>
    </row>
    <row r="175" spans="1:22" ht="15" customHeight="1" x14ac:dyDescent="0.25">
      <c r="A175" s="109" t="s">
        <v>1038</v>
      </c>
      <c r="B175" s="109">
        <v>6.03</v>
      </c>
      <c r="C175" s="109">
        <v>111</v>
      </c>
      <c r="D175" s="109">
        <v>-169.4728144</v>
      </c>
      <c r="E175" s="109">
        <v>-169.37282350000001</v>
      </c>
      <c r="F175" s="109">
        <v>16.766990400000001</v>
      </c>
      <c r="G175" s="109">
        <v>16.856100999999999</v>
      </c>
      <c r="H175" s="109">
        <v>9.1736000000000004</v>
      </c>
      <c r="I175" s="109" t="s">
        <v>1039</v>
      </c>
      <c r="J175" s="109" t="s">
        <v>1040</v>
      </c>
      <c r="K175" s="109" t="s">
        <v>1065</v>
      </c>
      <c r="L175" s="109">
        <v>196</v>
      </c>
      <c r="M175" s="109" t="s">
        <v>1007</v>
      </c>
      <c r="N175" s="55" t="s">
        <v>1051</v>
      </c>
      <c r="O175" s="15" t="s">
        <v>1052</v>
      </c>
      <c r="P175" s="15" t="s">
        <v>1052</v>
      </c>
      <c r="Q175" s="15" t="s">
        <v>1052</v>
      </c>
      <c r="R175" s="15"/>
      <c r="S175" s="15"/>
      <c r="T175" s="55" t="s">
        <v>584</v>
      </c>
      <c r="U175" s="15" t="s">
        <v>1052</v>
      </c>
    </row>
    <row r="176" spans="1:22" ht="15" customHeight="1" x14ac:dyDescent="0.25">
      <c r="A176" s="109" t="s">
        <v>1041</v>
      </c>
      <c r="B176" s="109">
        <v>0.57999999999999996</v>
      </c>
      <c r="C176" s="109">
        <v>143</v>
      </c>
      <c r="D176" s="109">
        <v>-169.40762290000001</v>
      </c>
      <c r="E176" s="109">
        <v>-169.35903630000001</v>
      </c>
      <c r="F176" s="109">
        <v>16.7452115</v>
      </c>
      <c r="G176" s="109">
        <v>16.822059500000002</v>
      </c>
      <c r="H176" s="109">
        <v>2.2818999999999998</v>
      </c>
      <c r="I176" s="109" t="s">
        <v>1042</v>
      </c>
      <c r="J176" s="109" t="s">
        <v>1043</v>
      </c>
      <c r="K176" s="109" t="s">
        <v>1065</v>
      </c>
      <c r="L176" s="109">
        <v>196</v>
      </c>
      <c r="M176" s="109" t="s">
        <v>1007</v>
      </c>
      <c r="N176" s="55" t="s">
        <v>1051</v>
      </c>
      <c r="O176" s="15" t="s">
        <v>1052</v>
      </c>
      <c r="P176" s="15" t="s">
        <v>1052</v>
      </c>
      <c r="Q176" s="15" t="s">
        <v>1052</v>
      </c>
      <c r="R176" s="15"/>
      <c r="S176" s="15"/>
      <c r="T176" s="55" t="s">
        <v>584</v>
      </c>
      <c r="U176" s="15" t="s">
        <v>1052</v>
      </c>
    </row>
    <row r="177" spans="1:21" ht="15" customHeight="1" x14ac:dyDescent="0.25">
      <c r="A177" s="109" t="s">
        <v>1044</v>
      </c>
      <c r="B177" s="109">
        <v>0.19</v>
      </c>
      <c r="C177" s="109">
        <v>145</v>
      </c>
      <c r="D177" s="109">
        <v>-169.4069164</v>
      </c>
      <c r="E177" s="109">
        <v>-169.34475939999999</v>
      </c>
      <c r="F177" s="109">
        <v>16.721078200000001</v>
      </c>
      <c r="G177" s="109">
        <v>16.796488100000001</v>
      </c>
      <c r="H177" s="109">
        <v>5.5495999999999999</v>
      </c>
      <c r="I177" s="109" t="s">
        <v>1045</v>
      </c>
      <c r="J177" s="109" t="s">
        <v>1046</v>
      </c>
      <c r="K177" s="109" t="s">
        <v>1065</v>
      </c>
      <c r="L177" s="109">
        <v>196</v>
      </c>
      <c r="M177" s="109" t="s">
        <v>1007</v>
      </c>
      <c r="N177" s="55" t="s">
        <v>1051</v>
      </c>
      <c r="O177" s="15" t="s">
        <v>1052</v>
      </c>
      <c r="P177" s="15" t="s">
        <v>1052</v>
      </c>
      <c r="Q177" s="15" t="s">
        <v>1052</v>
      </c>
      <c r="R177" s="15"/>
      <c r="S177" s="15"/>
      <c r="T177" s="55" t="s">
        <v>584</v>
      </c>
      <c r="U177" s="15" t="s">
        <v>1052</v>
      </c>
    </row>
    <row r="178" spans="1:21" ht="15" customHeight="1" x14ac:dyDescent="0.25">
      <c r="A178" s="109" t="s">
        <v>1047</v>
      </c>
      <c r="B178" s="109">
        <v>0.39</v>
      </c>
      <c r="C178" s="109">
        <v>106</v>
      </c>
      <c r="D178" s="109">
        <v>-169.36380990000001</v>
      </c>
      <c r="E178" s="109">
        <v>-169.35587459999999</v>
      </c>
      <c r="F178" s="109">
        <v>16.720177</v>
      </c>
      <c r="G178" s="109">
        <v>16.747610099999999</v>
      </c>
      <c r="H178" s="109">
        <v>0.1208</v>
      </c>
      <c r="I178" s="109" t="s">
        <v>1048</v>
      </c>
      <c r="J178" s="109" t="s">
        <v>1049</v>
      </c>
      <c r="K178" s="109" t="s">
        <v>1065</v>
      </c>
      <c r="L178" s="109">
        <v>196</v>
      </c>
      <c r="M178" s="109" t="s">
        <v>1007</v>
      </c>
      <c r="N178" s="55" t="s">
        <v>1051</v>
      </c>
      <c r="O178" s="15" t="s">
        <v>1052</v>
      </c>
      <c r="P178" s="15" t="s">
        <v>1052</v>
      </c>
      <c r="Q178" s="15" t="s">
        <v>1052</v>
      </c>
      <c r="T178" s="55" t="s">
        <v>584</v>
      </c>
      <c r="U178" s="15" t="s">
        <v>1052</v>
      </c>
    </row>
    <row r="179" spans="1:21" ht="15" customHeight="1" x14ac:dyDescent="0.25">
      <c r="A179" s="109" t="s">
        <v>1070</v>
      </c>
      <c r="B179" s="109">
        <v>9.91</v>
      </c>
      <c r="C179" s="109">
        <v>84</v>
      </c>
      <c r="D179" s="109">
        <v>-169.36329860000001</v>
      </c>
      <c r="E179" s="109">
        <v>-169.2237777</v>
      </c>
      <c r="F179" s="109">
        <v>16.683874500000002</v>
      </c>
      <c r="G179" s="109">
        <v>16.7766494</v>
      </c>
      <c r="H179" s="109">
        <v>13.9025</v>
      </c>
      <c r="I179" s="109" t="s">
        <v>729</v>
      </c>
      <c r="J179" s="109" t="s">
        <v>1071</v>
      </c>
      <c r="K179" s="109" t="s">
        <v>1065</v>
      </c>
      <c r="L179" s="109">
        <v>197</v>
      </c>
      <c r="M179" s="109" t="s">
        <v>1072</v>
      </c>
      <c r="N179" s="55" t="s">
        <v>1051</v>
      </c>
      <c r="O179" s="55" t="s">
        <v>582</v>
      </c>
      <c r="P179" s="55" t="s">
        <v>582</v>
      </c>
      <c r="Q179" s="55" t="s">
        <v>582</v>
      </c>
      <c r="R179" s="15"/>
      <c r="S179" s="15"/>
      <c r="T179" s="55" t="s">
        <v>584</v>
      </c>
      <c r="U179" s="55" t="s">
        <v>908</v>
      </c>
    </row>
    <row r="180" spans="1:21" ht="15" customHeight="1" x14ac:dyDescent="0.25">
      <c r="A180" s="109" t="s">
        <v>1073</v>
      </c>
      <c r="B180" s="109">
        <v>9.91</v>
      </c>
      <c r="C180" s="109">
        <v>83</v>
      </c>
      <c r="D180" s="109">
        <v>-169.2292444</v>
      </c>
      <c r="E180" s="109">
        <v>-169.05338879999999</v>
      </c>
      <c r="F180" s="109">
        <v>16.683491799999999</v>
      </c>
      <c r="G180" s="109">
        <v>16.775191</v>
      </c>
      <c r="H180" s="109">
        <v>18.494700000000002</v>
      </c>
      <c r="I180" s="109" t="s">
        <v>1074</v>
      </c>
      <c r="J180" s="109" t="s">
        <v>1075</v>
      </c>
      <c r="K180" s="109" t="s">
        <v>1136</v>
      </c>
      <c r="L180" s="109">
        <v>197</v>
      </c>
      <c r="M180" s="109" t="s">
        <v>1072</v>
      </c>
      <c r="N180" s="55" t="s">
        <v>1051</v>
      </c>
      <c r="O180" s="55" t="s">
        <v>582</v>
      </c>
      <c r="P180" s="55" t="s">
        <v>582</v>
      </c>
      <c r="Q180" s="55" t="s">
        <v>582</v>
      </c>
      <c r="R180" s="15"/>
      <c r="S180" s="15"/>
      <c r="T180" s="55" t="s">
        <v>584</v>
      </c>
      <c r="U180" s="55" t="s">
        <v>909</v>
      </c>
    </row>
    <row r="181" spans="1:21" ht="15" customHeight="1" x14ac:dyDescent="0.25">
      <c r="A181" s="109" t="s">
        <v>1076</v>
      </c>
      <c r="B181" s="109">
        <v>9.7200000000000006</v>
      </c>
      <c r="C181" s="109">
        <v>90</v>
      </c>
      <c r="D181" s="109">
        <v>-169.05461560000001</v>
      </c>
      <c r="E181" s="109">
        <v>-168.98217159999999</v>
      </c>
      <c r="F181" s="109">
        <v>16.716326299999999</v>
      </c>
      <c r="G181" s="109">
        <v>16.772789899999999</v>
      </c>
      <c r="H181" s="109">
        <v>5.6445999999999996</v>
      </c>
      <c r="I181" s="109" t="s">
        <v>1077</v>
      </c>
      <c r="J181" s="109" t="s">
        <v>1078</v>
      </c>
      <c r="K181" s="109" t="s">
        <v>1136</v>
      </c>
      <c r="L181" s="109">
        <v>197</v>
      </c>
      <c r="M181" s="109" t="s">
        <v>1072</v>
      </c>
      <c r="N181" s="55" t="s">
        <v>1051</v>
      </c>
      <c r="O181" s="55" t="s">
        <v>582</v>
      </c>
      <c r="P181" s="55" t="s">
        <v>582</v>
      </c>
      <c r="Q181" s="55" t="s">
        <v>582</v>
      </c>
      <c r="R181" s="15"/>
      <c r="S181" s="15"/>
      <c r="T181" s="55" t="s">
        <v>584</v>
      </c>
      <c r="U181" s="55" t="s">
        <v>910</v>
      </c>
    </row>
    <row r="182" spans="1:21" ht="15" customHeight="1" x14ac:dyDescent="0.25">
      <c r="A182" s="109" t="s">
        <v>1079</v>
      </c>
      <c r="B182" s="109">
        <v>10.89</v>
      </c>
      <c r="C182" s="109">
        <v>340</v>
      </c>
      <c r="D182" s="109">
        <v>-169.09206019999999</v>
      </c>
      <c r="E182" s="109">
        <v>-168.9835592</v>
      </c>
      <c r="F182" s="109">
        <v>16.741268600000001</v>
      </c>
      <c r="G182" s="109">
        <v>16.933844100000002</v>
      </c>
      <c r="H182" s="109">
        <v>20.083400000000001</v>
      </c>
      <c r="I182" s="109" t="s">
        <v>1080</v>
      </c>
      <c r="J182" s="109" t="s">
        <v>1081</v>
      </c>
      <c r="K182" s="109" t="s">
        <v>1136</v>
      </c>
      <c r="L182" s="109">
        <v>197</v>
      </c>
      <c r="M182" s="109" t="s">
        <v>1072</v>
      </c>
      <c r="N182" s="55" t="s">
        <v>1051</v>
      </c>
      <c r="O182" s="55" t="s">
        <v>582</v>
      </c>
      <c r="P182" s="55" t="s">
        <v>582</v>
      </c>
      <c r="Q182" s="55" t="s">
        <v>582</v>
      </c>
      <c r="R182" s="15"/>
      <c r="S182" s="15"/>
      <c r="T182" s="55" t="s">
        <v>584</v>
      </c>
      <c r="U182" s="55" t="s">
        <v>911</v>
      </c>
    </row>
    <row r="183" spans="1:21" ht="15" customHeight="1" x14ac:dyDescent="0.25">
      <c r="A183" s="109" t="s">
        <v>1082</v>
      </c>
      <c r="B183" s="109">
        <v>11.08</v>
      </c>
      <c r="C183" s="109">
        <v>341</v>
      </c>
      <c r="D183" s="109">
        <v>-169.15546850000001</v>
      </c>
      <c r="E183" s="109">
        <v>-169.04582869999999</v>
      </c>
      <c r="F183" s="109">
        <v>16.9154901</v>
      </c>
      <c r="G183" s="109">
        <v>17.110096500000001</v>
      </c>
      <c r="H183" s="109">
        <v>20.728400000000001</v>
      </c>
      <c r="I183" s="109" t="s">
        <v>1083</v>
      </c>
      <c r="J183" s="109" t="s">
        <v>1084</v>
      </c>
      <c r="K183" s="109" t="s">
        <v>1136</v>
      </c>
      <c r="L183" s="109">
        <v>197</v>
      </c>
      <c r="M183" s="109" t="s">
        <v>1072</v>
      </c>
      <c r="N183" s="55" t="s">
        <v>1051</v>
      </c>
      <c r="O183" s="55" t="s">
        <v>582</v>
      </c>
      <c r="P183" s="55" t="s">
        <v>582</v>
      </c>
      <c r="Q183" s="55" t="s">
        <v>582</v>
      </c>
      <c r="R183" s="15"/>
      <c r="S183" s="15"/>
      <c r="T183" s="55" t="s">
        <v>584</v>
      </c>
      <c r="U183" s="55" t="s">
        <v>1138</v>
      </c>
    </row>
    <row r="184" spans="1:21" ht="15" customHeight="1" x14ac:dyDescent="0.25">
      <c r="A184" s="109" t="s">
        <v>1085</v>
      </c>
      <c r="B184" s="109">
        <v>10.89</v>
      </c>
      <c r="C184" s="109">
        <v>341</v>
      </c>
      <c r="D184" s="109">
        <v>-169.2024883</v>
      </c>
      <c r="E184" s="109">
        <v>-169.10667169999999</v>
      </c>
      <c r="F184" s="109">
        <v>17.094553699999999</v>
      </c>
      <c r="G184" s="109">
        <v>17.261559699999999</v>
      </c>
      <c r="H184" s="109">
        <v>16.058</v>
      </c>
      <c r="I184" s="109" t="s">
        <v>1086</v>
      </c>
      <c r="J184" s="109" t="s">
        <v>1087</v>
      </c>
      <c r="K184" s="109" t="s">
        <v>1136</v>
      </c>
      <c r="L184" s="109">
        <v>197</v>
      </c>
      <c r="M184" s="109" t="s">
        <v>1072</v>
      </c>
      <c r="N184" s="55" t="s">
        <v>1051</v>
      </c>
      <c r="O184" s="55" t="s">
        <v>582</v>
      </c>
      <c r="P184" s="55" t="s">
        <v>582</v>
      </c>
      <c r="Q184" s="55" t="s">
        <v>582</v>
      </c>
      <c r="R184" s="15"/>
      <c r="S184" s="15"/>
      <c r="T184" s="55" t="s">
        <v>584</v>
      </c>
      <c r="U184" s="55" t="s">
        <v>1139</v>
      </c>
    </row>
    <row r="185" spans="1:21" ht="15" customHeight="1" x14ac:dyDescent="0.25">
      <c r="A185" s="109" t="s">
        <v>1088</v>
      </c>
      <c r="B185" s="109">
        <v>10.3</v>
      </c>
      <c r="C185" s="109">
        <v>266</v>
      </c>
      <c r="D185" s="109">
        <v>-169.37066580000001</v>
      </c>
      <c r="E185" s="109">
        <v>-169.18403789999999</v>
      </c>
      <c r="F185" s="109">
        <v>17.195186899999999</v>
      </c>
      <c r="G185" s="109">
        <v>17.2615892</v>
      </c>
      <c r="H185" s="109">
        <v>19.3749</v>
      </c>
      <c r="I185" s="109" t="s">
        <v>1089</v>
      </c>
      <c r="J185" s="109" t="s">
        <v>1090</v>
      </c>
      <c r="K185" s="109" t="s">
        <v>1136</v>
      </c>
      <c r="L185" s="109">
        <v>197</v>
      </c>
      <c r="M185" s="109" t="s">
        <v>1072</v>
      </c>
      <c r="N185" s="55" t="s">
        <v>1051</v>
      </c>
      <c r="O185" s="55" t="s">
        <v>582</v>
      </c>
      <c r="P185" s="55" t="s">
        <v>582</v>
      </c>
      <c r="Q185" s="55" t="s">
        <v>582</v>
      </c>
      <c r="R185" s="15"/>
      <c r="S185" s="15"/>
      <c r="T185" s="55" t="s">
        <v>584</v>
      </c>
      <c r="U185" s="55" t="s">
        <v>1140</v>
      </c>
    </row>
    <row r="186" spans="1:21" ht="15" customHeight="1" x14ac:dyDescent="0.25">
      <c r="A186" s="109" t="s">
        <v>1091</v>
      </c>
      <c r="B186" s="109">
        <v>9.7200000000000006</v>
      </c>
      <c r="C186" s="109">
        <v>265</v>
      </c>
      <c r="D186" s="109">
        <v>-169.54230799999999</v>
      </c>
      <c r="E186" s="109">
        <v>-169.36412039999999</v>
      </c>
      <c r="F186" s="109">
        <v>17.179884000000001</v>
      </c>
      <c r="G186" s="109">
        <v>17.249052200000001</v>
      </c>
      <c r="H186" s="109">
        <v>18.267299999999999</v>
      </c>
      <c r="I186" s="109" t="s">
        <v>1092</v>
      </c>
      <c r="J186" s="109" t="s">
        <v>1093</v>
      </c>
      <c r="K186" s="109" t="s">
        <v>1137</v>
      </c>
      <c r="L186" s="109">
        <v>197</v>
      </c>
      <c r="M186" s="109" t="s">
        <v>1072</v>
      </c>
      <c r="N186" s="55" t="s">
        <v>1051</v>
      </c>
      <c r="O186" s="55" t="s">
        <v>582</v>
      </c>
      <c r="P186" s="55" t="s">
        <v>582</v>
      </c>
      <c r="Q186" s="55" t="s">
        <v>582</v>
      </c>
      <c r="R186" s="15"/>
      <c r="S186" s="15"/>
      <c r="T186" s="55" t="s">
        <v>584</v>
      </c>
      <c r="U186" s="55" t="s">
        <v>1141</v>
      </c>
    </row>
    <row r="187" spans="1:21" ht="15" customHeight="1" x14ac:dyDescent="0.25">
      <c r="A187" s="109" t="s">
        <v>1094</v>
      </c>
      <c r="B187" s="109">
        <v>9.7200000000000006</v>
      </c>
      <c r="C187" s="109">
        <v>266</v>
      </c>
      <c r="D187" s="109">
        <v>-169.7123723</v>
      </c>
      <c r="E187" s="109">
        <v>-169.535607</v>
      </c>
      <c r="F187" s="109">
        <v>17.152035999999999</v>
      </c>
      <c r="G187" s="109">
        <v>17.236630099999999</v>
      </c>
      <c r="H187" s="109">
        <v>17.907399999999999</v>
      </c>
      <c r="I187" s="109" t="s">
        <v>1095</v>
      </c>
      <c r="J187" s="109" t="s">
        <v>1096</v>
      </c>
      <c r="K187" s="109" t="s">
        <v>1137</v>
      </c>
      <c r="L187" s="109">
        <v>197</v>
      </c>
      <c r="M187" s="109" t="s">
        <v>1072</v>
      </c>
      <c r="N187" s="55" t="s">
        <v>1051</v>
      </c>
      <c r="O187" s="55" t="s">
        <v>582</v>
      </c>
      <c r="P187" s="55" t="s">
        <v>582</v>
      </c>
      <c r="Q187" s="55" t="s">
        <v>582</v>
      </c>
      <c r="R187" s="15"/>
      <c r="S187" s="15"/>
      <c r="T187" s="55" t="s">
        <v>584</v>
      </c>
      <c r="U187" s="55" t="s">
        <v>1142</v>
      </c>
    </row>
    <row r="188" spans="1:21" ht="15" customHeight="1" x14ac:dyDescent="0.25">
      <c r="A188" s="109" t="s">
        <v>1097</v>
      </c>
      <c r="B188" s="109">
        <v>9.52</v>
      </c>
      <c r="C188" s="109">
        <v>171</v>
      </c>
      <c r="D188" s="109">
        <v>-169.79645239999999</v>
      </c>
      <c r="E188" s="109">
        <v>-169.68583369999999</v>
      </c>
      <c r="F188" s="109">
        <v>17.042362099999998</v>
      </c>
      <c r="G188" s="109">
        <v>17.197662600000001</v>
      </c>
      <c r="H188" s="109">
        <v>17.7302</v>
      </c>
      <c r="I188" s="109" t="s">
        <v>1098</v>
      </c>
      <c r="J188" s="109" t="s">
        <v>1099</v>
      </c>
      <c r="K188" s="109" t="s">
        <v>1137</v>
      </c>
      <c r="L188" s="109">
        <v>197</v>
      </c>
      <c r="M188" s="109" t="s">
        <v>1072</v>
      </c>
      <c r="N188" s="55" t="s">
        <v>1051</v>
      </c>
      <c r="O188" s="55" t="s">
        <v>582</v>
      </c>
      <c r="P188" s="55" t="s">
        <v>582</v>
      </c>
      <c r="Q188" s="55" t="s">
        <v>582</v>
      </c>
      <c r="R188" s="15"/>
      <c r="S188" s="15"/>
      <c r="T188" s="55" t="s">
        <v>584</v>
      </c>
      <c r="U188" s="55" t="s">
        <v>1143</v>
      </c>
    </row>
    <row r="189" spans="1:21" ht="15" customHeight="1" x14ac:dyDescent="0.25">
      <c r="A189" s="109" t="s">
        <v>1100</v>
      </c>
      <c r="B189" s="109">
        <v>9.52</v>
      </c>
      <c r="C189" s="109">
        <v>172</v>
      </c>
      <c r="D189" s="109">
        <v>-169.78551239999999</v>
      </c>
      <c r="E189" s="109">
        <v>-169.6859163</v>
      </c>
      <c r="F189" s="109">
        <v>16.8866263</v>
      </c>
      <c r="G189" s="109">
        <v>17.0507743</v>
      </c>
      <c r="H189" s="109">
        <v>17.537600000000001</v>
      </c>
      <c r="I189" s="109" t="s">
        <v>1101</v>
      </c>
      <c r="J189" s="109" t="s">
        <v>1102</v>
      </c>
      <c r="K189" s="109" t="s">
        <v>1137</v>
      </c>
      <c r="L189" s="109">
        <v>197</v>
      </c>
      <c r="M189" s="109" t="s">
        <v>1072</v>
      </c>
      <c r="N189" s="55" t="s">
        <v>1051</v>
      </c>
      <c r="O189" s="55" t="s">
        <v>582</v>
      </c>
      <c r="P189" s="55" t="s">
        <v>582</v>
      </c>
      <c r="Q189" s="55" t="s">
        <v>582</v>
      </c>
      <c r="R189" s="15"/>
      <c r="S189" s="15"/>
      <c r="T189" s="55" t="s">
        <v>584</v>
      </c>
      <c r="U189" s="55" t="s">
        <v>1144</v>
      </c>
    </row>
    <row r="190" spans="1:21" ht="15" customHeight="1" x14ac:dyDescent="0.25">
      <c r="A190" s="109" t="s">
        <v>1103</v>
      </c>
      <c r="B190" s="109">
        <v>9.52</v>
      </c>
      <c r="C190" s="109">
        <v>172</v>
      </c>
      <c r="D190" s="109">
        <v>-169.75935029999999</v>
      </c>
      <c r="E190" s="109">
        <v>-169.62307659999999</v>
      </c>
      <c r="F190" s="109">
        <v>16.7720457</v>
      </c>
      <c r="G190" s="109">
        <v>16.8946021</v>
      </c>
      <c r="H190" s="109">
        <v>18.480599999999999</v>
      </c>
      <c r="I190" s="109" t="s">
        <v>1104</v>
      </c>
      <c r="J190" s="109" t="s">
        <v>1105</v>
      </c>
      <c r="K190" s="109" t="s">
        <v>1137</v>
      </c>
      <c r="L190" s="109">
        <v>197</v>
      </c>
      <c r="M190" s="109" t="s">
        <v>1072</v>
      </c>
      <c r="N190" s="55" t="s">
        <v>1051</v>
      </c>
      <c r="O190" s="55" t="s">
        <v>582</v>
      </c>
      <c r="P190" s="55" t="s">
        <v>582</v>
      </c>
      <c r="Q190" s="55" t="s">
        <v>582</v>
      </c>
      <c r="R190" s="15"/>
      <c r="S190" s="15"/>
      <c r="T190" s="55" t="s">
        <v>584</v>
      </c>
      <c r="U190" s="55" t="s">
        <v>1145</v>
      </c>
    </row>
    <row r="191" spans="1:21" ht="15" customHeight="1" x14ac:dyDescent="0.25">
      <c r="A191" s="109" t="s">
        <v>1106</v>
      </c>
      <c r="B191" s="109">
        <v>9.91</v>
      </c>
      <c r="C191" s="109">
        <v>93</v>
      </c>
      <c r="D191" s="109">
        <v>-169.63083800000001</v>
      </c>
      <c r="E191" s="109">
        <v>-169.4559265</v>
      </c>
      <c r="F191" s="109">
        <v>16.7826825</v>
      </c>
      <c r="G191" s="109">
        <v>16.863861499999999</v>
      </c>
      <c r="H191" s="109">
        <v>17.984500000000001</v>
      </c>
      <c r="I191" s="109" t="s">
        <v>1107</v>
      </c>
      <c r="J191" s="109" t="s">
        <v>1108</v>
      </c>
      <c r="K191" s="109" t="s">
        <v>1137</v>
      </c>
      <c r="L191" s="109">
        <v>197</v>
      </c>
      <c r="M191" s="109" t="s">
        <v>1072</v>
      </c>
      <c r="N191" s="55" t="s">
        <v>1051</v>
      </c>
      <c r="O191" s="55" t="s">
        <v>582</v>
      </c>
      <c r="P191" s="55" t="s">
        <v>582</v>
      </c>
      <c r="Q191" s="55" t="s">
        <v>582</v>
      </c>
      <c r="R191" s="15"/>
      <c r="S191" s="15"/>
      <c r="T191" s="55" t="s">
        <v>584</v>
      </c>
      <c r="U191" s="55" t="s">
        <v>1146</v>
      </c>
    </row>
    <row r="192" spans="1:21" ht="15" customHeight="1" x14ac:dyDescent="0.25">
      <c r="A192" s="109" t="s">
        <v>1109</v>
      </c>
      <c r="B192" s="109">
        <v>8.94</v>
      </c>
      <c r="C192" s="109">
        <v>122</v>
      </c>
      <c r="D192" s="109">
        <v>-169.4600777</v>
      </c>
      <c r="E192" s="109">
        <v>-169.3159733</v>
      </c>
      <c r="F192" s="109">
        <v>16.7346103</v>
      </c>
      <c r="G192" s="109">
        <v>16.8379637</v>
      </c>
      <c r="H192" s="109">
        <v>15.3056</v>
      </c>
      <c r="I192" s="109" t="s">
        <v>1110</v>
      </c>
      <c r="J192" s="109" t="s">
        <v>1111</v>
      </c>
      <c r="K192" s="109" t="s">
        <v>1137</v>
      </c>
      <c r="L192" s="109">
        <v>197</v>
      </c>
      <c r="M192" s="109" t="s">
        <v>1072</v>
      </c>
      <c r="N192" s="55" t="s">
        <v>1051</v>
      </c>
      <c r="O192" s="55" t="s">
        <v>582</v>
      </c>
      <c r="P192" s="55" t="s">
        <v>582</v>
      </c>
      <c r="Q192" s="55" t="s">
        <v>582</v>
      </c>
      <c r="R192" s="15"/>
      <c r="S192" s="15"/>
      <c r="T192" s="55" t="s">
        <v>584</v>
      </c>
      <c r="U192" s="55" t="s">
        <v>1147</v>
      </c>
    </row>
    <row r="193" spans="1:21" ht="15" customHeight="1" x14ac:dyDescent="0.25">
      <c r="A193" s="109" t="s">
        <v>1112</v>
      </c>
      <c r="B193" s="109">
        <v>0.19</v>
      </c>
      <c r="C193" s="109">
        <v>201</v>
      </c>
      <c r="D193" s="109">
        <v>-169.35984400000001</v>
      </c>
      <c r="E193" s="109">
        <v>-169.29326119999999</v>
      </c>
      <c r="F193" s="109">
        <v>16.7131948</v>
      </c>
      <c r="G193" s="109">
        <v>16.7859324</v>
      </c>
      <c r="H193" s="109">
        <v>4.9074999999999998</v>
      </c>
      <c r="I193" s="109" t="s">
        <v>1113</v>
      </c>
      <c r="J193" s="109" t="s">
        <v>1114</v>
      </c>
      <c r="K193" s="109" t="s">
        <v>1137</v>
      </c>
      <c r="L193" s="109">
        <v>197</v>
      </c>
      <c r="M193" s="109" t="s">
        <v>1072</v>
      </c>
      <c r="N193" s="55" t="s">
        <v>1051</v>
      </c>
      <c r="O193" s="55" t="s">
        <v>582</v>
      </c>
      <c r="P193" s="55" t="s">
        <v>582</v>
      </c>
      <c r="Q193" s="55" t="s">
        <v>582</v>
      </c>
      <c r="R193" s="15"/>
      <c r="S193" s="15"/>
      <c r="T193" s="55" t="s">
        <v>584</v>
      </c>
      <c r="U193" s="55" t="s">
        <v>1148</v>
      </c>
    </row>
    <row r="194" spans="1:21" ht="15" customHeight="1" x14ac:dyDescent="0.25">
      <c r="A194" s="109" t="s">
        <v>1115</v>
      </c>
      <c r="B194" s="109">
        <v>0.19</v>
      </c>
      <c r="C194" s="109">
        <v>210</v>
      </c>
      <c r="D194" s="109">
        <v>-169.36241720000001</v>
      </c>
      <c r="E194" s="109">
        <v>-169.33314669999999</v>
      </c>
      <c r="F194" s="109">
        <v>16.707227899999999</v>
      </c>
      <c r="G194" s="109">
        <v>16.7269279</v>
      </c>
      <c r="H194" s="109">
        <v>1.2203999999999999</v>
      </c>
      <c r="I194" s="109" t="s">
        <v>1116</v>
      </c>
      <c r="J194" s="109" t="s">
        <v>1117</v>
      </c>
      <c r="K194" s="109" t="s">
        <v>1137</v>
      </c>
      <c r="L194" s="109">
        <v>197</v>
      </c>
      <c r="M194" s="109" t="s">
        <v>1072</v>
      </c>
      <c r="N194" s="55" t="s">
        <v>1051</v>
      </c>
      <c r="O194" s="55" t="s">
        <v>582</v>
      </c>
      <c r="P194" s="55" t="s">
        <v>582</v>
      </c>
      <c r="Q194" s="55" t="s">
        <v>582</v>
      </c>
      <c r="R194" s="15"/>
      <c r="S194" s="15"/>
      <c r="T194" s="55" t="s">
        <v>584</v>
      </c>
      <c r="U194" s="55" t="s">
        <v>1149</v>
      </c>
    </row>
    <row r="195" spans="1:21" ht="15" customHeight="1" x14ac:dyDescent="0.25">
      <c r="A195" s="109" t="s">
        <v>1118</v>
      </c>
      <c r="B195" s="109">
        <v>9.33</v>
      </c>
      <c r="C195" s="109">
        <v>184</v>
      </c>
      <c r="D195" s="109">
        <v>-169.3865634</v>
      </c>
      <c r="E195" s="109">
        <v>-169.30122159999999</v>
      </c>
      <c r="F195" s="109">
        <v>16.5796861</v>
      </c>
      <c r="G195" s="109">
        <v>16.700494599999999</v>
      </c>
      <c r="H195" s="109">
        <v>12.820499999999999</v>
      </c>
      <c r="I195" s="109" t="s">
        <v>1119</v>
      </c>
      <c r="J195" s="109" t="s">
        <v>1120</v>
      </c>
      <c r="K195" s="109" t="s">
        <v>1137</v>
      </c>
      <c r="L195" s="109">
        <v>197</v>
      </c>
      <c r="M195" s="109" t="s">
        <v>1072</v>
      </c>
      <c r="N195" s="55" t="s">
        <v>1051</v>
      </c>
      <c r="O195" s="55" t="s">
        <v>1150</v>
      </c>
      <c r="P195" s="55" t="s">
        <v>1150</v>
      </c>
      <c r="Q195" s="55" t="s">
        <v>1150</v>
      </c>
      <c r="R195" s="15"/>
      <c r="S195" s="15"/>
      <c r="T195" s="55" t="s">
        <v>584</v>
      </c>
      <c r="U195" s="55" t="s">
        <v>1150</v>
      </c>
    </row>
    <row r="196" spans="1:21" ht="15" customHeight="1" x14ac:dyDescent="0.25">
      <c r="A196" s="109" t="s">
        <v>1121</v>
      </c>
      <c r="B196" s="109">
        <v>8.75</v>
      </c>
      <c r="C196" s="109">
        <v>189</v>
      </c>
      <c r="D196" s="109">
        <v>-169.4113442</v>
      </c>
      <c r="E196" s="109">
        <v>-169.30659589999999</v>
      </c>
      <c r="F196" s="109">
        <v>16.4258785</v>
      </c>
      <c r="G196" s="109">
        <v>16.5827481</v>
      </c>
      <c r="H196" s="109">
        <v>16.2699</v>
      </c>
      <c r="I196" s="109" t="s">
        <v>1122</v>
      </c>
      <c r="J196" s="109" t="s">
        <v>1123</v>
      </c>
      <c r="K196" s="109" t="s">
        <v>1218</v>
      </c>
      <c r="L196" s="109">
        <v>197</v>
      </c>
      <c r="M196" s="109" t="s">
        <v>1072</v>
      </c>
      <c r="N196" s="55" t="s">
        <v>1051</v>
      </c>
      <c r="O196" s="55" t="s">
        <v>1150</v>
      </c>
      <c r="P196" s="55" t="s">
        <v>1150</v>
      </c>
      <c r="Q196" s="55" t="s">
        <v>1150</v>
      </c>
      <c r="R196" s="15"/>
      <c r="S196" s="15"/>
      <c r="T196" s="55" t="s">
        <v>584</v>
      </c>
      <c r="U196" s="55" t="s">
        <v>1150</v>
      </c>
    </row>
    <row r="197" spans="1:21" ht="15" customHeight="1" x14ac:dyDescent="0.25">
      <c r="A197" s="109" t="s">
        <v>1124</v>
      </c>
      <c r="B197" s="109">
        <v>8.75</v>
      </c>
      <c r="C197" s="109">
        <v>188</v>
      </c>
      <c r="D197" s="109">
        <v>-169.4368006</v>
      </c>
      <c r="E197" s="109">
        <v>-169.33266570000001</v>
      </c>
      <c r="F197" s="109">
        <v>16.281036799999999</v>
      </c>
      <c r="G197" s="109">
        <v>16.433983000000001</v>
      </c>
      <c r="H197" s="109">
        <v>16.296600000000002</v>
      </c>
      <c r="I197" s="109" t="s">
        <v>1125</v>
      </c>
      <c r="J197" s="109" t="s">
        <v>1126</v>
      </c>
      <c r="K197" s="109" t="s">
        <v>1218</v>
      </c>
      <c r="L197" s="109">
        <v>197</v>
      </c>
      <c r="M197" s="109" t="s">
        <v>1072</v>
      </c>
      <c r="N197" s="55" t="s">
        <v>1051</v>
      </c>
      <c r="O197" s="55" t="s">
        <v>1150</v>
      </c>
      <c r="P197" s="55" t="s">
        <v>1150</v>
      </c>
      <c r="Q197" s="55" t="s">
        <v>1150</v>
      </c>
      <c r="R197" s="15"/>
      <c r="S197" s="15"/>
      <c r="T197" s="55" t="s">
        <v>584</v>
      </c>
      <c r="U197" s="55" t="s">
        <v>1150</v>
      </c>
    </row>
    <row r="198" spans="1:21" ht="15" customHeight="1" x14ac:dyDescent="0.25">
      <c r="A198" s="109" t="s">
        <v>1127</v>
      </c>
      <c r="B198" s="109">
        <v>8.75</v>
      </c>
      <c r="C198" s="109">
        <v>188</v>
      </c>
      <c r="D198" s="109">
        <v>-169.4602596</v>
      </c>
      <c r="E198" s="109">
        <v>-169.36643720000001</v>
      </c>
      <c r="F198" s="109">
        <v>16.1339501</v>
      </c>
      <c r="G198" s="109">
        <v>16.288275800000001</v>
      </c>
      <c r="H198" s="109">
        <v>16.276800000000001</v>
      </c>
      <c r="I198" s="109" t="s">
        <v>1128</v>
      </c>
      <c r="J198" s="109" t="s">
        <v>1129</v>
      </c>
      <c r="K198" s="109" t="s">
        <v>1218</v>
      </c>
      <c r="L198" s="109">
        <v>197</v>
      </c>
      <c r="M198" s="109" t="s">
        <v>1072</v>
      </c>
      <c r="N198" s="55" t="s">
        <v>1051</v>
      </c>
      <c r="O198" s="55" t="s">
        <v>1150</v>
      </c>
      <c r="P198" s="55" t="s">
        <v>1150</v>
      </c>
      <c r="Q198" s="55" t="s">
        <v>1150</v>
      </c>
      <c r="R198" s="15"/>
      <c r="S198" s="15"/>
      <c r="T198" s="55" t="s">
        <v>584</v>
      </c>
      <c r="U198" s="55" t="s">
        <v>1150</v>
      </c>
    </row>
    <row r="199" spans="1:21" ht="15" customHeight="1" x14ac:dyDescent="0.25">
      <c r="A199" s="109" t="s">
        <v>1130</v>
      </c>
      <c r="B199" s="109">
        <v>8.75</v>
      </c>
      <c r="C199" s="109">
        <v>189</v>
      </c>
      <c r="D199" s="109">
        <v>-169.4704074</v>
      </c>
      <c r="E199" s="109">
        <v>-169.38306249999999</v>
      </c>
      <c r="F199" s="109">
        <v>16.045985099999999</v>
      </c>
      <c r="G199" s="109">
        <v>16.144419800000001</v>
      </c>
      <c r="H199" s="109">
        <v>10.1136</v>
      </c>
      <c r="I199" s="109" t="s">
        <v>1131</v>
      </c>
      <c r="J199" s="109" t="s">
        <v>1132</v>
      </c>
      <c r="K199" s="109" t="s">
        <v>1218</v>
      </c>
      <c r="L199" s="109">
        <v>197</v>
      </c>
      <c r="M199" s="109" t="s">
        <v>1072</v>
      </c>
      <c r="N199" s="55" t="s">
        <v>1051</v>
      </c>
      <c r="O199" s="55" t="s">
        <v>1150</v>
      </c>
      <c r="P199" s="55" t="s">
        <v>1150</v>
      </c>
      <c r="Q199" s="55" t="s">
        <v>1150</v>
      </c>
      <c r="R199" s="15"/>
      <c r="S199" s="15"/>
      <c r="T199" s="55" t="s">
        <v>584</v>
      </c>
      <c r="U199" s="55" t="s">
        <v>1150</v>
      </c>
    </row>
    <row r="200" spans="1:21" ht="15" customHeight="1" x14ac:dyDescent="0.25">
      <c r="A200" s="109" t="s">
        <v>1175</v>
      </c>
      <c r="B200" s="109">
        <v>8.75</v>
      </c>
      <c r="C200" s="109">
        <v>176</v>
      </c>
      <c r="D200" s="109">
        <v>-169.4620683</v>
      </c>
      <c r="E200" s="109">
        <v>-169.4022329</v>
      </c>
      <c r="F200" s="109">
        <v>15.972213500000001</v>
      </c>
      <c r="G200" s="109">
        <v>16.049676399999999</v>
      </c>
      <c r="H200" s="109">
        <v>6.3071999999999999</v>
      </c>
      <c r="I200" s="109" t="s">
        <v>1176</v>
      </c>
      <c r="J200" s="109" t="s">
        <v>1177</v>
      </c>
      <c r="K200" s="109" t="s">
        <v>1218</v>
      </c>
      <c r="L200" s="109">
        <v>197</v>
      </c>
      <c r="M200" s="109" t="s">
        <v>1072</v>
      </c>
      <c r="N200" s="55" t="s">
        <v>1051</v>
      </c>
      <c r="O200" s="15" t="s">
        <v>931</v>
      </c>
      <c r="P200" s="15" t="s">
        <v>931</v>
      </c>
      <c r="Q200" s="15" t="s">
        <v>931</v>
      </c>
      <c r="R200" s="15"/>
      <c r="S200" s="15"/>
      <c r="T200" s="55" t="s">
        <v>584</v>
      </c>
      <c r="U200" s="15" t="s">
        <v>931</v>
      </c>
    </row>
    <row r="201" spans="1:21" ht="15" customHeight="1" x14ac:dyDescent="0.25">
      <c r="A201" s="109" t="s">
        <v>1178</v>
      </c>
      <c r="B201" s="109">
        <v>8.5500000000000007</v>
      </c>
      <c r="C201" s="109">
        <v>130</v>
      </c>
      <c r="D201" s="109">
        <v>-169.44783509999999</v>
      </c>
      <c r="E201" s="109">
        <v>-169.29229430000001</v>
      </c>
      <c r="F201" s="109">
        <v>15.8785626</v>
      </c>
      <c r="G201" s="109">
        <v>16.012390799999999</v>
      </c>
      <c r="H201" s="109">
        <v>15.962199999999999</v>
      </c>
      <c r="I201" s="109" t="s">
        <v>1179</v>
      </c>
      <c r="J201" s="109" t="s">
        <v>1180</v>
      </c>
      <c r="K201" s="109" t="s">
        <v>1218</v>
      </c>
      <c r="L201" s="109">
        <v>198</v>
      </c>
      <c r="M201" s="109" t="s">
        <v>1181</v>
      </c>
      <c r="N201" s="55" t="s">
        <v>1051</v>
      </c>
      <c r="O201" s="15" t="s">
        <v>931</v>
      </c>
      <c r="P201" s="15" t="s">
        <v>931</v>
      </c>
      <c r="Q201" s="15" t="s">
        <v>931</v>
      </c>
      <c r="R201" s="15"/>
      <c r="S201" s="15"/>
      <c r="T201" s="55" t="s">
        <v>584</v>
      </c>
      <c r="U201" s="15" t="s">
        <v>931</v>
      </c>
    </row>
    <row r="202" spans="1:21" ht="15" customHeight="1" x14ac:dyDescent="0.25">
      <c r="A202" s="109" t="s">
        <v>1182</v>
      </c>
      <c r="B202" s="109">
        <v>8.5500000000000007</v>
      </c>
      <c r="C202" s="109">
        <v>130</v>
      </c>
      <c r="D202" s="109">
        <v>-169.3320679</v>
      </c>
      <c r="E202" s="109">
        <v>-169.17903820000001</v>
      </c>
      <c r="F202" s="109">
        <v>15.7853966</v>
      </c>
      <c r="G202" s="109">
        <v>15.925445099999999</v>
      </c>
      <c r="H202" s="109">
        <v>16.082000000000001</v>
      </c>
      <c r="I202" s="109" t="s">
        <v>1183</v>
      </c>
      <c r="J202" s="109" t="s">
        <v>1184</v>
      </c>
      <c r="K202" s="109" t="s">
        <v>1218</v>
      </c>
      <c r="L202" s="109">
        <v>198</v>
      </c>
      <c r="M202" s="109" t="s">
        <v>1181</v>
      </c>
      <c r="N202" s="55" t="s">
        <v>1051</v>
      </c>
      <c r="O202" s="15" t="s">
        <v>931</v>
      </c>
      <c r="P202" s="15" t="s">
        <v>931</v>
      </c>
      <c r="Q202" s="15" t="s">
        <v>931</v>
      </c>
      <c r="R202" s="15"/>
      <c r="S202" s="15"/>
      <c r="T202" s="55" t="s">
        <v>584</v>
      </c>
      <c r="U202" s="15" t="s">
        <v>931</v>
      </c>
    </row>
    <row r="203" spans="1:21" ht="15" customHeight="1" x14ac:dyDescent="0.25">
      <c r="A203" s="109" t="s">
        <v>1185</v>
      </c>
      <c r="B203" s="109">
        <v>7.97</v>
      </c>
      <c r="C203" s="109">
        <v>130</v>
      </c>
      <c r="D203" s="109">
        <v>-169.21606879999999</v>
      </c>
      <c r="E203" s="109">
        <v>-169.0658713</v>
      </c>
      <c r="F203" s="109">
        <v>15.6884769</v>
      </c>
      <c r="G203" s="109">
        <v>15.830253300000001</v>
      </c>
      <c r="H203" s="109">
        <v>15.114599999999999</v>
      </c>
      <c r="I203" s="109" t="s">
        <v>1186</v>
      </c>
      <c r="J203" s="109" t="s">
        <v>1187</v>
      </c>
      <c r="K203" s="109" t="s">
        <v>1218</v>
      </c>
      <c r="L203" s="109">
        <v>198</v>
      </c>
      <c r="M203" s="109" t="s">
        <v>1181</v>
      </c>
      <c r="N203" s="55" t="s">
        <v>1051</v>
      </c>
      <c r="O203" s="15" t="s">
        <v>931</v>
      </c>
      <c r="P203" s="15" t="s">
        <v>931</v>
      </c>
      <c r="Q203" s="15" t="s">
        <v>931</v>
      </c>
      <c r="R203" s="15"/>
      <c r="S203" s="15"/>
      <c r="T203" s="55" t="s">
        <v>584</v>
      </c>
      <c r="U203" s="15" t="s">
        <v>931</v>
      </c>
    </row>
    <row r="204" spans="1:21" ht="15" customHeight="1" x14ac:dyDescent="0.25">
      <c r="A204" s="109" t="s">
        <v>1188</v>
      </c>
      <c r="B204" s="109">
        <v>8.36</v>
      </c>
      <c r="C204" s="109">
        <v>129</v>
      </c>
      <c r="D204" s="109">
        <v>-169.11348910000001</v>
      </c>
      <c r="E204" s="109">
        <v>-168.96066300000001</v>
      </c>
      <c r="F204" s="109">
        <v>15.5992084</v>
      </c>
      <c r="G204" s="109">
        <v>15.744237099999999</v>
      </c>
      <c r="H204" s="109">
        <v>14.398099999999999</v>
      </c>
      <c r="I204" s="109" t="s">
        <v>1189</v>
      </c>
      <c r="J204" s="109" t="s">
        <v>1190</v>
      </c>
      <c r="K204" s="109" t="s">
        <v>1218</v>
      </c>
      <c r="L204" s="109">
        <v>198</v>
      </c>
      <c r="M204" s="109" t="s">
        <v>1181</v>
      </c>
      <c r="N204" s="55" t="s">
        <v>1051</v>
      </c>
      <c r="O204" s="15" t="s">
        <v>931</v>
      </c>
      <c r="P204" s="15" t="s">
        <v>931</v>
      </c>
      <c r="Q204" s="15" t="s">
        <v>931</v>
      </c>
      <c r="R204" s="15"/>
      <c r="S204" s="15"/>
      <c r="T204" s="55" t="s">
        <v>584</v>
      </c>
      <c r="U204" s="15" t="s">
        <v>931</v>
      </c>
    </row>
    <row r="205" spans="1:21" ht="15" customHeight="1" x14ac:dyDescent="0.25">
      <c r="A205" s="109" t="s">
        <v>1191</v>
      </c>
      <c r="B205" s="109">
        <v>7.39</v>
      </c>
      <c r="C205" s="109">
        <v>33</v>
      </c>
      <c r="D205" s="109">
        <v>-169.01955240000001</v>
      </c>
      <c r="E205" s="109">
        <v>-168.95115340000001</v>
      </c>
      <c r="F205" s="109">
        <v>15.596015400000001</v>
      </c>
      <c r="G205" s="109">
        <v>15.6674831</v>
      </c>
      <c r="H205" s="109">
        <v>0.74260000000000004</v>
      </c>
      <c r="I205" s="109" t="s">
        <v>1192</v>
      </c>
      <c r="J205" s="109" t="s">
        <v>1193</v>
      </c>
      <c r="K205" s="109" t="s">
        <v>1218</v>
      </c>
      <c r="L205" s="109">
        <v>198</v>
      </c>
      <c r="M205" s="109" t="s">
        <v>1181</v>
      </c>
      <c r="N205" s="55" t="s">
        <v>1051</v>
      </c>
      <c r="O205" s="15" t="s">
        <v>931</v>
      </c>
      <c r="P205" s="15" t="s">
        <v>931</v>
      </c>
      <c r="Q205" s="15" t="s">
        <v>931</v>
      </c>
      <c r="R205" s="15"/>
      <c r="S205" s="15"/>
      <c r="T205" s="55" t="s">
        <v>584</v>
      </c>
      <c r="U205" s="15" t="s">
        <v>931</v>
      </c>
    </row>
    <row r="206" spans="1:21" ht="15" customHeight="1" x14ac:dyDescent="0.25">
      <c r="A206" s="109" t="s">
        <v>1194</v>
      </c>
      <c r="B206" s="109">
        <v>8.75</v>
      </c>
      <c r="C206" s="109">
        <v>39</v>
      </c>
      <c r="D206" s="109">
        <v>-169.0173623</v>
      </c>
      <c r="E206" s="109">
        <v>-168.86345299999999</v>
      </c>
      <c r="F206" s="109">
        <v>15.6096986</v>
      </c>
      <c r="G206" s="109">
        <v>15.7761949</v>
      </c>
      <c r="H206" s="109">
        <v>16.314599999999999</v>
      </c>
      <c r="I206" s="109" t="s">
        <v>1195</v>
      </c>
      <c r="J206" s="109" t="s">
        <v>1196</v>
      </c>
      <c r="K206" s="109" t="s">
        <v>1218</v>
      </c>
      <c r="L206" s="109">
        <v>198</v>
      </c>
      <c r="M206" s="109" t="s">
        <v>1181</v>
      </c>
      <c r="N206" s="55" t="s">
        <v>1051</v>
      </c>
      <c r="O206" s="15" t="s">
        <v>931</v>
      </c>
      <c r="P206" s="15" t="s">
        <v>931</v>
      </c>
      <c r="Q206" s="15" t="s">
        <v>931</v>
      </c>
      <c r="R206" s="15"/>
      <c r="S206" s="15"/>
      <c r="T206" s="55" t="s">
        <v>584</v>
      </c>
      <c r="U206" s="15" t="s">
        <v>931</v>
      </c>
    </row>
    <row r="207" spans="1:21" ht="15" customHeight="1" x14ac:dyDescent="0.25">
      <c r="A207" s="109" t="s">
        <v>1197</v>
      </c>
      <c r="B207" s="109">
        <v>8.75</v>
      </c>
      <c r="C207" s="109">
        <v>39</v>
      </c>
      <c r="D207" s="109">
        <v>-168.92158309999999</v>
      </c>
      <c r="E207" s="109">
        <v>-168.81710509999999</v>
      </c>
      <c r="F207" s="109">
        <v>15.7235035</v>
      </c>
      <c r="G207" s="109">
        <v>15.8378116</v>
      </c>
      <c r="H207" s="109">
        <v>8.6396999999999995</v>
      </c>
      <c r="I207" s="109" t="s">
        <v>1198</v>
      </c>
      <c r="J207" s="109" t="s">
        <v>1199</v>
      </c>
      <c r="K207" s="109" t="s">
        <v>1218</v>
      </c>
      <c r="L207" s="109">
        <v>198</v>
      </c>
      <c r="M207" s="109" t="s">
        <v>1181</v>
      </c>
      <c r="N207" s="55" t="s">
        <v>1051</v>
      </c>
      <c r="O207" s="15" t="s">
        <v>931</v>
      </c>
      <c r="P207" s="15" t="s">
        <v>931</v>
      </c>
      <c r="Q207" s="15" t="s">
        <v>931</v>
      </c>
      <c r="R207" s="15"/>
      <c r="S207" s="15"/>
      <c r="T207" s="55" t="s">
        <v>584</v>
      </c>
      <c r="U207" s="15" t="s">
        <v>931</v>
      </c>
    </row>
    <row r="208" spans="1:21" ht="15" customHeight="1" x14ac:dyDescent="0.25">
      <c r="A208" s="109" t="s">
        <v>1200</v>
      </c>
      <c r="B208" s="109">
        <v>8.36</v>
      </c>
      <c r="C208" s="109">
        <v>131</v>
      </c>
      <c r="D208" s="109">
        <v>-168.86753179999999</v>
      </c>
      <c r="E208" s="109">
        <v>-168.77128859999999</v>
      </c>
      <c r="F208" s="109">
        <v>15.7580507</v>
      </c>
      <c r="G208" s="109">
        <v>15.8486428</v>
      </c>
      <c r="H208" s="109">
        <v>5.8703000000000003</v>
      </c>
      <c r="I208" s="109" t="s">
        <v>1201</v>
      </c>
      <c r="J208" s="109" t="s">
        <v>1202</v>
      </c>
      <c r="K208" s="109" t="s">
        <v>1219</v>
      </c>
      <c r="L208" s="109">
        <v>198</v>
      </c>
      <c r="M208" s="109" t="s">
        <v>1181</v>
      </c>
      <c r="N208" s="55" t="s">
        <v>1051</v>
      </c>
      <c r="O208" s="15" t="s">
        <v>931</v>
      </c>
      <c r="P208" s="15" t="s">
        <v>931</v>
      </c>
      <c r="Q208" s="15" t="s">
        <v>931</v>
      </c>
      <c r="R208" s="15"/>
      <c r="S208" s="15"/>
      <c r="T208" s="55" t="s">
        <v>584</v>
      </c>
      <c r="U208" s="15" t="s">
        <v>931</v>
      </c>
    </row>
    <row r="209" spans="1:22" ht="15" customHeight="1" x14ac:dyDescent="0.25">
      <c r="A209" s="109" t="s">
        <v>1203</v>
      </c>
      <c r="B209" s="109">
        <v>9.14</v>
      </c>
      <c r="C209" s="109">
        <v>220</v>
      </c>
      <c r="D209" s="109">
        <v>-168.93155490000001</v>
      </c>
      <c r="E209" s="109">
        <v>-168.7763497</v>
      </c>
      <c r="F209" s="109">
        <v>15.6375955</v>
      </c>
      <c r="G209" s="109">
        <v>15.7964857</v>
      </c>
      <c r="H209" s="109">
        <v>17.158000000000001</v>
      </c>
      <c r="I209" s="109" t="s">
        <v>1204</v>
      </c>
      <c r="J209" s="109" t="s">
        <v>1205</v>
      </c>
      <c r="K209" s="109" t="s">
        <v>1219</v>
      </c>
      <c r="L209" s="109">
        <v>198</v>
      </c>
      <c r="M209" s="109" t="s">
        <v>1181</v>
      </c>
      <c r="N209" s="55" t="s">
        <v>1051</v>
      </c>
      <c r="O209" s="15" t="s">
        <v>931</v>
      </c>
      <c r="P209" s="15" t="s">
        <v>931</v>
      </c>
      <c r="Q209" s="15" t="s">
        <v>931</v>
      </c>
      <c r="R209" s="15"/>
      <c r="S209" s="15"/>
      <c r="T209" s="55" t="s">
        <v>584</v>
      </c>
      <c r="U209" s="15" t="s">
        <v>931</v>
      </c>
    </row>
    <row r="210" spans="1:22" ht="15" customHeight="1" x14ac:dyDescent="0.25">
      <c r="A210" s="109" t="s">
        <v>1206</v>
      </c>
      <c r="B210" s="109">
        <v>9.14</v>
      </c>
      <c r="C210" s="109">
        <v>220</v>
      </c>
      <c r="D210" s="109">
        <v>-168.95801080000001</v>
      </c>
      <c r="E210" s="109">
        <v>-168.875134</v>
      </c>
      <c r="F210" s="109">
        <v>15.608081</v>
      </c>
      <c r="G210" s="109">
        <v>15.6844524</v>
      </c>
      <c r="H210" s="109">
        <v>4.2198000000000002</v>
      </c>
      <c r="I210" s="109" t="s">
        <v>1207</v>
      </c>
      <c r="J210" s="109" t="s">
        <v>1208</v>
      </c>
      <c r="K210" s="109" t="s">
        <v>1219</v>
      </c>
      <c r="L210" s="109">
        <v>198</v>
      </c>
      <c r="M210" s="109" t="s">
        <v>1181</v>
      </c>
      <c r="N210" s="55" t="s">
        <v>1051</v>
      </c>
      <c r="O210" s="15" t="s">
        <v>931</v>
      </c>
      <c r="P210" s="15" t="s">
        <v>931</v>
      </c>
      <c r="Q210" s="15" t="s">
        <v>931</v>
      </c>
      <c r="R210" s="15"/>
      <c r="S210" s="15"/>
      <c r="T210" s="55" t="s">
        <v>584</v>
      </c>
      <c r="U210" s="15" t="s">
        <v>931</v>
      </c>
    </row>
    <row r="211" spans="1:22" ht="15" customHeight="1" x14ac:dyDescent="0.25">
      <c r="A211" s="109" t="s">
        <v>1209</v>
      </c>
      <c r="B211" s="109">
        <v>9.52</v>
      </c>
      <c r="C211" s="109">
        <v>137</v>
      </c>
      <c r="D211" s="109">
        <v>-168.96500520000001</v>
      </c>
      <c r="E211" s="109">
        <v>-168.8671999</v>
      </c>
      <c r="F211" s="109">
        <v>15.5532583</v>
      </c>
      <c r="G211" s="109">
        <v>15.653832299999999</v>
      </c>
      <c r="H211" s="109">
        <v>6.4157999999999999</v>
      </c>
      <c r="I211" s="109" t="s">
        <v>1210</v>
      </c>
      <c r="J211" s="109" t="s">
        <v>1211</v>
      </c>
      <c r="K211" s="109" t="s">
        <v>1219</v>
      </c>
      <c r="L211" s="109">
        <v>198</v>
      </c>
      <c r="M211" s="109" t="s">
        <v>1181</v>
      </c>
      <c r="N211" s="55" t="s">
        <v>1051</v>
      </c>
      <c r="O211" s="15" t="s">
        <v>931</v>
      </c>
      <c r="P211" s="15" t="s">
        <v>931</v>
      </c>
      <c r="Q211" s="15" t="s">
        <v>931</v>
      </c>
      <c r="R211" s="15"/>
      <c r="S211" s="15"/>
      <c r="T211" s="55" t="s">
        <v>584</v>
      </c>
      <c r="U211" s="15" t="s">
        <v>931</v>
      </c>
    </row>
    <row r="212" spans="1:22" ht="15" customHeight="1" x14ac:dyDescent="0.25">
      <c r="A212" s="109" t="s">
        <v>1212</v>
      </c>
      <c r="B212" s="109">
        <v>9.7200000000000006</v>
      </c>
      <c r="C212" s="109">
        <v>40</v>
      </c>
      <c r="D212" s="109">
        <v>-168.92465989999999</v>
      </c>
      <c r="E212" s="109">
        <v>-168.7633572</v>
      </c>
      <c r="F212" s="109">
        <v>15.563989599999999</v>
      </c>
      <c r="G212" s="109">
        <v>15.738182500000001</v>
      </c>
      <c r="H212" s="109">
        <v>17.765599999999999</v>
      </c>
      <c r="I212" s="109" t="s">
        <v>1213</v>
      </c>
      <c r="J212" s="109" t="s">
        <v>1214</v>
      </c>
      <c r="K212" s="109" t="s">
        <v>1219</v>
      </c>
      <c r="L212" s="109">
        <v>198</v>
      </c>
      <c r="M212" s="109" t="s">
        <v>1181</v>
      </c>
      <c r="N212" s="55" t="s">
        <v>1051</v>
      </c>
      <c r="O212" s="15" t="s">
        <v>931</v>
      </c>
      <c r="P212" s="15" t="s">
        <v>931</v>
      </c>
      <c r="Q212" s="15" t="s">
        <v>931</v>
      </c>
      <c r="R212" s="15"/>
      <c r="S212" s="15"/>
      <c r="T212" s="55" t="s">
        <v>584</v>
      </c>
      <c r="U212" s="15" t="s">
        <v>931</v>
      </c>
    </row>
    <row r="213" spans="1:22" ht="15" customHeight="1" x14ac:dyDescent="0.25">
      <c r="A213" s="109" t="s">
        <v>1215</v>
      </c>
      <c r="B213" s="109">
        <v>9.52</v>
      </c>
      <c r="C213" s="109">
        <v>42</v>
      </c>
      <c r="D213" s="109">
        <v>-168.8141368</v>
      </c>
      <c r="E213" s="109">
        <v>-168.75822529999999</v>
      </c>
      <c r="F213" s="109">
        <v>15.686780000000001</v>
      </c>
      <c r="G213" s="109">
        <v>15.7378201</v>
      </c>
      <c r="H213" s="109">
        <v>0.4511</v>
      </c>
      <c r="I213" s="109" t="s">
        <v>1216</v>
      </c>
      <c r="J213" s="109" t="s">
        <v>1217</v>
      </c>
      <c r="K213" s="109" t="s">
        <v>1219</v>
      </c>
      <c r="L213" s="109">
        <v>198</v>
      </c>
      <c r="M213" s="109" t="s">
        <v>1181</v>
      </c>
      <c r="N213" s="55" t="s">
        <v>1051</v>
      </c>
      <c r="O213" s="15" t="s">
        <v>931</v>
      </c>
      <c r="P213" s="15" t="s">
        <v>931</v>
      </c>
      <c r="Q213" s="15" t="s">
        <v>931</v>
      </c>
      <c r="R213" s="15"/>
      <c r="S213" s="15"/>
      <c r="T213" s="55" t="s">
        <v>584</v>
      </c>
      <c r="U213" s="15" t="s">
        <v>931</v>
      </c>
    </row>
    <row r="214" spans="1:22" ht="15" customHeight="1" x14ac:dyDescent="0.25">
      <c r="A214" s="109" t="s">
        <v>1221</v>
      </c>
      <c r="B214" s="109">
        <v>10.3</v>
      </c>
      <c r="C214" s="109">
        <v>311</v>
      </c>
      <c r="D214" s="109">
        <v>-168.9036782</v>
      </c>
      <c r="E214" s="109">
        <v>-168.7537471</v>
      </c>
      <c r="F214" s="109">
        <v>15.696157400000001</v>
      </c>
      <c r="G214" s="109">
        <v>15.8242967</v>
      </c>
      <c r="H214" s="109">
        <v>13.6259</v>
      </c>
      <c r="I214" s="109" t="s">
        <v>1222</v>
      </c>
      <c r="J214" s="109" t="s">
        <v>1223</v>
      </c>
      <c r="K214" s="109" t="s">
        <v>1219</v>
      </c>
      <c r="L214" s="109">
        <v>198</v>
      </c>
      <c r="M214" s="109" t="s">
        <v>1181</v>
      </c>
      <c r="N214" s="55" t="s">
        <v>1051</v>
      </c>
      <c r="O214" s="15" t="s">
        <v>1052</v>
      </c>
      <c r="P214" s="15" t="s">
        <v>1052</v>
      </c>
      <c r="Q214" s="15" t="s">
        <v>1052</v>
      </c>
      <c r="R214" s="15"/>
      <c r="S214" s="15"/>
      <c r="T214" s="55" t="s">
        <v>584</v>
      </c>
      <c r="U214" s="15" t="s">
        <v>1052</v>
      </c>
    </row>
    <row r="215" spans="1:22" ht="15" customHeight="1" x14ac:dyDescent="0.25">
      <c r="A215" s="109" t="s">
        <v>1224</v>
      </c>
      <c r="B215" s="109">
        <v>9.91</v>
      </c>
      <c r="C215" s="109">
        <v>220</v>
      </c>
      <c r="D215" s="109">
        <v>-169.02366119999999</v>
      </c>
      <c r="E215" s="109">
        <v>-168.84725979999999</v>
      </c>
      <c r="F215" s="109">
        <v>15.668015499999999</v>
      </c>
      <c r="G215" s="109">
        <v>15.8284539</v>
      </c>
      <c r="H215" s="109">
        <v>17.738099999999999</v>
      </c>
      <c r="I215" s="109" t="s">
        <v>1225</v>
      </c>
      <c r="J215" s="109" t="s">
        <v>1226</v>
      </c>
      <c r="K215" s="109" t="s">
        <v>1219</v>
      </c>
      <c r="L215" s="109">
        <v>198</v>
      </c>
      <c r="M215" s="109" t="s">
        <v>1181</v>
      </c>
      <c r="N215" s="55" t="s">
        <v>1051</v>
      </c>
      <c r="O215" s="15" t="s">
        <v>1052</v>
      </c>
      <c r="P215" s="15" t="s">
        <v>1052</v>
      </c>
      <c r="Q215" s="15" t="s">
        <v>1052</v>
      </c>
      <c r="R215" s="15"/>
      <c r="S215" s="15"/>
      <c r="T215" s="55" t="s">
        <v>584</v>
      </c>
      <c r="U215" s="15" t="s">
        <v>1052</v>
      </c>
    </row>
    <row r="216" spans="1:22" ht="15" customHeight="1" x14ac:dyDescent="0.25">
      <c r="A216" s="109" t="s">
        <v>1227</v>
      </c>
      <c r="B216" s="109">
        <v>8.75</v>
      </c>
      <c r="C216" s="109">
        <v>310</v>
      </c>
      <c r="D216" s="109">
        <v>-169.1341516</v>
      </c>
      <c r="E216" s="109">
        <v>-168.97435609999999</v>
      </c>
      <c r="F216" s="109">
        <v>15.658161099999999</v>
      </c>
      <c r="G216" s="109">
        <v>15.8180345</v>
      </c>
      <c r="H216" s="109">
        <v>16.752199999999998</v>
      </c>
      <c r="I216" s="109" t="s">
        <v>1228</v>
      </c>
      <c r="J216" s="109" t="s">
        <v>1229</v>
      </c>
      <c r="K216" s="109" t="s">
        <v>1220</v>
      </c>
      <c r="L216" s="109">
        <v>198</v>
      </c>
      <c r="M216" s="109" t="s">
        <v>1181</v>
      </c>
      <c r="N216" s="55" t="s">
        <v>1051</v>
      </c>
      <c r="O216" s="15" t="s">
        <v>1052</v>
      </c>
      <c r="P216" s="15" t="s">
        <v>1052</v>
      </c>
      <c r="Q216" s="15" t="s">
        <v>1052</v>
      </c>
      <c r="R216" s="15"/>
      <c r="S216" s="15"/>
      <c r="T216" s="55" t="s">
        <v>584</v>
      </c>
      <c r="U216" s="15" t="s">
        <v>1052</v>
      </c>
    </row>
    <row r="217" spans="1:22" ht="15" customHeight="1" x14ac:dyDescent="0.25">
      <c r="A217" s="109" t="s">
        <v>1230</v>
      </c>
      <c r="B217" s="109">
        <v>8.94</v>
      </c>
      <c r="C217" s="109">
        <v>310</v>
      </c>
      <c r="D217" s="109">
        <v>-169.26168949999999</v>
      </c>
      <c r="E217" s="109">
        <v>-169.09327859999999</v>
      </c>
      <c r="F217" s="109">
        <v>15.7697819</v>
      </c>
      <c r="G217" s="109">
        <v>15.9185169</v>
      </c>
      <c r="H217" s="109">
        <v>16.822500000000002</v>
      </c>
      <c r="I217" s="109" t="s">
        <v>1231</v>
      </c>
      <c r="J217" s="109" t="s">
        <v>1232</v>
      </c>
      <c r="K217" s="109" t="s">
        <v>1220</v>
      </c>
      <c r="L217" s="109">
        <v>198</v>
      </c>
      <c r="M217" s="109" t="s">
        <v>1181</v>
      </c>
      <c r="N217" s="55" t="s">
        <v>1051</v>
      </c>
      <c r="O217" s="15" t="s">
        <v>1052</v>
      </c>
      <c r="P217" s="15" t="s">
        <v>1052</v>
      </c>
      <c r="Q217" s="15" t="s">
        <v>1052</v>
      </c>
      <c r="R217" s="15"/>
      <c r="S217" s="15"/>
      <c r="T217" s="55" t="s">
        <v>584</v>
      </c>
      <c r="U217" s="15" t="s">
        <v>1052</v>
      </c>
    </row>
    <row r="218" spans="1:22" ht="15" customHeight="1" x14ac:dyDescent="0.25">
      <c r="A218" s="109" t="s">
        <v>1233</v>
      </c>
      <c r="B218" s="109">
        <v>8.94</v>
      </c>
      <c r="C218" s="109">
        <v>310</v>
      </c>
      <c r="D218" s="109">
        <v>-169.38019739999999</v>
      </c>
      <c r="E218" s="109">
        <v>-169.21360369999999</v>
      </c>
      <c r="F218" s="109">
        <v>15.858509099999999</v>
      </c>
      <c r="G218" s="109">
        <v>16.005439299999999</v>
      </c>
      <c r="H218" s="109">
        <v>16.5472</v>
      </c>
      <c r="I218" s="109" t="s">
        <v>1234</v>
      </c>
      <c r="J218" s="109" t="s">
        <v>1235</v>
      </c>
      <c r="K218" s="109" t="s">
        <v>1220</v>
      </c>
      <c r="L218" s="109">
        <v>198</v>
      </c>
      <c r="M218" s="109" t="s">
        <v>1181</v>
      </c>
      <c r="N218" s="55" t="s">
        <v>1051</v>
      </c>
      <c r="O218" s="15" t="s">
        <v>1052</v>
      </c>
      <c r="P218" s="15" t="s">
        <v>1052</v>
      </c>
      <c r="Q218" s="15" t="s">
        <v>1052</v>
      </c>
      <c r="R218" s="15"/>
      <c r="S218" s="15"/>
      <c r="T218" s="55" t="s">
        <v>584</v>
      </c>
      <c r="U218" s="15" t="s">
        <v>1052</v>
      </c>
    </row>
    <row r="219" spans="1:22" ht="15" customHeight="1" x14ac:dyDescent="0.25">
      <c r="A219" s="109" t="s">
        <v>1236</v>
      </c>
      <c r="B219" s="109">
        <v>8.75</v>
      </c>
      <c r="C219" s="109">
        <v>317</v>
      </c>
      <c r="D219" s="109">
        <v>-169.48921300000001</v>
      </c>
      <c r="E219" s="109">
        <v>-169.33965929999999</v>
      </c>
      <c r="F219" s="109">
        <v>15.953811099999999</v>
      </c>
      <c r="G219" s="109">
        <v>16.121721000000001</v>
      </c>
      <c r="H219" s="109">
        <v>16.4602</v>
      </c>
      <c r="I219" s="109" t="s">
        <v>1237</v>
      </c>
      <c r="J219" s="109" t="s">
        <v>1238</v>
      </c>
      <c r="K219" s="109" t="s">
        <v>1220</v>
      </c>
      <c r="L219" s="109">
        <v>198</v>
      </c>
      <c r="M219" s="109" t="s">
        <v>1181</v>
      </c>
      <c r="N219" s="55" t="s">
        <v>1051</v>
      </c>
      <c r="O219" s="15" t="s">
        <v>1052</v>
      </c>
      <c r="P219" s="15" t="s">
        <v>1052</v>
      </c>
      <c r="Q219" s="15" t="s">
        <v>1052</v>
      </c>
      <c r="R219" s="15"/>
      <c r="S219" s="15"/>
      <c r="T219" s="55" t="s">
        <v>584</v>
      </c>
      <c r="U219" s="15" t="s">
        <v>1052</v>
      </c>
    </row>
    <row r="220" spans="1:22" ht="15" customHeight="1" x14ac:dyDescent="0.25">
      <c r="A220" s="109" t="s">
        <v>1239</v>
      </c>
      <c r="B220" s="109">
        <v>8.75</v>
      </c>
      <c r="C220" s="109">
        <v>318</v>
      </c>
      <c r="D220" s="109">
        <v>-169.5899014</v>
      </c>
      <c r="E220" s="109">
        <v>-169.43352830000001</v>
      </c>
      <c r="F220" s="109">
        <v>16.0662077</v>
      </c>
      <c r="G220" s="109">
        <v>16.227547099999999</v>
      </c>
      <c r="H220" s="109">
        <v>16.1539</v>
      </c>
      <c r="I220" s="109" t="s">
        <v>1240</v>
      </c>
      <c r="J220" s="109" t="s">
        <v>1241</v>
      </c>
      <c r="K220" s="109" t="s">
        <v>1220</v>
      </c>
      <c r="L220" s="109">
        <v>198</v>
      </c>
      <c r="M220" s="109" t="s">
        <v>1181</v>
      </c>
      <c r="N220" s="55" t="s">
        <v>1051</v>
      </c>
      <c r="O220" s="15" t="s">
        <v>1052</v>
      </c>
      <c r="P220" s="15" t="s">
        <v>1052</v>
      </c>
      <c r="Q220" s="15" t="s">
        <v>1052</v>
      </c>
      <c r="R220" s="15"/>
      <c r="S220" s="15"/>
      <c r="T220" s="55" t="s">
        <v>584</v>
      </c>
      <c r="U220" s="15" t="s">
        <v>1052</v>
      </c>
    </row>
    <row r="221" spans="1:22" ht="15" customHeight="1" x14ac:dyDescent="0.25">
      <c r="A221" s="109" t="s">
        <v>1242</v>
      </c>
      <c r="B221" s="109">
        <v>8.75</v>
      </c>
      <c r="C221" s="109">
        <v>316</v>
      </c>
      <c r="D221" s="109">
        <v>-169.60061619999999</v>
      </c>
      <c r="E221" s="109">
        <v>-169.54185609999999</v>
      </c>
      <c r="F221" s="109">
        <v>16.174165800000001</v>
      </c>
      <c r="G221" s="109">
        <v>16.240062999999999</v>
      </c>
      <c r="H221" s="109">
        <v>1.8174999999999999</v>
      </c>
      <c r="I221" s="109" t="s">
        <v>1243</v>
      </c>
      <c r="J221" s="109" t="s">
        <v>1244</v>
      </c>
      <c r="K221" s="109" t="s">
        <v>1220</v>
      </c>
      <c r="L221" s="109">
        <v>198</v>
      </c>
      <c r="M221" s="109" t="s">
        <v>1181</v>
      </c>
      <c r="N221" s="55" t="s">
        <v>1051</v>
      </c>
      <c r="O221" s="15" t="s">
        <v>1052</v>
      </c>
      <c r="P221" s="15" t="s">
        <v>1052</v>
      </c>
      <c r="Q221" s="15" t="s">
        <v>1052</v>
      </c>
      <c r="R221" s="15"/>
      <c r="S221" s="15"/>
      <c r="T221" s="55" t="s">
        <v>584</v>
      </c>
      <c r="U221" s="15" t="s">
        <v>1052</v>
      </c>
    </row>
    <row r="222" spans="1:22" ht="15" customHeight="1" x14ac:dyDescent="0.25">
      <c r="A222" s="109" t="s">
        <v>1245</v>
      </c>
      <c r="B222" s="109">
        <v>7.97</v>
      </c>
      <c r="C222" s="109">
        <v>209</v>
      </c>
      <c r="D222" s="109">
        <v>-169.62385760000001</v>
      </c>
      <c r="E222" s="109">
        <v>-169.52190400000001</v>
      </c>
      <c r="F222" s="109">
        <v>16.175936499999999</v>
      </c>
      <c r="G222" s="109">
        <v>16.263756699999998</v>
      </c>
      <c r="H222" s="109">
        <v>6.5195999999999996</v>
      </c>
      <c r="I222" s="109" t="s">
        <v>1246</v>
      </c>
      <c r="J222" s="109" t="s">
        <v>1247</v>
      </c>
      <c r="K222" s="109" t="s">
        <v>1220</v>
      </c>
      <c r="L222" s="109">
        <v>198</v>
      </c>
      <c r="M222" s="109" t="s">
        <v>1181</v>
      </c>
      <c r="N222" s="55" t="s">
        <v>1051</v>
      </c>
      <c r="O222" s="15" t="s">
        <v>1052</v>
      </c>
      <c r="P222" s="15" t="s">
        <v>1052</v>
      </c>
      <c r="Q222" s="15" t="s">
        <v>1052</v>
      </c>
      <c r="R222" s="15"/>
      <c r="S222" s="15"/>
      <c r="T222" s="55" t="s">
        <v>584</v>
      </c>
      <c r="U222" s="15" t="s">
        <v>1052</v>
      </c>
    </row>
    <row r="223" spans="1:22" s="129" customFormat="1" ht="15" customHeight="1" x14ac:dyDescent="0.25">
      <c r="A223" s="130">
        <v>219</v>
      </c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1"/>
      <c r="O223" s="132"/>
      <c r="P223" s="132"/>
      <c r="Q223" s="132"/>
      <c r="R223" s="132"/>
      <c r="S223" s="132"/>
      <c r="T223" s="131"/>
      <c r="U223" s="132"/>
      <c r="V223" s="129" t="s">
        <v>2547</v>
      </c>
    </row>
    <row r="224" spans="1:22" ht="15" customHeight="1" x14ac:dyDescent="0.25">
      <c r="A224" s="109" t="s">
        <v>1248</v>
      </c>
      <c r="B224" s="109">
        <v>8.36</v>
      </c>
      <c r="C224" s="109">
        <v>272</v>
      </c>
      <c r="D224" s="109">
        <v>-169.6370786</v>
      </c>
      <c r="E224" s="109">
        <v>-169.50734919999999</v>
      </c>
      <c r="F224" s="109">
        <v>16.146573199999999</v>
      </c>
      <c r="G224" s="109">
        <v>16.2334976</v>
      </c>
      <c r="H224" s="109">
        <v>10.8485</v>
      </c>
      <c r="I224" s="109" t="s">
        <v>1249</v>
      </c>
      <c r="J224" s="109" t="s">
        <v>1250</v>
      </c>
      <c r="K224" s="122" t="s">
        <v>2199</v>
      </c>
      <c r="L224" s="109">
        <v>199</v>
      </c>
      <c r="M224" s="109" t="s">
        <v>1251</v>
      </c>
      <c r="N224" s="55" t="s">
        <v>1051</v>
      </c>
      <c r="O224" s="15" t="s">
        <v>1300</v>
      </c>
      <c r="P224" s="15" t="s">
        <v>1300</v>
      </c>
      <c r="Q224" s="15" t="s">
        <v>1300</v>
      </c>
      <c r="R224" s="15"/>
      <c r="S224" s="15"/>
      <c r="T224" s="55" t="s">
        <v>584</v>
      </c>
      <c r="U224" s="15" t="s">
        <v>1300</v>
      </c>
    </row>
    <row r="225" spans="1:21" ht="15" customHeight="1" x14ac:dyDescent="0.25">
      <c r="A225" s="109" t="s">
        <v>1252</v>
      </c>
      <c r="B225" s="109">
        <v>7.97</v>
      </c>
      <c r="C225" s="109">
        <v>180</v>
      </c>
      <c r="D225" s="109">
        <v>-169.68222069999999</v>
      </c>
      <c r="E225" s="109">
        <v>-169.59579400000001</v>
      </c>
      <c r="F225" s="109">
        <v>16.146312900000002</v>
      </c>
      <c r="G225" s="109">
        <v>16.224197</v>
      </c>
      <c r="H225" s="109">
        <v>4.1562999999999999</v>
      </c>
      <c r="I225" s="109" t="s">
        <v>1253</v>
      </c>
      <c r="J225" s="109" t="s">
        <v>1254</v>
      </c>
      <c r="K225" s="122" t="s">
        <v>2199</v>
      </c>
      <c r="L225" s="109">
        <v>199</v>
      </c>
      <c r="M225" s="109" t="s">
        <v>1251</v>
      </c>
      <c r="N225" s="55" t="s">
        <v>1051</v>
      </c>
      <c r="O225" s="15" t="s">
        <v>1300</v>
      </c>
      <c r="P225" s="15" t="s">
        <v>1300</v>
      </c>
      <c r="Q225" s="15" t="s">
        <v>1300</v>
      </c>
      <c r="R225" s="15"/>
      <c r="S225" s="15"/>
      <c r="T225" s="55" t="s">
        <v>584</v>
      </c>
      <c r="U225" s="15" t="s">
        <v>1300</v>
      </c>
    </row>
    <row r="226" spans="1:21" ht="15" customHeight="1" x14ac:dyDescent="0.25">
      <c r="A226" s="109" t="s">
        <v>1255</v>
      </c>
      <c r="B226" s="109">
        <v>9.14</v>
      </c>
      <c r="C226" s="109">
        <v>278</v>
      </c>
      <c r="D226" s="109">
        <v>-169.7355566</v>
      </c>
      <c r="E226" s="109">
        <v>-169.6022251</v>
      </c>
      <c r="F226" s="109">
        <v>16.104655399999999</v>
      </c>
      <c r="G226" s="109">
        <v>16.208130000000001</v>
      </c>
      <c r="H226" s="109">
        <v>10.2902</v>
      </c>
      <c r="I226" s="109" t="s">
        <v>1256</v>
      </c>
      <c r="J226" s="109" t="s">
        <v>1257</v>
      </c>
      <c r="K226" s="122" t="s">
        <v>2199</v>
      </c>
      <c r="L226" s="109">
        <v>199</v>
      </c>
      <c r="M226" s="109" t="s">
        <v>1251</v>
      </c>
      <c r="N226" s="55" t="s">
        <v>1051</v>
      </c>
      <c r="O226" s="15" t="s">
        <v>1300</v>
      </c>
      <c r="P226" s="15" t="s">
        <v>1300</v>
      </c>
      <c r="Q226" s="15" t="s">
        <v>1300</v>
      </c>
      <c r="R226" s="15"/>
      <c r="S226" s="15"/>
      <c r="T226" s="55" t="s">
        <v>584</v>
      </c>
      <c r="U226" s="15" t="s">
        <v>1300</v>
      </c>
    </row>
    <row r="227" spans="1:21" ht="15" customHeight="1" x14ac:dyDescent="0.25">
      <c r="A227" s="109" t="s">
        <v>1258</v>
      </c>
      <c r="B227" s="109">
        <v>8.75</v>
      </c>
      <c r="C227" s="109">
        <v>221</v>
      </c>
      <c r="D227" s="109">
        <v>-169.79889439999999</v>
      </c>
      <c r="E227" s="109">
        <v>-169.7088383</v>
      </c>
      <c r="F227" s="109">
        <v>16.093693200000001</v>
      </c>
      <c r="G227" s="109">
        <v>16.2082795</v>
      </c>
      <c r="H227" s="109">
        <v>7.1616999999999997</v>
      </c>
      <c r="I227" s="109" t="s">
        <v>1259</v>
      </c>
      <c r="J227" s="109" t="s">
        <v>1260</v>
      </c>
      <c r="K227" s="122" t="s">
        <v>2199</v>
      </c>
      <c r="L227" s="109">
        <v>199</v>
      </c>
      <c r="M227" s="109" t="s">
        <v>1251</v>
      </c>
      <c r="N227" s="55" t="s">
        <v>1051</v>
      </c>
      <c r="O227" s="15" t="s">
        <v>1300</v>
      </c>
      <c r="P227" s="15" t="s">
        <v>1300</v>
      </c>
      <c r="Q227" s="15" t="s">
        <v>1300</v>
      </c>
      <c r="R227" s="15"/>
      <c r="S227" s="15"/>
      <c r="T227" s="55" t="s">
        <v>584</v>
      </c>
      <c r="U227" s="15" t="s">
        <v>1300</v>
      </c>
    </row>
    <row r="228" spans="1:21" ht="15" customHeight="1" x14ac:dyDescent="0.25">
      <c r="A228" s="109" t="s">
        <v>1261</v>
      </c>
      <c r="B228" s="109">
        <v>9.14</v>
      </c>
      <c r="C228" s="109">
        <v>222</v>
      </c>
      <c r="D228" s="109">
        <v>-169.9137059</v>
      </c>
      <c r="E228" s="109">
        <v>-169.7474058</v>
      </c>
      <c r="F228" s="109">
        <v>15.975159100000001</v>
      </c>
      <c r="G228" s="109">
        <v>16.139889199999999</v>
      </c>
      <c r="H228" s="109">
        <v>17.2804</v>
      </c>
      <c r="I228" s="109" t="s">
        <v>1262</v>
      </c>
      <c r="J228" s="109" t="s">
        <v>1263</v>
      </c>
      <c r="K228" s="122" t="s">
        <v>2199</v>
      </c>
      <c r="L228" s="109">
        <v>199</v>
      </c>
      <c r="M228" s="109" t="s">
        <v>1251</v>
      </c>
      <c r="N228" s="55" t="s">
        <v>1051</v>
      </c>
      <c r="O228" s="15" t="s">
        <v>1300</v>
      </c>
      <c r="P228" s="15" t="s">
        <v>1300</v>
      </c>
      <c r="Q228" s="15" t="s">
        <v>1300</v>
      </c>
      <c r="R228" s="15"/>
      <c r="S228" s="15"/>
      <c r="T228" s="55" t="s">
        <v>584</v>
      </c>
      <c r="U228" s="15" t="s">
        <v>1300</v>
      </c>
    </row>
    <row r="229" spans="1:21" ht="15" customHeight="1" x14ac:dyDescent="0.25">
      <c r="A229" s="109" t="s">
        <v>1264</v>
      </c>
      <c r="B229" s="109">
        <v>9.33</v>
      </c>
      <c r="C229" s="109">
        <v>224</v>
      </c>
      <c r="D229" s="109">
        <v>-169.91619220000001</v>
      </c>
      <c r="E229" s="109">
        <v>-169.85583500000001</v>
      </c>
      <c r="F229" s="109">
        <v>15.964786999999999</v>
      </c>
      <c r="G229" s="109">
        <v>16.0334076</v>
      </c>
      <c r="H229" s="109">
        <v>0.43819999999999998</v>
      </c>
      <c r="I229" s="109" t="s">
        <v>1265</v>
      </c>
      <c r="J229" s="109" t="s">
        <v>1266</v>
      </c>
      <c r="K229" s="122" t="s">
        <v>2199</v>
      </c>
      <c r="L229" s="109">
        <v>199</v>
      </c>
      <c r="M229" s="109" t="s">
        <v>1251</v>
      </c>
      <c r="N229" s="55" t="s">
        <v>1051</v>
      </c>
      <c r="O229" s="15" t="s">
        <v>1300</v>
      </c>
      <c r="P229" s="15" t="s">
        <v>1300</v>
      </c>
      <c r="Q229" s="15" t="s">
        <v>1300</v>
      </c>
      <c r="R229" s="15"/>
      <c r="S229" s="15"/>
      <c r="T229" s="55" t="s">
        <v>584</v>
      </c>
      <c r="U229" s="15" t="s">
        <v>1300</v>
      </c>
    </row>
    <row r="230" spans="1:21" ht="15" customHeight="1" x14ac:dyDescent="0.25">
      <c r="A230" s="109" t="s">
        <v>1267</v>
      </c>
      <c r="B230" s="109">
        <v>9.52</v>
      </c>
      <c r="C230" s="109">
        <v>307</v>
      </c>
      <c r="D230" s="109">
        <v>-169.95334769999999</v>
      </c>
      <c r="E230" s="109">
        <v>-169.87452819999999</v>
      </c>
      <c r="F230" s="109">
        <v>15.9633121</v>
      </c>
      <c r="G230" s="109">
        <v>16.0570716</v>
      </c>
      <c r="H230" s="109">
        <v>5.0179999999999998</v>
      </c>
      <c r="I230" s="109" t="s">
        <v>1268</v>
      </c>
      <c r="J230" s="109" t="s">
        <v>1269</v>
      </c>
      <c r="K230" s="122" t="s">
        <v>2199</v>
      </c>
      <c r="L230" s="109">
        <v>199</v>
      </c>
      <c r="M230" s="109" t="s">
        <v>1251</v>
      </c>
      <c r="N230" s="55" t="s">
        <v>1051</v>
      </c>
      <c r="O230" s="15" t="s">
        <v>1300</v>
      </c>
      <c r="P230" s="15" t="s">
        <v>1300</v>
      </c>
      <c r="Q230" s="15" t="s">
        <v>1300</v>
      </c>
      <c r="R230" s="15"/>
      <c r="S230" s="15"/>
      <c r="T230" s="55" t="s">
        <v>584</v>
      </c>
      <c r="U230" s="15" t="s">
        <v>1300</v>
      </c>
    </row>
    <row r="231" spans="1:21" ht="15" customHeight="1" x14ac:dyDescent="0.25">
      <c r="A231" s="109" t="s">
        <v>1270</v>
      </c>
      <c r="B231" s="109">
        <v>8.94</v>
      </c>
      <c r="C231" s="109">
        <v>220</v>
      </c>
      <c r="D231" s="109">
        <v>-170.03765569999999</v>
      </c>
      <c r="E231" s="109">
        <v>-169.90477319999999</v>
      </c>
      <c r="F231" s="109">
        <v>15.904690199999999</v>
      </c>
      <c r="G231" s="109">
        <v>16.064147200000001</v>
      </c>
      <c r="H231" s="109">
        <v>16.8065</v>
      </c>
      <c r="I231" s="109" t="s">
        <v>1271</v>
      </c>
      <c r="J231" s="109" t="s">
        <v>1272</v>
      </c>
      <c r="K231" s="122" t="s">
        <v>2199</v>
      </c>
      <c r="L231" s="109">
        <v>199</v>
      </c>
      <c r="M231" s="109" t="s">
        <v>1251</v>
      </c>
      <c r="N231" s="55" t="s">
        <v>1051</v>
      </c>
      <c r="O231" s="15" t="s">
        <v>1300</v>
      </c>
      <c r="P231" s="15" t="s">
        <v>1300</v>
      </c>
      <c r="Q231" s="15" t="s">
        <v>1300</v>
      </c>
      <c r="R231" s="15"/>
      <c r="S231" s="15"/>
      <c r="T231" s="55" t="s">
        <v>584</v>
      </c>
      <c r="U231" s="15" t="s">
        <v>1300</v>
      </c>
    </row>
    <row r="232" spans="1:21" ht="15" customHeight="1" x14ac:dyDescent="0.25">
      <c r="A232" s="109" t="s">
        <v>1273</v>
      </c>
      <c r="B232" s="109">
        <v>8.75</v>
      </c>
      <c r="C232" s="109">
        <v>199</v>
      </c>
      <c r="D232" s="109">
        <v>-170.0582182</v>
      </c>
      <c r="E232" s="109">
        <v>-169.9565297</v>
      </c>
      <c r="F232" s="109">
        <v>15.755348100000001</v>
      </c>
      <c r="G232" s="109">
        <v>15.9100454</v>
      </c>
      <c r="H232" s="109">
        <v>16.259799999999998</v>
      </c>
      <c r="I232" s="109" t="s">
        <v>1274</v>
      </c>
      <c r="J232" s="109" t="s">
        <v>1275</v>
      </c>
      <c r="K232" s="122" t="s">
        <v>2199</v>
      </c>
      <c r="L232" s="109">
        <v>199</v>
      </c>
      <c r="M232" s="109" t="s">
        <v>1251</v>
      </c>
      <c r="N232" s="55" t="s">
        <v>1051</v>
      </c>
      <c r="O232" s="15" t="s">
        <v>1300</v>
      </c>
      <c r="P232" s="15" t="s">
        <v>1300</v>
      </c>
      <c r="Q232" s="15" t="s">
        <v>1300</v>
      </c>
      <c r="R232" s="15"/>
      <c r="S232" s="15"/>
      <c r="T232" s="55" t="s">
        <v>584</v>
      </c>
      <c r="U232" s="15" t="s">
        <v>1300</v>
      </c>
    </row>
    <row r="233" spans="1:21" ht="15" customHeight="1" x14ac:dyDescent="0.25">
      <c r="A233" s="109" t="s">
        <v>1276</v>
      </c>
      <c r="B233" s="109">
        <v>8.75</v>
      </c>
      <c r="C233" s="109">
        <v>200</v>
      </c>
      <c r="D233" s="109">
        <v>-170.0937553</v>
      </c>
      <c r="E233" s="109">
        <v>-169.99724090000001</v>
      </c>
      <c r="F233" s="109">
        <v>15.658789799999999</v>
      </c>
      <c r="G233" s="109">
        <v>15.778344000000001</v>
      </c>
      <c r="H233" s="109">
        <v>8.9068000000000005</v>
      </c>
      <c r="I233" s="109" t="s">
        <v>1277</v>
      </c>
      <c r="J233" s="109" t="s">
        <v>1278</v>
      </c>
      <c r="K233" s="72" t="s">
        <v>1640</v>
      </c>
      <c r="L233" s="109">
        <v>199</v>
      </c>
      <c r="M233" s="109" t="s">
        <v>1251</v>
      </c>
      <c r="N233" s="55" t="s">
        <v>1051</v>
      </c>
      <c r="O233" s="15" t="s">
        <v>1300</v>
      </c>
      <c r="P233" s="15" t="s">
        <v>1300</v>
      </c>
      <c r="Q233" s="15" t="s">
        <v>1300</v>
      </c>
      <c r="R233" s="15"/>
      <c r="S233" s="15"/>
      <c r="T233" s="55" t="s">
        <v>584</v>
      </c>
      <c r="U233" s="15" t="s">
        <v>1300</v>
      </c>
    </row>
    <row r="234" spans="1:21" ht="15" customHeight="1" x14ac:dyDescent="0.25">
      <c r="A234" s="109" t="s">
        <v>1279</v>
      </c>
      <c r="B234" s="109">
        <v>8.5500000000000007</v>
      </c>
      <c r="C234" s="109">
        <v>119</v>
      </c>
      <c r="D234" s="109">
        <v>-170.07157770000001</v>
      </c>
      <c r="E234" s="109">
        <v>-169.90757160000001</v>
      </c>
      <c r="F234" s="109">
        <v>15.593167599999999</v>
      </c>
      <c r="G234" s="109">
        <v>15.718079599999999</v>
      </c>
      <c r="H234" s="109">
        <v>15.8797</v>
      </c>
      <c r="I234" s="109" t="s">
        <v>1280</v>
      </c>
      <c r="J234" s="109" t="s">
        <v>1281</v>
      </c>
      <c r="K234" s="72" t="s">
        <v>1640</v>
      </c>
      <c r="L234" s="109">
        <v>199</v>
      </c>
      <c r="M234" s="109" t="s">
        <v>1251</v>
      </c>
      <c r="N234" s="55" t="s">
        <v>1051</v>
      </c>
      <c r="O234" s="15" t="s">
        <v>1300</v>
      </c>
      <c r="P234" s="15" t="s">
        <v>1300</v>
      </c>
      <c r="Q234" s="15" t="s">
        <v>1300</v>
      </c>
      <c r="R234" s="15"/>
      <c r="S234" s="15"/>
      <c r="T234" s="55" t="s">
        <v>584</v>
      </c>
      <c r="U234" s="15" t="s">
        <v>1300</v>
      </c>
    </row>
    <row r="235" spans="1:21" ht="15" customHeight="1" x14ac:dyDescent="0.25">
      <c r="A235" s="109" t="s">
        <v>1282</v>
      </c>
      <c r="B235" s="109">
        <v>8.36</v>
      </c>
      <c r="C235" s="109">
        <v>119</v>
      </c>
      <c r="D235" s="109">
        <v>-169.94211010000001</v>
      </c>
      <c r="E235" s="109">
        <v>-169.77700350000001</v>
      </c>
      <c r="F235" s="109">
        <v>15.5131503</v>
      </c>
      <c r="G235" s="109">
        <v>15.6430574</v>
      </c>
      <c r="H235" s="109">
        <v>15.418100000000001</v>
      </c>
      <c r="I235" s="109" t="s">
        <v>1283</v>
      </c>
      <c r="J235" s="109" t="s">
        <v>1284</v>
      </c>
      <c r="K235" s="72" t="s">
        <v>1640</v>
      </c>
      <c r="L235" s="109">
        <v>199</v>
      </c>
      <c r="M235" s="109" t="s">
        <v>1251</v>
      </c>
      <c r="N235" s="55" t="s">
        <v>1051</v>
      </c>
      <c r="O235" s="15" t="s">
        <v>1300</v>
      </c>
      <c r="P235" s="15" t="s">
        <v>1300</v>
      </c>
      <c r="Q235" s="15" t="s">
        <v>1300</v>
      </c>
      <c r="R235" s="15"/>
      <c r="S235" s="15"/>
      <c r="T235" s="55" t="s">
        <v>584</v>
      </c>
      <c r="U235" s="15" t="s">
        <v>1300</v>
      </c>
    </row>
    <row r="236" spans="1:21" ht="15" customHeight="1" x14ac:dyDescent="0.25">
      <c r="A236" s="109" t="s">
        <v>1285</v>
      </c>
      <c r="B236" s="109">
        <v>8.36</v>
      </c>
      <c r="C236" s="109">
        <v>120</v>
      </c>
      <c r="D236" s="109">
        <v>-169.82090460000001</v>
      </c>
      <c r="E236" s="109">
        <v>-169.70864130000001</v>
      </c>
      <c r="F236" s="109">
        <v>15.4819005</v>
      </c>
      <c r="G236" s="109">
        <v>15.5848564</v>
      </c>
      <c r="H236" s="109">
        <v>9.6135999999999999</v>
      </c>
      <c r="I236" s="109" t="s">
        <v>1286</v>
      </c>
      <c r="J236" s="109" t="s">
        <v>1287</v>
      </c>
      <c r="K236" s="72" t="s">
        <v>1640</v>
      </c>
      <c r="L236" s="109">
        <v>199</v>
      </c>
      <c r="M236" s="109" t="s">
        <v>1251</v>
      </c>
      <c r="N236" s="55" t="s">
        <v>1051</v>
      </c>
      <c r="O236" s="15" t="s">
        <v>1300</v>
      </c>
      <c r="P236" s="15" t="s">
        <v>1300</v>
      </c>
      <c r="Q236" s="15" t="s">
        <v>1300</v>
      </c>
      <c r="R236" s="15"/>
      <c r="S236" s="15"/>
      <c r="T236" s="55" t="s">
        <v>584</v>
      </c>
      <c r="U236" s="15" t="s">
        <v>1300</v>
      </c>
    </row>
    <row r="237" spans="1:21" ht="15" customHeight="1" x14ac:dyDescent="0.25">
      <c r="A237" s="109" t="s">
        <v>1288</v>
      </c>
      <c r="B237" s="109">
        <v>8.75</v>
      </c>
      <c r="C237" s="109">
        <v>50</v>
      </c>
      <c r="D237" s="109">
        <v>-169.7361545</v>
      </c>
      <c r="E237" s="109">
        <v>-169.58709490000001</v>
      </c>
      <c r="F237" s="109">
        <v>15.4784167</v>
      </c>
      <c r="G237" s="109">
        <v>15.6163299</v>
      </c>
      <c r="H237" s="109">
        <v>16.311499999999999</v>
      </c>
      <c r="I237" s="109" t="s">
        <v>1289</v>
      </c>
      <c r="J237" s="109" t="s">
        <v>1290</v>
      </c>
      <c r="K237" s="72" t="s">
        <v>1640</v>
      </c>
      <c r="L237" s="109">
        <v>199</v>
      </c>
      <c r="M237" s="109" t="s">
        <v>1251</v>
      </c>
      <c r="N237" s="55" t="s">
        <v>1051</v>
      </c>
      <c r="O237" s="15" t="s">
        <v>1300</v>
      </c>
      <c r="P237" s="15" t="s">
        <v>1300</v>
      </c>
      <c r="Q237" s="15" t="s">
        <v>1300</v>
      </c>
      <c r="R237" s="15"/>
      <c r="S237" s="15"/>
      <c r="T237" s="55" t="s">
        <v>584</v>
      </c>
      <c r="U237" s="15" t="s">
        <v>1300</v>
      </c>
    </row>
    <row r="238" spans="1:21" ht="15" customHeight="1" x14ac:dyDescent="0.25">
      <c r="A238" s="109" t="s">
        <v>1291</v>
      </c>
      <c r="B238" s="109">
        <v>8.5500000000000007</v>
      </c>
      <c r="C238" s="109">
        <v>51</v>
      </c>
      <c r="D238" s="109">
        <v>-169.61920119999999</v>
      </c>
      <c r="E238" s="109">
        <v>-169.46844400000001</v>
      </c>
      <c r="F238" s="109">
        <v>15.569496900000001</v>
      </c>
      <c r="G238" s="109">
        <v>15.710428</v>
      </c>
      <c r="H238" s="109">
        <v>15.975300000000001</v>
      </c>
      <c r="I238" s="109" t="s">
        <v>1292</v>
      </c>
      <c r="J238" s="109" t="s">
        <v>1293</v>
      </c>
      <c r="K238" s="72" t="s">
        <v>1640</v>
      </c>
      <c r="L238" s="109">
        <v>199</v>
      </c>
      <c r="M238" s="109" t="s">
        <v>1251</v>
      </c>
      <c r="N238" s="55" t="s">
        <v>1051</v>
      </c>
      <c r="O238" s="15" t="s">
        <v>1300</v>
      </c>
      <c r="P238" s="15" t="s">
        <v>1300</v>
      </c>
      <c r="Q238" s="15" t="s">
        <v>1300</v>
      </c>
      <c r="R238" s="15"/>
      <c r="S238" s="15"/>
      <c r="T238" s="55" t="s">
        <v>584</v>
      </c>
      <c r="U238" s="15" t="s">
        <v>1300</v>
      </c>
    </row>
    <row r="239" spans="1:21" ht="15" customHeight="1" x14ac:dyDescent="0.25">
      <c r="A239" s="109" t="s">
        <v>1294</v>
      </c>
      <c r="B239" s="109">
        <v>6.03</v>
      </c>
      <c r="C239" s="109">
        <v>53</v>
      </c>
      <c r="D239" s="109">
        <v>-169.50445970000001</v>
      </c>
      <c r="E239" s="109">
        <v>-169.45880099999999</v>
      </c>
      <c r="F239" s="109">
        <v>15.661341</v>
      </c>
      <c r="G239" s="109">
        <v>15.7170519</v>
      </c>
      <c r="H239" s="109">
        <v>1.0632999999999999</v>
      </c>
      <c r="I239" s="109" t="s">
        <v>1295</v>
      </c>
      <c r="J239" s="109" t="s">
        <v>1296</v>
      </c>
      <c r="K239" s="72" t="s">
        <v>1640</v>
      </c>
      <c r="L239" s="109">
        <v>199</v>
      </c>
      <c r="M239" s="109" t="s">
        <v>1251</v>
      </c>
      <c r="N239" s="55" t="s">
        <v>1051</v>
      </c>
      <c r="O239" s="15" t="s">
        <v>1300</v>
      </c>
      <c r="P239" s="15" t="s">
        <v>1300</v>
      </c>
      <c r="Q239" s="15" t="s">
        <v>1300</v>
      </c>
      <c r="R239" s="15"/>
      <c r="S239" s="15"/>
      <c r="T239" s="55" t="s">
        <v>584</v>
      </c>
      <c r="U239" s="15" t="s">
        <v>1300</v>
      </c>
    </row>
    <row r="240" spans="1:21" ht="15" customHeight="1" x14ac:dyDescent="0.25">
      <c r="A240" s="109" t="s">
        <v>1297</v>
      </c>
      <c r="B240" s="109">
        <v>5.64</v>
      </c>
      <c r="C240" s="109">
        <v>254</v>
      </c>
      <c r="D240" s="109">
        <v>-169.50603520000001</v>
      </c>
      <c r="E240" s="109">
        <v>-169.44017479999999</v>
      </c>
      <c r="F240" s="109">
        <v>15.648011199999999</v>
      </c>
      <c r="G240" s="109">
        <v>15.7303517</v>
      </c>
      <c r="H240" s="109">
        <v>3.5608</v>
      </c>
      <c r="I240" s="109" t="s">
        <v>1298</v>
      </c>
      <c r="J240" s="109" t="s">
        <v>1299</v>
      </c>
      <c r="K240" s="72" t="s">
        <v>1640</v>
      </c>
      <c r="L240" s="109">
        <v>199</v>
      </c>
      <c r="M240" s="109" t="s">
        <v>1251</v>
      </c>
      <c r="N240" s="55" t="s">
        <v>1051</v>
      </c>
      <c r="O240" s="15" t="s">
        <v>1300</v>
      </c>
      <c r="P240" s="15" t="s">
        <v>1300</v>
      </c>
      <c r="Q240" s="15" t="s">
        <v>1300</v>
      </c>
      <c r="R240" s="15"/>
      <c r="S240" s="15"/>
      <c r="T240" s="55" t="s">
        <v>584</v>
      </c>
      <c r="U240" s="15" t="s">
        <v>1300</v>
      </c>
    </row>
    <row r="241" spans="1:21" ht="15" customHeight="1" x14ac:dyDescent="0.25">
      <c r="A241" s="109" t="s">
        <v>1311</v>
      </c>
      <c r="B241" s="109">
        <v>10.11</v>
      </c>
      <c r="C241" s="109">
        <v>260</v>
      </c>
      <c r="D241" s="109">
        <v>-169.63253739999999</v>
      </c>
      <c r="E241" s="109">
        <v>-169.44499759999999</v>
      </c>
      <c r="F241" s="109">
        <v>15.617777500000001</v>
      </c>
      <c r="G241" s="109">
        <v>15.7257526</v>
      </c>
      <c r="H241" s="109">
        <v>18.831</v>
      </c>
      <c r="I241" s="109" t="s">
        <v>1312</v>
      </c>
      <c r="J241" s="109" t="s">
        <v>1313</v>
      </c>
      <c r="K241" s="109" t="s">
        <v>1360</v>
      </c>
      <c r="L241" s="109">
        <v>200</v>
      </c>
      <c r="M241" s="109" t="s">
        <v>1314</v>
      </c>
      <c r="N241" s="55" t="s">
        <v>1051</v>
      </c>
      <c r="O241" s="15" t="s">
        <v>931</v>
      </c>
      <c r="P241" s="15" t="s">
        <v>931</v>
      </c>
      <c r="Q241" s="15" t="s">
        <v>931</v>
      </c>
      <c r="R241" s="15"/>
      <c r="S241" s="15"/>
      <c r="T241" s="55" t="s">
        <v>584</v>
      </c>
      <c r="U241" s="15" t="s">
        <v>931</v>
      </c>
    </row>
    <row r="242" spans="1:21" ht="15" customHeight="1" x14ac:dyDescent="0.25">
      <c r="A242" s="109" t="s">
        <v>1315</v>
      </c>
      <c r="B242" s="109">
        <v>9.91</v>
      </c>
      <c r="C242" s="109">
        <v>251</v>
      </c>
      <c r="D242" s="109">
        <v>-169.64204240000001</v>
      </c>
      <c r="E242" s="109">
        <v>-169.6079206</v>
      </c>
      <c r="F242" s="109">
        <v>15.6154644</v>
      </c>
      <c r="G242" s="109">
        <v>15.686729400000001</v>
      </c>
      <c r="H242" s="109">
        <v>0.81710000000000005</v>
      </c>
      <c r="I242" s="109" t="s">
        <v>1316</v>
      </c>
      <c r="J242" s="109" t="s">
        <v>1317</v>
      </c>
      <c r="K242" s="109" t="s">
        <v>1360</v>
      </c>
      <c r="L242" s="109">
        <v>200</v>
      </c>
      <c r="M242" s="109" t="s">
        <v>1314</v>
      </c>
      <c r="N242" s="55" t="s">
        <v>1051</v>
      </c>
      <c r="O242" s="15" t="s">
        <v>931</v>
      </c>
      <c r="P242" s="15" t="s">
        <v>931</v>
      </c>
      <c r="Q242" s="15" t="s">
        <v>931</v>
      </c>
      <c r="R242" s="15"/>
      <c r="S242" s="15"/>
      <c r="T242" s="55" t="s">
        <v>584</v>
      </c>
      <c r="U242" s="15" t="s">
        <v>931</v>
      </c>
    </row>
    <row r="243" spans="1:21" ht="15" customHeight="1" x14ac:dyDescent="0.25">
      <c r="A243" s="109" t="s">
        <v>1318</v>
      </c>
      <c r="B243" s="109">
        <v>8.75</v>
      </c>
      <c r="C243" s="109">
        <v>300</v>
      </c>
      <c r="D243" s="109">
        <v>-169.78070700000001</v>
      </c>
      <c r="E243" s="109">
        <v>-169.612437</v>
      </c>
      <c r="F243" s="109">
        <v>15.6214019</v>
      </c>
      <c r="G243" s="109">
        <v>15.762069800000001</v>
      </c>
      <c r="H243" s="109">
        <v>16.417000000000002</v>
      </c>
      <c r="I243" s="109" t="s">
        <v>1319</v>
      </c>
      <c r="J243" s="109" t="s">
        <v>1320</v>
      </c>
      <c r="K243" s="109" t="s">
        <v>1360</v>
      </c>
      <c r="L243" s="109">
        <v>200</v>
      </c>
      <c r="M243" s="109" t="s">
        <v>1314</v>
      </c>
      <c r="N243" s="55" t="s">
        <v>1051</v>
      </c>
      <c r="O243" s="15" t="s">
        <v>931</v>
      </c>
      <c r="P243" s="15" t="s">
        <v>931</v>
      </c>
      <c r="Q243" s="15" t="s">
        <v>931</v>
      </c>
      <c r="R243" s="15"/>
      <c r="S243" s="15"/>
      <c r="T243" s="55" t="s">
        <v>584</v>
      </c>
      <c r="U243" s="15" t="s">
        <v>931</v>
      </c>
    </row>
    <row r="244" spans="1:21" ht="15" customHeight="1" x14ac:dyDescent="0.25">
      <c r="A244" s="109" t="s">
        <v>1321</v>
      </c>
      <c r="B244" s="109">
        <v>8.75</v>
      </c>
      <c r="C244" s="109">
        <v>300</v>
      </c>
      <c r="D244" s="109">
        <v>-169.909087</v>
      </c>
      <c r="E244" s="109">
        <v>-169.7447282</v>
      </c>
      <c r="F244" s="109">
        <v>15.6985154</v>
      </c>
      <c r="G244" s="109">
        <v>15.836691399999999</v>
      </c>
      <c r="H244" s="109">
        <v>16.377199999999998</v>
      </c>
      <c r="I244" s="109" t="s">
        <v>1322</v>
      </c>
      <c r="J244" s="109" t="s">
        <v>1323</v>
      </c>
      <c r="K244" s="109" t="s">
        <v>1360</v>
      </c>
      <c r="L244" s="109">
        <v>200</v>
      </c>
      <c r="M244" s="109" t="s">
        <v>1314</v>
      </c>
      <c r="N244" s="55" t="s">
        <v>1051</v>
      </c>
      <c r="O244" s="15" t="s">
        <v>931</v>
      </c>
      <c r="P244" s="15" t="s">
        <v>931</v>
      </c>
      <c r="Q244" s="15" t="s">
        <v>931</v>
      </c>
      <c r="R244" s="15"/>
      <c r="S244" s="15"/>
      <c r="T244" s="55" t="s">
        <v>584</v>
      </c>
      <c r="U244" s="15" t="s">
        <v>931</v>
      </c>
    </row>
    <row r="245" spans="1:21" ht="15" customHeight="1" x14ac:dyDescent="0.25">
      <c r="A245" s="109" t="s">
        <v>1324</v>
      </c>
      <c r="B245" s="109">
        <v>8.75</v>
      </c>
      <c r="C245" s="109">
        <v>301</v>
      </c>
      <c r="D245" s="109">
        <v>-169.96786589999999</v>
      </c>
      <c r="E245" s="109">
        <v>-169.8772525</v>
      </c>
      <c r="F245" s="109">
        <v>15.779331300000001</v>
      </c>
      <c r="G245" s="109">
        <v>15.870179</v>
      </c>
      <c r="H245" s="109">
        <v>7.3563999999999998</v>
      </c>
      <c r="I245" s="109" t="s">
        <v>1325</v>
      </c>
      <c r="J245" s="109" t="s">
        <v>1326</v>
      </c>
      <c r="K245" s="109" t="s">
        <v>1360</v>
      </c>
      <c r="L245" s="109">
        <v>200</v>
      </c>
      <c r="M245" s="109" t="s">
        <v>1314</v>
      </c>
      <c r="N245" s="55" t="s">
        <v>1051</v>
      </c>
      <c r="O245" s="15" t="s">
        <v>931</v>
      </c>
      <c r="P245" s="15" t="s">
        <v>931</v>
      </c>
      <c r="Q245" s="15" t="s">
        <v>931</v>
      </c>
      <c r="R245" s="15"/>
      <c r="S245" s="15"/>
      <c r="T245" s="55" t="s">
        <v>584</v>
      </c>
      <c r="U245" s="15" t="s">
        <v>931</v>
      </c>
    </row>
    <row r="246" spans="1:21" ht="15" customHeight="1" x14ac:dyDescent="0.25">
      <c r="A246" s="109" t="s">
        <v>1327</v>
      </c>
      <c r="B246" s="109">
        <v>8.36</v>
      </c>
      <c r="C246" s="109">
        <v>212</v>
      </c>
      <c r="D246" s="109">
        <v>-170.01858100000001</v>
      </c>
      <c r="E246" s="109">
        <v>-169.9320816</v>
      </c>
      <c r="F246" s="109">
        <v>15.777272999999999</v>
      </c>
      <c r="G246" s="109">
        <v>15.879244999999999</v>
      </c>
      <c r="H246" s="109">
        <v>5.9137000000000004</v>
      </c>
      <c r="I246" s="109" t="s">
        <v>1328</v>
      </c>
      <c r="J246" s="109" t="s">
        <v>1329</v>
      </c>
      <c r="K246" s="109" t="s">
        <v>1360</v>
      </c>
      <c r="L246" s="109">
        <v>200</v>
      </c>
      <c r="M246" s="109" t="s">
        <v>1314</v>
      </c>
      <c r="N246" s="55" t="s">
        <v>1051</v>
      </c>
      <c r="O246" s="15" t="s">
        <v>931</v>
      </c>
      <c r="P246" s="15" t="s">
        <v>931</v>
      </c>
      <c r="Q246" s="15" t="s">
        <v>931</v>
      </c>
      <c r="R246" s="15"/>
      <c r="S246" s="15"/>
      <c r="T246" s="55" t="s">
        <v>584</v>
      </c>
      <c r="U246" s="15" t="s">
        <v>931</v>
      </c>
    </row>
    <row r="247" spans="1:21" ht="15" customHeight="1" x14ac:dyDescent="0.25">
      <c r="A247" s="109" t="s">
        <v>1330</v>
      </c>
      <c r="B247" s="109">
        <v>7.97</v>
      </c>
      <c r="C247" s="109">
        <v>121</v>
      </c>
      <c r="D247" s="109">
        <v>-169.9984475</v>
      </c>
      <c r="E247" s="109">
        <v>-169.84653299999999</v>
      </c>
      <c r="F247" s="109">
        <v>15.710866599999999</v>
      </c>
      <c r="G247" s="109">
        <v>15.8327975</v>
      </c>
      <c r="H247" s="109">
        <v>14.811400000000001</v>
      </c>
      <c r="I247" s="109" t="s">
        <v>1331</v>
      </c>
      <c r="J247" s="109" t="s">
        <v>1332</v>
      </c>
      <c r="K247" s="72" t="s">
        <v>1533</v>
      </c>
      <c r="L247" s="109">
        <v>200</v>
      </c>
      <c r="M247" s="109" t="s">
        <v>1314</v>
      </c>
      <c r="N247" s="55" t="s">
        <v>1051</v>
      </c>
      <c r="O247" s="15" t="s">
        <v>931</v>
      </c>
      <c r="P247" s="15" t="s">
        <v>931</v>
      </c>
      <c r="Q247" s="15" t="s">
        <v>931</v>
      </c>
      <c r="R247" s="15"/>
      <c r="S247" s="15"/>
      <c r="T247" s="55" t="s">
        <v>584</v>
      </c>
      <c r="U247" s="15" t="s">
        <v>931</v>
      </c>
    </row>
    <row r="248" spans="1:21" ht="15" customHeight="1" x14ac:dyDescent="0.25">
      <c r="A248" s="109" t="s">
        <v>1333</v>
      </c>
      <c r="B248" s="109">
        <v>8.75</v>
      </c>
      <c r="C248" s="109">
        <v>121</v>
      </c>
      <c r="D248" s="109">
        <v>-169.8779983</v>
      </c>
      <c r="E248" s="109">
        <v>-169.71461629999999</v>
      </c>
      <c r="F248" s="109">
        <v>15.6236234</v>
      </c>
      <c r="G248" s="109">
        <v>15.766181400000001</v>
      </c>
      <c r="H248" s="109">
        <v>16.3735</v>
      </c>
      <c r="I248" s="109" t="s">
        <v>1334</v>
      </c>
      <c r="J248" s="109" t="s">
        <v>1335</v>
      </c>
      <c r="K248" s="72" t="s">
        <v>1533</v>
      </c>
      <c r="L248" s="109">
        <v>200</v>
      </c>
      <c r="M248" s="109" t="s">
        <v>1314</v>
      </c>
      <c r="N248" s="55" t="s">
        <v>1051</v>
      </c>
      <c r="O248" s="15" t="s">
        <v>931</v>
      </c>
      <c r="P248" s="15" t="s">
        <v>931</v>
      </c>
      <c r="Q248" s="15" t="s">
        <v>931</v>
      </c>
      <c r="R248" s="15"/>
      <c r="S248" s="15"/>
      <c r="T248" s="55" t="s">
        <v>584</v>
      </c>
      <c r="U248" s="15" t="s">
        <v>931</v>
      </c>
    </row>
    <row r="249" spans="1:21" ht="15" customHeight="1" x14ac:dyDescent="0.25">
      <c r="A249" s="109" t="s">
        <v>1336</v>
      </c>
      <c r="B249" s="109">
        <v>8.94</v>
      </c>
      <c r="C249" s="109">
        <v>120</v>
      </c>
      <c r="D249" s="109">
        <v>-169.74776069999999</v>
      </c>
      <c r="E249" s="109">
        <v>-169.60563719999999</v>
      </c>
      <c r="F249" s="109">
        <v>15.566516699999999</v>
      </c>
      <c r="G249" s="109">
        <v>15.688922</v>
      </c>
      <c r="H249" s="109">
        <v>13.1408</v>
      </c>
      <c r="I249" s="109" t="s">
        <v>1337</v>
      </c>
      <c r="J249" s="109" t="s">
        <v>1338</v>
      </c>
      <c r="K249" s="72" t="s">
        <v>1533</v>
      </c>
      <c r="L249" s="109">
        <v>200</v>
      </c>
      <c r="M249" s="109" t="s">
        <v>1314</v>
      </c>
      <c r="N249" s="55" t="s">
        <v>1051</v>
      </c>
      <c r="O249" s="15" t="s">
        <v>931</v>
      </c>
      <c r="P249" s="15" t="s">
        <v>931</v>
      </c>
      <c r="Q249" s="15" t="s">
        <v>931</v>
      </c>
      <c r="R249" s="15"/>
      <c r="S249" s="15"/>
      <c r="T249" s="55" t="s">
        <v>584</v>
      </c>
      <c r="U249" s="15" t="s">
        <v>931</v>
      </c>
    </row>
    <row r="250" spans="1:21" ht="15" customHeight="1" x14ac:dyDescent="0.25">
      <c r="A250" s="109" t="s">
        <v>1339</v>
      </c>
      <c r="B250" s="109">
        <v>8.94</v>
      </c>
      <c r="C250" s="109">
        <v>216</v>
      </c>
      <c r="D250" s="109">
        <v>-169.68198219999999</v>
      </c>
      <c r="E250" s="109">
        <v>-169.58237539999999</v>
      </c>
      <c r="F250" s="109">
        <v>15.5271136</v>
      </c>
      <c r="G250" s="109">
        <v>15.6352546</v>
      </c>
      <c r="H250" s="109">
        <v>5.9960000000000004</v>
      </c>
      <c r="I250" s="109" t="s">
        <v>1340</v>
      </c>
      <c r="J250" s="109" t="s">
        <v>1341</v>
      </c>
      <c r="K250" s="72" t="s">
        <v>1533</v>
      </c>
      <c r="L250" s="109">
        <v>200</v>
      </c>
      <c r="M250" s="109" t="s">
        <v>1314</v>
      </c>
      <c r="N250" s="55" t="s">
        <v>1051</v>
      </c>
      <c r="O250" s="15" t="s">
        <v>931</v>
      </c>
      <c r="P250" s="15" t="s">
        <v>931</v>
      </c>
      <c r="Q250" s="15" t="s">
        <v>931</v>
      </c>
      <c r="R250" s="15"/>
      <c r="S250" s="15"/>
      <c r="T250" s="55" t="s">
        <v>584</v>
      </c>
      <c r="U250" s="15" t="s">
        <v>931</v>
      </c>
    </row>
    <row r="251" spans="1:21" ht="15" customHeight="1" x14ac:dyDescent="0.25">
      <c r="A251" s="109" t="s">
        <v>1342</v>
      </c>
      <c r="B251" s="109">
        <v>9.14</v>
      </c>
      <c r="C251" s="109">
        <v>300</v>
      </c>
      <c r="D251" s="109">
        <v>-169.80786670000001</v>
      </c>
      <c r="E251" s="109">
        <v>-169.63605340000001</v>
      </c>
      <c r="F251" s="109">
        <v>15.5383505</v>
      </c>
      <c r="G251" s="109">
        <v>15.677154</v>
      </c>
      <c r="H251" s="109">
        <v>16.894400000000001</v>
      </c>
      <c r="I251" s="109" t="s">
        <v>1343</v>
      </c>
      <c r="J251" s="109" t="s">
        <v>1344</v>
      </c>
      <c r="K251" s="72" t="s">
        <v>1533</v>
      </c>
      <c r="L251" s="109">
        <v>200</v>
      </c>
      <c r="M251" s="109" t="s">
        <v>1314</v>
      </c>
      <c r="N251" s="55" t="s">
        <v>1051</v>
      </c>
      <c r="O251" s="15" t="s">
        <v>931</v>
      </c>
      <c r="P251" s="15" t="s">
        <v>931</v>
      </c>
      <c r="Q251" s="15" t="s">
        <v>931</v>
      </c>
      <c r="R251" s="15"/>
      <c r="S251" s="15"/>
      <c r="T251" s="55" t="s">
        <v>584</v>
      </c>
      <c r="U251" s="15" t="s">
        <v>931</v>
      </c>
    </row>
    <row r="252" spans="1:21" ht="15" customHeight="1" x14ac:dyDescent="0.25">
      <c r="A252" s="109" t="s">
        <v>1345</v>
      </c>
      <c r="B252" s="109">
        <v>9.14</v>
      </c>
      <c r="C252" s="109">
        <v>301</v>
      </c>
      <c r="D252" s="109">
        <v>-169.94366400000001</v>
      </c>
      <c r="E252" s="109">
        <v>-169.77461880000001</v>
      </c>
      <c r="F252" s="109">
        <v>15.608736499999999</v>
      </c>
      <c r="G252" s="109">
        <v>15.748881600000001</v>
      </c>
      <c r="H252" s="109">
        <v>17.0337</v>
      </c>
      <c r="I252" s="109" t="s">
        <v>1346</v>
      </c>
      <c r="J252" s="109" t="s">
        <v>1347</v>
      </c>
      <c r="K252" s="72" t="s">
        <v>1533</v>
      </c>
      <c r="L252" s="109">
        <v>200</v>
      </c>
      <c r="M252" s="109" t="s">
        <v>1314</v>
      </c>
      <c r="N252" s="55" t="s">
        <v>1051</v>
      </c>
      <c r="O252" s="15" t="s">
        <v>931</v>
      </c>
      <c r="P252" s="15" t="s">
        <v>931</v>
      </c>
      <c r="Q252" s="15" t="s">
        <v>931</v>
      </c>
      <c r="R252" s="15"/>
      <c r="S252" s="15"/>
      <c r="T252" s="55" t="s">
        <v>584</v>
      </c>
      <c r="U252" s="15" t="s">
        <v>931</v>
      </c>
    </row>
    <row r="253" spans="1:21" ht="15" customHeight="1" x14ac:dyDescent="0.25">
      <c r="A253" s="109" t="s">
        <v>1348</v>
      </c>
      <c r="B253" s="109">
        <v>9.14</v>
      </c>
      <c r="C253" s="109">
        <v>300</v>
      </c>
      <c r="D253" s="109">
        <v>-170.01507079999999</v>
      </c>
      <c r="E253" s="109">
        <v>-169.91443580000001</v>
      </c>
      <c r="F253" s="109">
        <v>15.691254600000001</v>
      </c>
      <c r="G253" s="109">
        <v>15.7880401</v>
      </c>
      <c r="H253" s="109">
        <v>8.5551999999999992</v>
      </c>
      <c r="I253" s="109" t="s">
        <v>1349</v>
      </c>
      <c r="J253" s="109" t="s">
        <v>1350</v>
      </c>
      <c r="K253" s="72" t="s">
        <v>1533</v>
      </c>
      <c r="L253" s="109">
        <v>200</v>
      </c>
      <c r="M253" s="109" t="s">
        <v>1314</v>
      </c>
      <c r="N253" s="55" t="s">
        <v>1051</v>
      </c>
      <c r="O253" s="15" t="s">
        <v>931</v>
      </c>
      <c r="P253" s="15" t="s">
        <v>931</v>
      </c>
      <c r="Q253" s="15" t="s">
        <v>931</v>
      </c>
      <c r="R253" s="15"/>
      <c r="S253" s="15"/>
      <c r="T253" s="55" t="s">
        <v>584</v>
      </c>
      <c r="U253" s="15" t="s">
        <v>931</v>
      </c>
    </row>
    <row r="254" spans="1:21" ht="15" customHeight="1" x14ac:dyDescent="0.25">
      <c r="A254" s="109" t="s">
        <v>1361</v>
      </c>
      <c r="B254" s="109">
        <v>8.75</v>
      </c>
      <c r="C254" s="109">
        <v>211</v>
      </c>
      <c r="D254" s="109">
        <v>-170.0608178</v>
      </c>
      <c r="E254" s="109">
        <v>-169.96569830000001</v>
      </c>
      <c r="F254" s="109">
        <v>15.6978414</v>
      </c>
      <c r="G254" s="109">
        <v>15.7920347</v>
      </c>
      <c r="H254" s="109">
        <v>5.4969000000000001</v>
      </c>
      <c r="I254" s="109" t="s">
        <v>1362</v>
      </c>
      <c r="J254" s="109" t="s">
        <v>1363</v>
      </c>
      <c r="K254" s="72" t="s">
        <v>1533</v>
      </c>
      <c r="L254" s="109">
        <v>200</v>
      </c>
      <c r="M254" s="109" t="s">
        <v>1314</v>
      </c>
      <c r="N254" s="55" t="s">
        <v>1051</v>
      </c>
      <c r="O254" s="15" t="s">
        <v>1300</v>
      </c>
      <c r="P254" s="15" t="s">
        <v>1300</v>
      </c>
      <c r="Q254" s="15" t="s">
        <v>1300</v>
      </c>
      <c r="R254" s="15"/>
      <c r="S254" s="15"/>
      <c r="T254" s="55" t="s">
        <v>584</v>
      </c>
      <c r="U254" s="15" t="s">
        <v>1300</v>
      </c>
    </row>
    <row r="255" spans="1:21" ht="15" customHeight="1" x14ac:dyDescent="0.25">
      <c r="A255" s="109" t="s">
        <v>1364</v>
      </c>
      <c r="B255" s="109">
        <v>8.75</v>
      </c>
      <c r="C255" s="109">
        <v>125</v>
      </c>
      <c r="D255" s="109">
        <v>-170.03669249999999</v>
      </c>
      <c r="E255" s="109">
        <v>-169.87723360000001</v>
      </c>
      <c r="F255" s="109">
        <v>15.617983499999999</v>
      </c>
      <c r="G255" s="109">
        <v>15.749311499999999</v>
      </c>
      <c r="H255" s="109">
        <v>16.063800000000001</v>
      </c>
      <c r="I255" s="109" t="s">
        <v>1365</v>
      </c>
      <c r="J255" s="109" t="s">
        <v>1366</v>
      </c>
      <c r="K255" s="72" t="s">
        <v>1533</v>
      </c>
      <c r="L255" s="109">
        <v>200</v>
      </c>
      <c r="M255" s="109" t="s">
        <v>1314</v>
      </c>
      <c r="N255" s="55" t="s">
        <v>1051</v>
      </c>
      <c r="O255" s="15" t="s">
        <v>1300</v>
      </c>
      <c r="P255" s="15" t="s">
        <v>1300</v>
      </c>
      <c r="Q255" s="15" t="s">
        <v>1300</v>
      </c>
      <c r="R255" s="15"/>
      <c r="S255" s="15"/>
      <c r="T255" s="55" t="s">
        <v>584</v>
      </c>
      <c r="U255" s="15" t="s">
        <v>1300</v>
      </c>
    </row>
    <row r="256" spans="1:21" ht="15" customHeight="1" x14ac:dyDescent="0.25">
      <c r="A256" s="109" t="s">
        <v>1367</v>
      </c>
      <c r="B256" s="109">
        <v>8.5500000000000007</v>
      </c>
      <c r="C256" s="109">
        <v>121</v>
      </c>
      <c r="D256" s="109">
        <v>-169.9087237</v>
      </c>
      <c r="E256" s="109">
        <v>-169.7391217</v>
      </c>
      <c r="F256" s="109">
        <v>15.5394822</v>
      </c>
      <c r="G256" s="109">
        <v>15.6763861</v>
      </c>
      <c r="H256" s="109">
        <v>16.0093</v>
      </c>
      <c r="I256" s="109" t="s">
        <v>1368</v>
      </c>
      <c r="J256" s="109" t="s">
        <v>1369</v>
      </c>
      <c r="K256" s="109" t="s">
        <v>1474</v>
      </c>
      <c r="L256" s="109">
        <v>200</v>
      </c>
      <c r="M256" s="109" t="s">
        <v>1314</v>
      </c>
      <c r="N256" s="55" t="s">
        <v>1051</v>
      </c>
      <c r="O256" s="15" t="s">
        <v>1300</v>
      </c>
      <c r="P256" s="15" t="s">
        <v>1300</v>
      </c>
      <c r="Q256" s="15" t="s">
        <v>1300</v>
      </c>
      <c r="R256" s="15"/>
      <c r="S256" s="15"/>
      <c r="T256" s="55" t="s">
        <v>584</v>
      </c>
      <c r="U256" s="15" t="s">
        <v>1300</v>
      </c>
    </row>
    <row r="257" spans="1:21" ht="15" customHeight="1" x14ac:dyDescent="0.25">
      <c r="A257" s="109" t="s">
        <v>1370</v>
      </c>
      <c r="B257" s="109">
        <v>8.5500000000000007</v>
      </c>
      <c r="C257" s="109">
        <v>120</v>
      </c>
      <c r="D257" s="109">
        <v>-169.78177450000001</v>
      </c>
      <c r="E257" s="109">
        <v>-169.68623149999999</v>
      </c>
      <c r="F257" s="109">
        <v>15.513967900000001</v>
      </c>
      <c r="G257" s="109">
        <v>15.6114649</v>
      </c>
      <c r="H257" s="109">
        <v>7.2348999999999997</v>
      </c>
      <c r="I257" s="109" t="s">
        <v>1371</v>
      </c>
      <c r="J257" s="109" t="s">
        <v>1372</v>
      </c>
      <c r="K257" s="109" t="s">
        <v>1474</v>
      </c>
      <c r="L257" s="109">
        <v>200</v>
      </c>
      <c r="M257" s="109" t="s">
        <v>1314</v>
      </c>
      <c r="N257" s="55" t="s">
        <v>1051</v>
      </c>
      <c r="O257" s="15" t="s">
        <v>1300</v>
      </c>
      <c r="P257" s="15" t="s">
        <v>1300</v>
      </c>
      <c r="Q257" s="15" t="s">
        <v>1300</v>
      </c>
      <c r="R257" s="15"/>
      <c r="S257" s="15"/>
      <c r="T257" s="55" t="s">
        <v>584</v>
      </c>
      <c r="U257" s="15" t="s">
        <v>1300</v>
      </c>
    </row>
    <row r="258" spans="1:21" ht="15" customHeight="1" x14ac:dyDescent="0.25">
      <c r="A258" s="109" t="s">
        <v>1373</v>
      </c>
      <c r="B258" s="109">
        <v>8.5500000000000007</v>
      </c>
      <c r="C258" s="109">
        <v>211</v>
      </c>
      <c r="D258" s="109">
        <v>-169.78051980000001</v>
      </c>
      <c r="E258" s="109">
        <v>-169.67013779999999</v>
      </c>
      <c r="F258" s="109">
        <v>15.433012</v>
      </c>
      <c r="G258" s="109">
        <v>15.569201100000001</v>
      </c>
      <c r="H258" s="109">
        <v>11.0365</v>
      </c>
      <c r="I258" s="109" t="s">
        <v>1374</v>
      </c>
      <c r="J258" s="109" t="s">
        <v>1375</v>
      </c>
      <c r="K258" s="109" t="s">
        <v>1474</v>
      </c>
      <c r="L258" s="109">
        <v>200</v>
      </c>
      <c r="M258" s="109" t="s">
        <v>1314</v>
      </c>
      <c r="N258" s="55" t="s">
        <v>1051</v>
      </c>
      <c r="O258" s="15" t="s">
        <v>1300</v>
      </c>
      <c r="P258" s="15" t="s">
        <v>1300</v>
      </c>
      <c r="Q258" s="15" t="s">
        <v>1300</v>
      </c>
      <c r="R258" s="15"/>
      <c r="S258" s="15"/>
      <c r="T258" s="55" t="s">
        <v>584</v>
      </c>
      <c r="U258" s="15" t="s">
        <v>1300</v>
      </c>
    </row>
    <row r="259" spans="1:21" ht="15" customHeight="1" x14ac:dyDescent="0.25">
      <c r="A259" s="109" t="s">
        <v>1376</v>
      </c>
      <c r="B259" s="109">
        <v>8.94</v>
      </c>
      <c r="C259" s="109">
        <v>301</v>
      </c>
      <c r="D259" s="109">
        <v>-169.91161320000001</v>
      </c>
      <c r="E259" s="109">
        <v>-169.74222520000001</v>
      </c>
      <c r="F259" s="109">
        <v>15.4392484</v>
      </c>
      <c r="G259" s="109">
        <v>15.579756100000001</v>
      </c>
      <c r="H259" s="109">
        <v>16.771599999999999</v>
      </c>
      <c r="I259" s="109" t="s">
        <v>1377</v>
      </c>
      <c r="J259" s="109" t="s">
        <v>1378</v>
      </c>
      <c r="K259" s="109" t="s">
        <v>1474</v>
      </c>
      <c r="L259" s="109">
        <v>200</v>
      </c>
      <c r="M259" s="109" t="s">
        <v>1314</v>
      </c>
      <c r="N259" s="55" t="s">
        <v>1051</v>
      </c>
      <c r="O259" s="15" t="s">
        <v>1300</v>
      </c>
      <c r="P259" s="15" t="s">
        <v>1300</v>
      </c>
      <c r="Q259" s="15" t="s">
        <v>1300</v>
      </c>
      <c r="R259" s="15"/>
      <c r="S259" s="15"/>
      <c r="T259" s="55" t="s">
        <v>584</v>
      </c>
      <c r="U259" s="15" t="s">
        <v>1300</v>
      </c>
    </row>
    <row r="260" spans="1:21" ht="15" customHeight="1" x14ac:dyDescent="0.25">
      <c r="A260" s="109" t="s">
        <v>1379</v>
      </c>
      <c r="B260" s="109">
        <v>8.75</v>
      </c>
      <c r="C260" s="109">
        <v>300</v>
      </c>
      <c r="D260" s="109">
        <v>-170.04125759999999</v>
      </c>
      <c r="E260" s="109">
        <v>-169.87132449999999</v>
      </c>
      <c r="F260" s="109">
        <v>15.5086815</v>
      </c>
      <c r="G260" s="109">
        <v>15.654281599999999</v>
      </c>
      <c r="H260" s="109">
        <v>16.3918</v>
      </c>
      <c r="I260" s="109" t="s">
        <v>1380</v>
      </c>
      <c r="J260" s="109" t="s">
        <v>1381</v>
      </c>
      <c r="K260" s="109" t="s">
        <v>1474</v>
      </c>
      <c r="L260" s="109">
        <v>200</v>
      </c>
      <c r="M260" s="109" t="s">
        <v>1314</v>
      </c>
      <c r="N260" s="55" t="s">
        <v>1051</v>
      </c>
      <c r="O260" s="15" t="s">
        <v>1300</v>
      </c>
      <c r="P260" s="15" t="s">
        <v>1300</v>
      </c>
      <c r="Q260" s="15" t="s">
        <v>1300</v>
      </c>
      <c r="R260" s="15"/>
      <c r="S260" s="15"/>
      <c r="T260" s="55" t="s">
        <v>584</v>
      </c>
      <c r="U260" s="15" t="s">
        <v>1300</v>
      </c>
    </row>
    <row r="261" spans="1:21" ht="15" customHeight="1" x14ac:dyDescent="0.25">
      <c r="A261" s="109" t="s">
        <v>1382</v>
      </c>
      <c r="B261" s="109">
        <v>9.14</v>
      </c>
      <c r="C261" s="109">
        <v>301</v>
      </c>
      <c r="D261" s="109">
        <v>-170.09415509999999</v>
      </c>
      <c r="E261" s="109">
        <v>-170.00470749999999</v>
      </c>
      <c r="F261" s="109">
        <v>15.586532399999999</v>
      </c>
      <c r="G261" s="109">
        <v>15.6880408</v>
      </c>
      <c r="H261" s="109">
        <v>6.5168999999999997</v>
      </c>
      <c r="I261" s="109" t="s">
        <v>1383</v>
      </c>
      <c r="J261" s="109" t="s">
        <v>1384</v>
      </c>
      <c r="K261" s="109" t="s">
        <v>1474</v>
      </c>
      <c r="L261" s="109">
        <v>200</v>
      </c>
      <c r="M261" s="109" t="s">
        <v>1314</v>
      </c>
      <c r="N261" s="55" t="s">
        <v>1051</v>
      </c>
      <c r="O261" s="15" t="s">
        <v>1300</v>
      </c>
      <c r="P261" s="15" t="s">
        <v>1300</v>
      </c>
      <c r="Q261" s="15" t="s">
        <v>1300</v>
      </c>
      <c r="R261" s="15"/>
      <c r="S261" s="15"/>
      <c r="T261" s="55" t="s">
        <v>584</v>
      </c>
      <c r="U261" s="15" t="s">
        <v>1300</v>
      </c>
    </row>
    <row r="262" spans="1:21" ht="15" customHeight="1" x14ac:dyDescent="0.25">
      <c r="A262" s="109" t="s">
        <v>1385</v>
      </c>
      <c r="B262" s="109">
        <v>8.75</v>
      </c>
      <c r="C262" s="109">
        <v>211</v>
      </c>
      <c r="D262" s="109">
        <v>-170.13866469999999</v>
      </c>
      <c r="E262" s="109">
        <v>-170.04176630000001</v>
      </c>
      <c r="F262" s="109">
        <v>15.578209899999999</v>
      </c>
      <c r="G262" s="109">
        <v>15.692687400000001</v>
      </c>
      <c r="H262" s="109">
        <v>5.5854999999999997</v>
      </c>
      <c r="I262" s="109" t="s">
        <v>1386</v>
      </c>
      <c r="J262" s="109" t="s">
        <v>1387</v>
      </c>
      <c r="K262" s="109" t="s">
        <v>1474</v>
      </c>
      <c r="L262" s="109">
        <v>200</v>
      </c>
      <c r="M262" s="109" t="s">
        <v>1314</v>
      </c>
      <c r="N262" s="55" t="s">
        <v>1051</v>
      </c>
      <c r="O262" s="15" t="s">
        <v>1300</v>
      </c>
      <c r="P262" s="15" t="s">
        <v>1300</v>
      </c>
      <c r="Q262" s="15" t="s">
        <v>1300</v>
      </c>
      <c r="R262" s="15"/>
      <c r="S262" s="15"/>
      <c r="T262" s="55" t="s">
        <v>584</v>
      </c>
      <c r="U262" s="15" t="s">
        <v>1300</v>
      </c>
    </row>
    <row r="263" spans="1:21" ht="15" customHeight="1" x14ac:dyDescent="0.25">
      <c r="A263" s="109" t="s">
        <v>1388</v>
      </c>
      <c r="B263" s="109">
        <v>8.16</v>
      </c>
      <c r="C263" s="109">
        <v>120</v>
      </c>
      <c r="D263" s="109">
        <v>-170.12299609999999</v>
      </c>
      <c r="E263" s="109">
        <v>-169.99357979999999</v>
      </c>
      <c r="F263" s="109">
        <v>15.519386000000001</v>
      </c>
      <c r="G263" s="109">
        <v>15.6450133</v>
      </c>
      <c r="H263" s="109">
        <v>11.3309</v>
      </c>
      <c r="I263" s="109" t="s">
        <v>1389</v>
      </c>
      <c r="J263" s="109" t="s">
        <v>1390</v>
      </c>
      <c r="K263" s="109" t="s">
        <v>1474</v>
      </c>
      <c r="L263" s="109">
        <v>200</v>
      </c>
      <c r="M263" s="109" t="s">
        <v>1314</v>
      </c>
      <c r="N263" s="55" t="s">
        <v>1051</v>
      </c>
      <c r="O263" s="15" t="s">
        <v>1300</v>
      </c>
      <c r="P263" s="15" t="s">
        <v>1300</v>
      </c>
      <c r="Q263" s="15" t="s">
        <v>1300</v>
      </c>
      <c r="R263" s="15"/>
      <c r="S263" s="15"/>
      <c r="T263" s="55" t="s">
        <v>584</v>
      </c>
      <c r="U263" s="15" t="s">
        <v>1300</v>
      </c>
    </row>
    <row r="264" spans="1:21" ht="15" customHeight="1" x14ac:dyDescent="0.25">
      <c r="A264" s="109" t="s">
        <v>1391</v>
      </c>
      <c r="B264" s="109">
        <v>8.5500000000000007</v>
      </c>
      <c r="C264" s="109">
        <v>30</v>
      </c>
      <c r="D264" s="109">
        <v>-170.04131129999999</v>
      </c>
      <c r="E264" s="109">
        <v>-169.935247</v>
      </c>
      <c r="F264" s="109">
        <v>15.520814100000001</v>
      </c>
      <c r="G264" s="109">
        <v>15.638726999999999</v>
      </c>
      <c r="H264" s="109">
        <v>7.9809999999999999</v>
      </c>
      <c r="I264" s="109" t="s">
        <v>1392</v>
      </c>
      <c r="J264" s="109" t="s">
        <v>1393</v>
      </c>
      <c r="K264" s="109" t="s">
        <v>1474</v>
      </c>
      <c r="L264" s="109">
        <v>200</v>
      </c>
      <c r="M264" s="109" t="s">
        <v>1314</v>
      </c>
      <c r="N264" s="55" t="s">
        <v>1051</v>
      </c>
      <c r="O264" s="15" t="s">
        <v>1300</v>
      </c>
      <c r="P264" s="15" t="s">
        <v>1300</v>
      </c>
      <c r="Q264" s="15" t="s">
        <v>1300</v>
      </c>
      <c r="R264" s="15"/>
      <c r="S264" s="15"/>
      <c r="T264" s="55" t="s">
        <v>584</v>
      </c>
      <c r="U264" s="15" t="s">
        <v>1300</v>
      </c>
    </row>
    <row r="265" spans="1:21" ht="15" customHeight="1" x14ac:dyDescent="0.25">
      <c r="A265" s="109" t="s">
        <v>1394</v>
      </c>
      <c r="B265" s="109">
        <v>0</v>
      </c>
      <c r="C265" s="109">
        <v>31</v>
      </c>
      <c r="D265" s="109">
        <v>-169.96525489999999</v>
      </c>
      <c r="E265" s="109">
        <v>-169.96221600000001</v>
      </c>
      <c r="F265" s="109">
        <v>15.6249363</v>
      </c>
      <c r="G265" s="109">
        <v>15.6501915</v>
      </c>
      <c r="H265" s="109">
        <v>0.1019</v>
      </c>
      <c r="I265" s="109" t="s">
        <v>1395</v>
      </c>
      <c r="J265" s="109" t="s">
        <v>1396</v>
      </c>
      <c r="K265" s="109" t="s">
        <v>1474</v>
      </c>
      <c r="L265" s="109">
        <v>200</v>
      </c>
      <c r="M265" s="109" t="s">
        <v>1314</v>
      </c>
      <c r="N265" s="55" t="s">
        <v>1051</v>
      </c>
      <c r="O265" s="15" t="s">
        <v>1300</v>
      </c>
      <c r="P265" s="15" t="s">
        <v>1300</v>
      </c>
      <c r="Q265" s="15" t="s">
        <v>1300</v>
      </c>
      <c r="T265" s="55" t="s">
        <v>584</v>
      </c>
      <c r="U265" s="15" t="s">
        <v>1300</v>
      </c>
    </row>
    <row r="266" spans="1:21" ht="15" customHeight="1" x14ac:dyDescent="0.25">
      <c r="A266" s="109" t="s">
        <v>1397</v>
      </c>
      <c r="B266" s="109">
        <v>0</v>
      </c>
      <c r="C266" s="109">
        <v>16</v>
      </c>
      <c r="D266" s="109">
        <v>-169.96678929999999</v>
      </c>
      <c r="E266" s="109">
        <v>-169.96089989999999</v>
      </c>
      <c r="F266" s="109">
        <v>15.6147923</v>
      </c>
      <c r="G266" s="109">
        <v>15.6596522</v>
      </c>
      <c r="H266" s="109">
        <v>8.2699999999999996E-2</v>
      </c>
      <c r="I266" s="109" t="s">
        <v>1398</v>
      </c>
      <c r="J266" s="109" t="s">
        <v>1399</v>
      </c>
      <c r="K266" s="109" t="s">
        <v>1474</v>
      </c>
      <c r="L266" s="109">
        <v>200</v>
      </c>
      <c r="M266" s="109" t="s">
        <v>1314</v>
      </c>
      <c r="N266" s="55" t="s">
        <v>1051</v>
      </c>
      <c r="O266" s="15" t="s">
        <v>1300</v>
      </c>
      <c r="P266" s="15" t="s">
        <v>1300</v>
      </c>
      <c r="Q266" s="15" t="s">
        <v>1300</v>
      </c>
      <c r="T266" s="55" t="s">
        <v>584</v>
      </c>
      <c r="U266" s="15" t="s">
        <v>1300</v>
      </c>
    </row>
    <row r="267" spans="1:21" ht="15" customHeight="1" x14ac:dyDescent="0.25">
      <c r="A267" s="109" t="s">
        <v>1400</v>
      </c>
      <c r="B267" s="109">
        <v>0</v>
      </c>
      <c r="C267" s="109">
        <v>95</v>
      </c>
      <c r="D267" s="109">
        <v>-169.96839019999999</v>
      </c>
      <c r="E267" s="109">
        <v>-169.9587472</v>
      </c>
      <c r="F267" s="109">
        <v>15.606956200000001</v>
      </c>
      <c r="G267" s="109">
        <v>15.6687522</v>
      </c>
      <c r="H267" s="109">
        <v>8.5199999999999998E-2</v>
      </c>
      <c r="I267" s="109" t="s">
        <v>1401</v>
      </c>
      <c r="J267" s="109" t="s">
        <v>1402</v>
      </c>
      <c r="K267" s="109" t="s">
        <v>1474</v>
      </c>
      <c r="L267" s="109">
        <v>200</v>
      </c>
      <c r="M267" s="109" t="s">
        <v>1314</v>
      </c>
      <c r="N267" s="55" t="s">
        <v>1051</v>
      </c>
      <c r="O267" s="15" t="s">
        <v>1300</v>
      </c>
      <c r="P267" s="15" t="s">
        <v>1300</v>
      </c>
      <c r="Q267" s="15" t="s">
        <v>1300</v>
      </c>
      <c r="T267" s="55" t="s">
        <v>584</v>
      </c>
      <c r="U267" s="15" t="s">
        <v>1300</v>
      </c>
    </row>
    <row r="268" spans="1:21" ht="15" customHeight="1" x14ac:dyDescent="0.25">
      <c r="A268" s="109" t="s">
        <v>1403</v>
      </c>
      <c r="B268" s="109">
        <v>0</v>
      </c>
      <c r="C268" s="109">
        <v>111</v>
      </c>
      <c r="D268" s="109">
        <v>-169.97009220000001</v>
      </c>
      <c r="E268" s="109">
        <v>-169.95740509999999</v>
      </c>
      <c r="F268" s="109">
        <v>15.604373600000001</v>
      </c>
      <c r="G268" s="109">
        <v>15.6701157</v>
      </c>
      <c r="H268" s="109">
        <v>8.2600000000000007E-2</v>
      </c>
      <c r="I268" s="109" t="s">
        <v>1404</v>
      </c>
      <c r="J268" s="109" t="s">
        <v>1405</v>
      </c>
      <c r="K268" s="109" t="s">
        <v>1474</v>
      </c>
      <c r="L268" s="109">
        <v>200</v>
      </c>
      <c r="M268" s="109" t="s">
        <v>1314</v>
      </c>
      <c r="N268" s="55" t="s">
        <v>1051</v>
      </c>
      <c r="O268" s="15" t="s">
        <v>1300</v>
      </c>
      <c r="P268" s="15" t="s">
        <v>1300</v>
      </c>
      <c r="Q268" s="15" t="s">
        <v>1300</v>
      </c>
      <c r="T268" s="55" t="s">
        <v>584</v>
      </c>
      <c r="U268" s="15" t="s">
        <v>1300</v>
      </c>
    </row>
    <row r="269" spans="1:21" ht="15" customHeight="1" x14ac:dyDescent="0.25">
      <c r="A269" s="109" t="s">
        <v>1406</v>
      </c>
      <c r="B269" s="109">
        <v>0</v>
      </c>
      <c r="C269" s="109">
        <v>155</v>
      </c>
      <c r="D269" s="109">
        <v>-169.96695500000001</v>
      </c>
      <c r="E269" s="109">
        <v>-169.95834439999999</v>
      </c>
      <c r="F269" s="109">
        <v>15.6165971</v>
      </c>
      <c r="G269" s="109">
        <v>15.664009399999999</v>
      </c>
      <c r="H269" s="109">
        <v>9.9400000000000002E-2</v>
      </c>
      <c r="I269" s="109" t="s">
        <v>1407</v>
      </c>
      <c r="J269" s="109" t="s">
        <v>1408</v>
      </c>
      <c r="K269" s="109" t="s">
        <v>1474</v>
      </c>
      <c r="L269" s="109">
        <v>200</v>
      </c>
      <c r="M269" s="109" t="s">
        <v>1314</v>
      </c>
      <c r="N269" s="55" t="s">
        <v>1051</v>
      </c>
      <c r="O269" s="15" t="s">
        <v>1300</v>
      </c>
      <c r="P269" s="15" t="s">
        <v>1300</v>
      </c>
      <c r="Q269" s="15" t="s">
        <v>1300</v>
      </c>
      <c r="T269" s="55" t="s">
        <v>584</v>
      </c>
      <c r="U269" s="15" t="s">
        <v>1300</v>
      </c>
    </row>
    <row r="270" spans="1:21" ht="15" customHeight="1" x14ac:dyDescent="0.25">
      <c r="A270" s="109" t="s">
        <v>1409</v>
      </c>
      <c r="B270" s="109">
        <v>0</v>
      </c>
      <c r="C270" s="109">
        <v>122</v>
      </c>
      <c r="D270" s="109">
        <v>-169.96692400000001</v>
      </c>
      <c r="E270" s="109">
        <v>-169.9584424</v>
      </c>
      <c r="F270" s="109">
        <v>15.6197877</v>
      </c>
      <c r="G270" s="109">
        <v>15.6634186</v>
      </c>
      <c r="H270" s="109">
        <v>7.17E-2</v>
      </c>
      <c r="I270" s="109" t="s">
        <v>1410</v>
      </c>
      <c r="J270" s="109" t="s">
        <v>1411</v>
      </c>
      <c r="K270" s="109" t="s">
        <v>1474</v>
      </c>
      <c r="L270" s="109">
        <v>200</v>
      </c>
      <c r="M270" s="109" t="s">
        <v>1314</v>
      </c>
      <c r="N270" s="55" t="s">
        <v>1051</v>
      </c>
      <c r="O270" s="15" t="s">
        <v>1300</v>
      </c>
      <c r="P270" s="15" t="s">
        <v>1300</v>
      </c>
      <c r="Q270" s="15" t="s">
        <v>1300</v>
      </c>
      <c r="T270" s="55" t="s">
        <v>584</v>
      </c>
      <c r="U270" s="15" t="s">
        <v>1300</v>
      </c>
    </row>
    <row r="271" spans="1:21" ht="15" customHeight="1" x14ac:dyDescent="0.25">
      <c r="A271" s="109" t="s">
        <v>1412</v>
      </c>
      <c r="B271" s="109">
        <v>0.19</v>
      </c>
      <c r="C271" s="109">
        <v>25</v>
      </c>
      <c r="D271" s="109">
        <v>-169.96628430000001</v>
      </c>
      <c r="E271" s="109">
        <v>-169.95865760000001</v>
      </c>
      <c r="F271" s="109">
        <v>15.6236815</v>
      </c>
      <c r="G271" s="109">
        <v>15.662866899999999</v>
      </c>
      <c r="H271" s="109">
        <v>2.7000000000000001E-3</v>
      </c>
      <c r="I271" s="109" t="s">
        <v>1413</v>
      </c>
      <c r="J271" s="109" t="s">
        <v>1414</v>
      </c>
      <c r="K271" s="109" t="s">
        <v>1474</v>
      </c>
      <c r="L271" s="109">
        <v>200</v>
      </c>
      <c r="M271" s="109" t="s">
        <v>1314</v>
      </c>
      <c r="N271" s="55" t="s">
        <v>1051</v>
      </c>
      <c r="O271" s="15" t="s">
        <v>1300</v>
      </c>
      <c r="P271" s="15" t="s">
        <v>1300</v>
      </c>
      <c r="Q271" s="15" t="s">
        <v>1300</v>
      </c>
      <c r="T271" s="55" t="s">
        <v>584</v>
      </c>
      <c r="U271" s="15" t="s">
        <v>1300</v>
      </c>
    </row>
    <row r="272" spans="1:21" ht="15" customHeight="1" x14ac:dyDescent="0.25">
      <c r="A272" s="109" t="s">
        <v>1415</v>
      </c>
      <c r="B272" s="109">
        <v>8.36</v>
      </c>
      <c r="C272" s="109">
        <v>121</v>
      </c>
      <c r="D272" s="109">
        <v>-170.0398036</v>
      </c>
      <c r="E272" s="109">
        <v>-169.86511049999999</v>
      </c>
      <c r="F272" s="109">
        <v>15.4570636</v>
      </c>
      <c r="G272" s="109">
        <v>15.578573799999999</v>
      </c>
      <c r="H272" s="109">
        <v>15.2567</v>
      </c>
      <c r="I272" s="109" t="s">
        <v>1416</v>
      </c>
      <c r="J272" s="109" t="s">
        <v>1417</v>
      </c>
      <c r="K272" s="109" t="s">
        <v>1474</v>
      </c>
      <c r="L272" s="109">
        <v>200</v>
      </c>
      <c r="M272" s="109" t="s">
        <v>1314</v>
      </c>
      <c r="N272" s="55" t="s">
        <v>1051</v>
      </c>
      <c r="O272" s="15" t="s">
        <v>1300</v>
      </c>
      <c r="P272" s="15" t="s">
        <v>1300</v>
      </c>
      <c r="Q272" s="15" t="s">
        <v>1300</v>
      </c>
      <c r="T272" s="55" t="s">
        <v>584</v>
      </c>
      <c r="U272" s="15" t="s">
        <v>1300</v>
      </c>
    </row>
    <row r="273" spans="1:21" ht="15" customHeight="1" x14ac:dyDescent="0.25">
      <c r="A273" s="109" t="s">
        <v>1418</v>
      </c>
      <c r="B273" s="109">
        <v>8.16</v>
      </c>
      <c r="C273" s="109">
        <v>121</v>
      </c>
      <c r="D273" s="109">
        <v>-169.90494390000001</v>
      </c>
      <c r="E273" s="109">
        <v>-169.759083</v>
      </c>
      <c r="F273" s="109">
        <v>15.4010107</v>
      </c>
      <c r="G273" s="109">
        <v>15.5215327</v>
      </c>
      <c r="H273" s="109">
        <v>14.015499999999999</v>
      </c>
      <c r="I273" s="109" t="s">
        <v>1419</v>
      </c>
      <c r="J273" s="109" t="s">
        <v>1420</v>
      </c>
      <c r="K273" s="72" t="s">
        <v>1643</v>
      </c>
      <c r="L273" s="109">
        <v>201</v>
      </c>
      <c r="M273" s="109" t="s">
        <v>1421</v>
      </c>
      <c r="N273" s="55" t="s">
        <v>1051</v>
      </c>
      <c r="O273" s="1" t="s">
        <v>1052</v>
      </c>
      <c r="P273" s="1" t="s">
        <v>1052</v>
      </c>
      <c r="Q273" s="1" t="s">
        <v>1052</v>
      </c>
      <c r="T273" s="55" t="s">
        <v>584</v>
      </c>
      <c r="U273" s="1" t="s">
        <v>1052</v>
      </c>
    </row>
    <row r="274" spans="1:21" ht="15" customHeight="1" x14ac:dyDescent="0.25">
      <c r="A274" s="109" t="s">
        <v>1422</v>
      </c>
      <c r="B274" s="109">
        <v>8.36</v>
      </c>
      <c r="C274" s="109">
        <v>206</v>
      </c>
      <c r="D274" s="109">
        <v>-169.8166506</v>
      </c>
      <c r="E274" s="109">
        <v>-169.74330409999999</v>
      </c>
      <c r="F274" s="109">
        <v>15.348727500000001</v>
      </c>
      <c r="G274" s="109">
        <v>15.441322100000001</v>
      </c>
      <c r="H274" s="109">
        <v>5.5157999999999996</v>
      </c>
      <c r="I274" s="109" t="s">
        <v>1423</v>
      </c>
      <c r="J274" s="109" t="s">
        <v>1424</v>
      </c>
      <c r="K274" s="72" t="s">
        <v>1643</v>
      </c>
      <c r="L274" s="109">
        <v>201</v>
      </c>
      <c r="M274" s="109" t="s">
        <v>1421</v>
      </c>
      <c r="N274" s="55" t="s">
        <v>1051</v>
      </c>
      <c r="O274" s="1" t="s">
        <v>1052</v>
      </c>
      <c r="P274" s="1" t="s">
        <v>1052</v>
      </c>
      <c r="Q274" s="1" t="s">
        <v>1052</v>
      </c>
      <c r="T274" s="55" t="s">
        <v>584</v>
      </c>
      <c r="U274" s="1" t="s">
        <v>1052</v>
      </c>
    </row>
    <row r="275" spans="1:21" ht="15" customHeight="1" x14ac:dyDescent="0.25">
      <c r="A275" s="109" t="s">
        <v>1425</v>
      </c>
      <c r="B275" s="109">
        <v>9.33</v>
      </c>
      <c r="C275" s="109">
        <v>301</v>
      </c>
      <c r="D275" s="109">
        <v>-169.94952649999999</v>
      </c>
      <c r="E275" s="109">
        <v>-169.78412890000001</v>
      </c>
      <c r="F275" s="109">
        <v>15.360285299999999</v>
      </c>
      <c r="G275" s="109">
        <v>15.498212799999999</v>
      </c>
      <c r="H275" s="109">
        <v>16.869900000000001</v>
      </c>
      <c r="I275" s="109" t="s">
        <v>1426</v>
      </c>
      <c r="J275" s="109" t="s">
        <v>1427</v>
      </c>
      <c r="K275" s="72" t="s">
        <v>1643</v>
      </c>
      <c r="L275" s="109">
        <v>201</v>
      </c>
      <c r="M275" s="109" t="s">
        <v>1421</v>
      </c>
      <c r="N275" s="55" t="s">
        <v>1051</v>
      </c>
      <c r="O275" s="1" t="s">
        <v>1052</v>
      </c>
      <c r="P275" s="1" t="s">
        <v>1052</v>
      </c>
      <c r="Q275" s="1" t="s">
        <v>1052</v>
      </c>
      <c r="T275" s="55" t="s">
        <v>584</v>
      </c>
      <c r="U275" s="1" t="s">
        <v>1052</v>
      </c>
    </row>
    <row r="276" spans="1:21" ht="15" customHeight="1" x14ac:dyDescent="0.25">
      <c r="A276" s="109" t="s">
        <v>1428</v>
      </c>
      <c r="B276" s="109">
        <v>8.5500000000000007</v>
      </c>
      <c r="C276" s="109">
        <v>301</v>
      </c>
      <c r="D276" s="109">
        <v>-170.0782256</v>
      </c>
      <c r="E276" s="109">
        <v>-169.9129954</v>
      </c>
      <c r="F276" s="109">
        <v>15.4263528</v>
      </c>
      <c r="G276" s="109">
        <v>15.572983199999999</v>
      </c>
      <c r="H276" s="109">
        <v>15.911199999999999</v>
      </c>
      <c r="I276" s="109" t="s">
        <v>1429</v>
      </c>
      <c r="J276" s="109" t="s">
        <v>1430</v>
      </c>
      <c r="K276" s="72" t="s">
        <v>1643</v>
      </c>
      <c r="L276" s="109">
        <v>201</v>
      </c>
      <c r="M276" s="109" t="s">
        <v>1421</v>
      </c>
      <c r="N276" s="55" t="s">
        <v>1051</v>
      </c>
      <c r="O276" s="1" t="s">
        <v>1052</v>
      </c>
      <c r="P276" s="1" t="s">
        <v>1052</v>
      </c>
      <c r="Q276" s="1" t="s">
        <v>1052</v>
      </c>
      <c r="T276" s="55" t="s">
        <v>584</v>
      </c>
      <c r="U276" s="1" t="s">
        <v>1052</v>
      </c>
    </row>
    <row r="277" spans="1:21" ht="15" customHeight="1" x14ac:dyDescent="0.25">
      <c r="A277" s="109" t="s">
        <v>1431</v>
      </c>
      <c r="B277" s="109">
        <v>8.36</v>
      </c>
      <c r="C277" s="109">
        <v>301</v>
      </c>
      <c r="D277" s="109">
        <v>-170.1840703</v>
      </c>
      <c r="E277" s="109">
        <v>-170.0394105</v>
      </c>
      <c r="F277" s="109">
        <v>15.5002783</v>
      </c>
      <c r="G277" s="109">
        <v>15.6295397</v>
      </c>
      <c r="H277" s="109">
        <v>13.114100000000001</v>
      </c>
      <c r="I277" s="109" t="s">
        <v>1432</v>
      </c>
      <c r="J277" s="109" t="s">
        <v>1433</v>
      </c>
      <c r="K277" s="72" t="s">
        <v>1643</v>
      </c>
      <c r="L277" s="109">
        <v>201</v>
      </c>
      <c r="M277" s="109" t="s">
        <v>1421</v>
      </c>
      <c r="N277" s="55" t="s">
        <v>1051</v>
      </c>
      <c r="O277" s="1" t="s">
        <v>1052</v>
      </c>
      <c r="P277" s="1" t="s">
        <v>1052</v>
      </c>
      <c r="Q277" s="1" t="s">
        <v>1052</v>
      </c>
      <c r="T277" s="55" t="s">
        <v>584</v>
      </c>
      <c r="U277" s="1" t="s">
        <v>1052</v>
      </c>
    </row>
    <row r="278" spans="1:21" ht="15" customHeight="1" x14ac:dyDescent="0.25">
      <c r="A278" s="109" t="s">
        <v>1434</v>
      </c>
      <c r="B278" s="109">
        <v>8.36</v>
      </c>
      <c r="C278" s="109">
        <v>25</v>
      </c>
      <c r="D278" s="109">
        <v>-170.2021427</v>
      </c>
      <c r="E278" s="109">
        <v>-170.07105989999999</v>
      </c>
      <c r="F278" s="109">
        <v>15.5637618</v>
      </c>
      <c r="G278" s="109">
        <v>15.7406469</v>
      </c>
      <c r="H278" s="109">
        <v>15.4085</v>
      </c>
      <c r="I278" s="109" t="s">
        <v>1435</v>
      </c>
      <c r="J278" s="109" t="s">
        <v>1436</v>
      </c>
      <c r="K278" s="72" t="s">
        <v>1643</v>
      </c>
      <c r="L278" s="109">
        <v>201</v>
      </c>
      <c r="M278" s="109" t="s">
        <v>1421</v>
      </c>
      <c r="N278" s="55" t="s">
        <v>1051</v>
      </c>
      <c r="O278" s="1" t="s">
        <v>1052</v>
      </c>
      <c r="P278" s="1" t="s">
        <v>1052</v>
      </c>
      <c r="Q278" s="1" t="s">
        <v>1052</v>
      </c>
      <c r="T278" s="55" t="s">
        <v>584</v>
      </c>
      <c r="U278" s="1" t="s">
        <v>1052</v>
      </c>
    </row>
    <row r="279" spans="1:21" ht="15" customHeight="1" x14ac:dyDescent="0.25">
      <c r="A279" s="109" t="s">
        <v>1437</v>
      </c>
      <c r="B279" s="109">
        <v>8.36</v>
      </c>
      <c r="C279" s="109">
        <v>23</v>
      </c>
      <c r="D279" s="109">
        <v>-170.1393013</v>
      </c>
      <c r="E279" s="109">
        <v>-170.01519949999999</v>
      </c>
      <c r="F279" s="109">
        <v>15.7027497</v>
      </c>
      <c r="G279" s="109">
        <v>15.8686954</v>
      </c>
      <c r="H279" s="109">
        <v>15.364699999999999</v>
      </c>
      <c r="I279" s="109" t="s">
        <v>1438</v>
      </c>
      <c r="J279" s="109" t="s">
        <v>1439</v>
      </c>
      <c r="K279" s="72" t="s">
        <v>1643</v>
      </c>
      <c r="L279" s="109">
        <v>201</v>
      </c>
      <c r="M279" s="109" t="s">
        <v>1421</v>
      </c>
      <c r="N279" s="55" t="s">
        <v>1051</v>
      </c>
      <c r="O279" s="1" t="s">
        <v>1052</v>
      </c>
      <c r="P279" s="1" t="s">
        <v>1052</v>
      </c>
      <c r="Q279" s="1" t="s">
        <v>1052</v>
      </c>
      <c r="T279" s="55" t="s">
        <v>584</v>
      </c>
      <c r="U279" s="1" t="s">
        <v>1052</v>
      </c>
    </row>
    <row r="280" spans="1:21" ht="15" customHeight="1" x14ac:dyDescent="0.25">
      <c r="A280" s="109" t="s">
        <v>1440</v>
      </c>
      <c r="B280" s="109">
        <v>7.97</v>
      </c>
      <c r="C280" s="109">
        <v>25</v>
      </c>
      <c r="D280" s="109">
        <v>-170.08596130000001</v>
      </c>
      <c r="E280" s="109">
        <v>-170.0055868</v>
      </c>
      <c r="F280" s="109">
        <v>15.832206100000001</v>
      </c>
      <c r="G280" s="109">
        <v>15.893681900000001</v>
      </c>
      <c r="H280" s="109">
        <v>2.8306</v>
      </c>
      <c r="I280" s="109" t="s">
        <v>1441</v>
      </c>
      <c r="J280" s="109" t="s">
        <v>1442</v>
      </c>
      <c r="K280" s="72" t="s">
        <v>1643</v>
      </c>
      <c r="L280" s="109">
        <v>201</v>
      </c>
      <c r="M280" s="109" t="s">
        <v>1421</v>
      </c>
      <c r="N280" s="55" t="s">
        <v>1051</v>
      </c>
      <c r="O280" s="1" t="s">
        <v>1052</v>
      </c>
      <c r="P280" s="1" t="s">
        <v>1052</v>
      </c>
      <c r="Q280" s="1" t="s">
        <v>1052</v>
      </c>
      <c r="T280" s="55" t="s">
        <v>584</v>
      </c>
      <c r="U280" s="1" t="s">
        <v>1052</v>
      </c>
    </row>
    <row r="281" spans="1:21" ht="15" customHeight="1" x14ac:dyDescent="0.25">
      <c r="A281" s="109" t="s">
        <v>1443</v>
      </c>
      <c r="B281" s="109">
        <v>8.94</v>
      </c>
      <c r="C281" s="109">
        <v>296</v>
      </c>
      <c r="D281" s="109">
        <v>-170.0953844</v>
      </c>
      <c r="E281" s="109">
        <v>-169.9997894</v>
      </c>
      <c r="F281" s="109">
        <v>15.840620100000001</v>
      </c>
      <c r="G281" s="109">
        <v>15.934166299999999</v>
      </c>
      <c r="H281" s="109">
        <v>5.1638000000000002</v>
      </c>
      <c r="I281" s="109" t="s">
        <v>1444</v>
      </c>
      <c r="J281" s="109" t="s">
        <v>1445</v>
      </c>
      <c r="K281" s="109" t="s">
        <v>1534</v>
      </c>
      <c r="L281" s="109">
        <v>201</v>
      </c>
      <c r="M281" s="109" t="s">
        <v>1421</v>
      </c>
      <c r="N281" s="55" t="s">
        <v>1051</v>
      </c>
      <c r="O281" s="1" t="s">
        <v>1052</v>
      </c>
      <c r="P281" s="1" t="s">
        <v>1052</v>
      </c>
      <c r="Q281" s="1" t="s">
        <v>1052</v>
      </c>
      <c r="T281" s="55" t="s">
        <v>584</v>
      </c>
      <c r="U281" s="1" t="s">
        <v>1052</v>
      </c>
    </row>
    <row r="282" spans="1:21" ht="15" customHeight="1" x14ac:dyDescent="0.25">
      <c r="A282" s="109" t="s">
        <v>1446</v>
      </c>
      <c r="B282" s="109">
        <v>8.16</v>
      </c>
      <c r="C282" s="109">
        <v>207</v>
      </c>
      <c r="D282" s="109">
        <v>-170.18202550000001</v>
      </c>
      <c r="E282" s="109">
        <v>-170.04239269999999</v>
      </c>
      <c r="F282" s="109">
        <v>15.762608800000001</v>
      </c>
      <c r="G282" s="109">
        <v>15.935012499999999</v>
      </c>
      <c r="H282" s="109">
        <v>15.2516</v>
      </c>
      <c r="I282" s="109" t="s">
        <v>1447</v>
      </c>
      <c r="J282" s="109" t="s">
        <v>1448</v>
      </c>
      <c r="K282" s="109" t="s">
        <v>1534</v>
      </c>
      <c r="L282" s="109">
        <v>201</v>
      </c>
      <c r="M282" s="109" t="s">
        <v>1421</v>
      </c>
      <c r="N282" s="55" t="s">
        <v>1051</v>
      </c>
      <c r="O282" s="1" t="s">
        <v>1052</v>
      </c>
      <c r="P282" s="1" t="s">
        <v>1052</v>
      </c>
      <c r="Q282" s="1" t="s">
        <v>1052</v>
      </c>
      <c r="T282" s="55" t="s">
        <v>584</v>
      </c>
      <c r="U282" s="1" t="s">
        <v>1052</v>
      </c>
    </row>
    <row r="283" spans="1:21" ht="15" customHeight="1" x14ac:dyDescent="0.25">
      <c r="A283" s="109" t="s">
        <v>1449</v>
      </c>
      <c r="B283" s="109">
        <v>7.97</v>
      </c>
      <c r="C283" s="109">
        <v>201</v>
      </c>
      <c r="D283" s="109">
        <v>-170.24270369999999</v>
      </c>
      <c r="E283" s="109">
        <v>-170.11045229999999</v>
      </c>
      <c r="F283" s="109">
        <v>15.646364500000001</v>
      </c>
      <c r="G283" s="109">
        <v>15.7974906</v>
      </c>
      <c r="H283" s="109">
        <v>14.911199999999999</v>
      </c>
      <c r="I283" s="109" t="s">
        <v>1450</v>
      </c>
      <c r="J283" s="109" t="s">
        <v>1451</v>
      </c>
      <c r="K283" s="109" t="s">
        <v>1534</v>
      </c>
      <c r="L283" s="109">
        <v>201</v>
      </c>
      <c r="M283" s="109" t="s">
        <v>1421</v>
      </c>
      <c r="N283" s="55" t="s">
        <v>1051</v>
      </c>
      <c r="O283" s="1" t="s">
        <v>931</v>
      </c>
      <c r="P283" s="1" t="s">
        <v>931</v>
      </c>
      <c r="Q283" s="1" t="s">
        <v>931</v>
      </c>
      <c r="T283" s="55" t="s">
        <v>584</v>
      </c>
      <c r="U283" s="1" t="s">
        <v>931</v>
      </c>
    </row>
    <row r="284" spans="1:21" ht="15" customHeight="1" x14ac:dyDescent="0.25">
      <c r="A284" s="109" t="s">
        <v>1452</v>
      </c>
      <c r="B284" s="109">
        <v>7.78</v>
      </c>
      <c r="C284" s="109">
        <v>206</v>
      </c>
      <c r="D284" s="109">
        <v>-170.29828610000001</v>
      </c>
      <c r="E284" s="109">
        <v>-170.16908839999999</v>
      </c>
      <c r="F284" s="109">
        <v>15.521955999999999</v>
      </c>
      <c r="G284" s="109">
        <v>15.6712908</v>
      </c>
      <c r="H284" s="109">
        <v>14.658200000000001</v>
      </c>
      <c r="I284" s="109" t="s">
        <v>1453</v>
      </c>
      <c r="J284" s="109" t="s">
        <v>1454</v>
      </c>
      <c r="K284" s="109" t="s">
        <v>1534</v>
      </c>
      <c r="L284" s="109">
        <v>201</v>
      </c>
      <c r="M284" s="109" t="s">
        <v>1421</v>
      </c>
      <c r="N284" s="55" t="s">
        <v>1051</v>
      </c>
      <c r="O284" s="1" t="s">
        <v>931</v>
      </c>
      <c r="P284" s="1" t="s">
        <v>931</v>
      </c>
      <c r="Q284" s="1" t="s">
        <v>931</v>
      </c>
      <c r="T284" s="55" t="s">
        <v>584</v>
      </c>
      <c r="U284" s="1" t="s">
        <v>931</v>
      </c>
    </row>
    <row r="285" spans="1:21" ht="15" customHeight="1" x14ac:dyDescent="0.25">
      <c r="A285" s="109" t="s">
        <v>1455</v>
      </c>
      <c r="B285" s="109">
        <v>7.97</v>
      </c>
      <c r="C285" s="109">
        <v>206</v>
      </c>
      <c r="D285" s="109">
        <v>-170.31203060000001</v>
      </c>
      <c r="E285" s="109">
        <v>-170.2277292</v>
      </c>
      <c r="F285" s="109">
        <v>15.4971136</v>
      </c>
      <c r="G285" s="109">
        <v>15.5528914</v>
      </c>
      <c r="H285" s="109">
        <v>2.6608999999999998</v>
      </c>
      <c r="I285" s="109" t="s">
        <v>1456</v>
      </c>
      <c r="J285" s="109" t="s">
        <v>1457</v>
      </c>
      <c r="K285" s="109" t="s">
        <v>1534</v>
      </c>
      <c r="L285" s="109">
        <v>201</v>
      </c>
      <c r="M285" s="109" t="s">
        <v>1421</v>
      </c>
      <c r="N285" s="55" t="s">
        <v>1051</v>
      </c>
      <c r="O285" s="1" t="s">
        <v>931</v>
      </c>
      <c r="P285" s="1" t="s">
        <v>931</v>
      </c>
      <c r="Q285" s="1" t="s">
        <v>931</v>
      </c>
      <c r="T285" s="55" t="s">
        <v>584</v>
      </c>
      <c r="U285" s="1" t="s">
        <v>931</v>
      </c>
    </row>
    <row r="286" spans="1:21" ht="15" customHeight="1" x14ac:dyDescent="0.25">
      <c r="A286" s="109" t="s">
        <v>1458</v>
      </c>
      <c r="B286" s="109">
        <v>8.16</v>
      </c>
      <c r="C286" s="109">
        <v>228</v>
      </c>
      <c r="D286" s="109">
        <v>-170.40995620000001</v>
      </c>
      <c r="E286" s="109">
        <v>-170.2438046</v>
      </c>
      <c r="F286" s="109">
        <v>15.3939606</v>
      </c>
      <c r="G286" s="109">
        <v>15.545259400000001</v>
      </c>
      <c r="H286" s="109">
        <v>15.105700000000001</v>
      </c>
      <c r="I286" s="109" t="s">
        <v>1459</v>
      </c>
      <c r="J286" s="109" t="s">
        <v>1460</v>
      </c>
      <c r="K286" s="109" t="s">
        <v>1534</v>
      </c>
      <c r="L286" s="109">
        <v>201</v>
      </c>
      <c r="M286" s="109" t="s">
        <v>1421</v>
      </c>
      <c r="N286" s="55" t="s">
        <v>1051</v>
      </c>
      <c r="O286" s="1" t="s">
        <v>931</v>
      </c>
      <c r="P286" s="1" t="s">
        <v>931</v>
      </c>
      <c r="Q286" s="1" t="s">
        <v>931</v>
      </c>
      <c r="T286" s="55" t="s">
        <v>584</v>
      </c>
      <c r="U286" s="1" t="s">
        <v>931</v>
      </c>
    </row>
    <row r="287" spans="1:21" ht="15" customHeight="1" x14ac:dyDescent="0.25">
      <c r="A287" s="109" t="s">
        <v>1461</v>
      </c>
      <c r="B287" s="109">
        <v>8.36</v>
      </c>
      <c r="C287" s="109">
        <v>229</v>
      </c>
      <c r="D287" s="109">
        <v>-170.49877549999999</v>
      </c>
      <c r="E287" s="109">
        <v>-170.3488667</v>
      </c>
      <c r="F287" s="109">
        <v>15.321598099999999</v>
      </c>
      <c r="G287" s="109">
        <v>15.455246499999999</v>
      </c>
      <c r="H287" s="109">
        <v>13.615600000000001</v>
      </c>
      <c r="I287" s="109" t="s">
        <v>1462</v>
      </c>
      <c r="J287" s="109" t="s">
        <v>1463</v>
      </c>
      <c r="K287" s="109" t="s">
        <v>1534</v>
      </c>
      <c r="L287" s="109">
        <v>201</v>
      </c>
      <c r="M287" s="109" t="s">
        <v>1421</v>
      </c>
      <c r="N287" s="55" t="s">
        <v>1051</v>
      </c>
      <c r="O287" s="1" t="s">
        <v>931</v>
      </c>
      <c r="P287" s="1" t="s">
        <v>931</v>
      </c>
      <c r="Q287" s="1" t="s">
        <v>931</v>
      </c>
      <c r="T287" s="55" t="s">
        <v>584</v>
      </c>
      <c r="U287" s="1" t="s">
        <v>931</v>
      </c>
    </row>
    <row r="288" spans="1:21" ht="15" customHeight="1" x14ac:dyDescent="0.25">
      <c r="A288" s="109" t="s">
        <v>1475</v>
      </c>
      <c r="B288" s="109">
        <v>8.94</v>
      </c>
      <c r="C288" s="109">
        <v>311</v>
      </c>
      <c r="D288" s="109">
        <v>-170.61294889999999</v>
      </c>
      <c r="E288" s="109">
        <v>-170.45106620000001</v>
      </c>
      <c r="F288" s="109">
        <v>15.310680100000001</v>
      </c>
      <c r="G288" s="109">
        <v>15.4727379</v>
      </c>
      <c r="H288" s="109">
        <v>16.5016</v>
      </c>
      <c r="I288" s="109" t="s">
        <v>1476</v>
      </c>
      <c r="J288" s="109" t="s">
        <v>1477</v>
      </c>
      <c r="K288" s="109" t="s">
        <v>1534</v>
      </c>
      <c r="L288" s="109">
        <v>201</v>
      </c>
      <c r="M288" s="109" t="s">
        <v>1421</v>
      </c>
      <c r="N288" s="55" t="s">
        <v>1051</v>
      </c>
      <c r="O288" s="1" t="s">
        <v>1150</v>
      </c>
      <c r="P288" s="1" t="s">
        <v>1150</v>
      </c>
      <c r="Q288" s="1" t="s">
        <v>1150</v>
      </c>
      <c r="T288" s="55" t="s">
        <v>584</v>
      </c>
      <c r="U288" s="1" t="s">
        <v>1150</v>
      </c>
    </row>
    <row r="289" spans="1:21" ht="15" customHeight="1" x14ac:dyDescent="0.25">
      <c r="A289" s="109" t="s">
        <v>1478</v>
      </c>
      <c r="B289" s="109">
        <v>8.94</v>
      </c>
      <c r="C289" s="109">
        <v>312</v>
      </c>
      <c r="D289" s="109">
        <v>-170.73165979999999</v>
      </c>
      <c r="E289" s="109">
        <v>-170.56286739999999</v>
      </c>
      <c r="F289" s="109">
        <v>15.4169985</v>
      </c>
      <c r="G289" s="109">
        <v>15.569321499999999</v>
      </c>
      <c r="H289" s="109">
        <v>16.5595</v>
      </c>
      <c r="I289" s="109" t="s">
        <v>1479</v>
      </c>
      <c r="J289" s="109" t="s">
        <v>1480</v>
      </c>
      <c r="K289" s="109" t="s">
        <v>1535</v>
      </c>
      <c r="L289" s="109">
        <v>201</v>
      </c>
      <c r="M289" s="109" t="s">
        <v>1421</v>
      </c>
      <c r="N289" s="55" t="s">
        <v>1051</v>
      </c>
      <c r="O289" s="1" t="s">
        <v>1150</v>
      </c>
      <c r="P289" s="1" t="s">
        <v>1150</v>
      </c>
      <c r="Q289" s="1" t="s">
        <v>1150</v>
      </c>
      <c r="T289" s="55" t="s">
        <v>584</v>
      </c>
      <c r="U289" s="1" t="s">
        <v>1150</v>
      </c>
    </row>
    <row r="290" spans="1:21" ht="15" customHeight="1" x14ac:dyDescent="0.25">
      <c r="A290" s="109" t="s">
        <v>1481</v>
      </c>
      <c r="B290" s="109">
        <v>8.75</v>
      </c>
      <c r="C290" s="109">
        <v>312</v>
      </c>
      <c r="D290" s="109">
        <v>-170.8434436</v>
      </c>
      <c r="E290" s="109">
        <v>-170.68532350000001</v>
      </c>
      <c r="F290" s="109">
        <v>15.512982900000001</v>
      </c>
      <c r="G290" s="109">
        <v>15.6585231</v>
      </c>
      <c r="H290" s="109">
        <v>16.409700000000001</v>
      </c>
      <c r="I290" s="109" t="s">
        <v>1482</v>
      </c>
      <c r="J290" s="109" t="s">
        <v>1483</v>
      </c>
      <c r="K290" s="109" t="s">
        <v>1535</v>
      </c>
      <c r="L290" s="109">
        <v>201</v>
      </c>
      <c r="M290" s="109" t="s">
        <v>1421</v>
      </c>
      <c r="N290" s="55" t="s">
        <v>1051</v>
      </c>
      <c r="O290" s="1" t="s">
        <v>1150</v>
      </c>
      <c r="P290" s="1" t="s">
        <v>1150</v>
      </c>
      <c r="Q290" s="1" t="s">
        <v>1150</v>
      </c>
      <c r="T290" s="55" t="s">
        <v>584</v>
      </c>
      <c r="U290" s="1" t="s">
        <v>1150</v>
      </c>
    </row>
    <row r="291" spans="1:21" ht="15" customHeight="1" x14ac:dyDescent="0.25">
      <c r="A291" s="109" t="s">
        <v>1484</v>
      </c>
      <c r="B291" s="109">
        <v>8.75</v>
      </c>
      <c r="C291" s="109">
        <v>312</v>
      </c>
      <c r="D291" s="109">
        <v>-170.95778720000001</v>
      </c>
      <c r="E291" s="109">
        <v>-170.80500839999999</v>
      </c>
      <c r="F291" s="109">
        <v>15.6165427</v>
      </c>
      <c r="G291" s="109">
        <v>15.7582757</v>
      </c>
      <c r="H291" s="109">
        <v>16.273</v>
      </c>
      <c r="I291" s="109" t="s">
        <v>1485</v>
      </c>
      <c r="J291" s="109" t="s">
        <v>1486</v>
      </c>
      <c r="K291" s="109" t="s">
        <v>1535</v>
      </c>
      <c r="L291" s="109">
        <v>201</v>
      </c>
      <c r="M291" s="109" t="s">
        <v>1421</v>
      </c>
      <c r="N291" s="55" t="s">
        <v>1051</v>
      </c>
      <c r="O291" s="1" t="s">
        <v>1150</v>
      </c>
      <c r="P291" s="1" t="s">
        <v>1150</v>
      </c>
      <c r="Q291" s="1" t="s">
        <v>1150</v>
      </c>
      <c r="T291" s="55" t="s">
        <v>584</v>
      </c>
      <c r="U291" s="1" t="s">
        <v>1150</v>
      </c>
    </row>
    <row r="292" spans="1:21" ht="15" customHeight="1" x14ac:dyDescent="0.25">
      <c r="A292" s="109" t="s">
        <v>1487</v>
      </c>
      <c r="B292" s="109">
        <v>8.75</v>
      </c>
      <c r="C292" s="109">
        <v>311</v>
      </c>
      <c r="D292" s="109">
        <v>-170.96711830000001</v>
      </c>
      <c r="E292" s="109">
        <v>-170.91726940000001</v>
      </c>
      <c r="F292" s="109">
        <v>15.7132255</v>
      </c>
      <c r="G292" s="109">
        <v>15.7688489</v>
      </c>
      <c r="H292" s="109">
        <v>1.383</v>
      </c>
      <c r="I292" s="109" t="s">
        <v>1488</v>
      </c>
      <c r="J292" s="109" t="s">
        <v>1489</v>
      </c>
      <c r="K292" s="109" t="s">
        <v>1535</v>
      </c>
      <c r="L292" s="109">
        <v>201</v>
      </c>
      <c r="M292" s="109" t="s">
        <v>1421</v>
      </c>
      <c r="N292" s="55" t="s">
        <v>1051</v>
      </c>
      <c r="O292" s="1" t="s">
        <v>1150</v>
      </c>
      <c r="P292" s="1" t="s">
        <v>1150</v>
      </c>
      <c r="Q292" s="1" t="s">
        <v>1150</v>
      </c>
      <c r="T292" s="55" t="s">
        <v>584</v>
      </c>
      <c r="U292" s="1" t="s">
        <v>1150</v>
      </c>
    </row>
    <row r="293" spans="1:21" ht="15" customHeight="1" x14ac:dyDescent="0.25">
      <c r="A293" s="109" t="s">
        <v>1490</v>
      </c>
      <c r="B293" s="109">
        <v>8.5500000000000007</v>
      </c>
      <c r="C293" s="109">
        <v>233</v>
      </c>
      <c r="D293" s="109">
        <v>-171.0898698</v>
      </c>
      <c r="E293" s="109">
        <v>-170.92895859999999</v>
      </c>
      <c r="F293" s="109">
        <v>15.6271097</v>
      </c>
      <c r="G293" s="109">
        <v>15.7775266</v>
      </c>
      <c r="H293" s="109">
        <v>15.873200000000001</v>
      </c>
      <c r="I293" s="109" t="s">
        <v>1491</v>
      </c>
      <c r="J293" s="109" t="s">
        <v>1492</v>
      </c>
      <c r="K293" s="109" t="s">
        <v>1535</v>
      </c>
      <c r="L293" s="109">
        <v>201</v>
      </c>
      <c r="M293" s="109" t="s">
        <v>1421</v>
      </c>
      <c r="N293" s="55" t="s">
        <v>1051</v>
      </c>
      <c r="O293" s="1" t="s">
        <v>1150</v>
      </c>
      <c r="P293" s="1" t="s">
        <v>1150</v>
      </c>
      <c r="Q293" s="1" t="s">
        <v>1150</v>
      </c>
      <c r="T293" s="55" t="s">
        <v>584</v>
      </c>
      <c r="U293" s="1" t="s">
        <v>1150</v>
      </c>
    </row>
    <row r="294" spans="1:21" ht="15" customHeight="1" x14ac:dyDescent="0.25">
      <c r="A294" s="109" t="s">
        <v>1493</v>
      </c>
      <c r="B294" s="109">
        <v>8.5500000000000007</v>
      </c>
      <c r="C294" s="109">
        <v>232</v>
      </c>
      <c r="D294" s="109">
        <v>-171.21217200000001</v>
      </c>
      <c r="E294" s="109">
        <v>-171.04001289999999</v>
      </c>
      <c r="F294" s="109">
        <v>15.5422236</v>
      </c>
      <c r="G294" s="109">
        <v>15.6914573</v>
      </c>
      <c r="H294" s="109">
        <v>16.137699999999999</v>
      </c>
      <c r="I294" s="109" t="s">
        <v>1494</v>
      </c>
      <c r="J294" s="109" t="s">
        <v>1495</v>
      </c>
      <c r="K294" s="109" t="s">
        <v>1535</v>
      </c>
      <c r="L294" s="109">
        <v>201</v>
      </c>
      <c r="M294" s="109" t="s">
        <v>1421</v>
      </c>
      <c r="N294" s="55" t="s">
        <v>1051</v>
      </c>
      <c r="O294" s="1" t="s">
        <v>1150</v>
      </c>
      <c r="P294" s="1" t="s">
        <v>1150</v>
      </c>
      <c r="Q294" s="1" t="s">
        <v>1150</v>
      </c>
      <c r="T294" s="55" t="s">
        <v>584</v>
      </c>
      <c r="U294" s="1" t="s">
        <v>1150</v>
      </c>
    </row>
    <row r="295" spans="1:21" ht="15" customHeight="1" x14ac:dyDescent="0.25">
      <c r="A295" s="109" t="s">
        <v>1496</v>
      </c>
      <c r="B295" s="109">
        <v>8.75</v>
      </c>
      <c r="C295" s="109">
        <v>234</v>
      </c>
      <c r="D295" s="109">
        <v>-171.32848300000001</v>
      </c>
      <c r="E295" s="109">
        <v>-171.15957929999999</v>
      </c>
      <c r="F295" s="109">
        <v>15.4611106</v>
      </c>
      <c r="G295" s="109">
        <v>15.603368700000001</v>
      </c>
      <c r="H295" s="109">
        <v>16.169899999999998</v>
      </c>
      <c r="I295" s="109" t="s">
        <v>1497</v>
      </c>
      <c r="J295" s="109" t="s">
        <v>1498</v>
      </c>
      <c r="K295" s="109" t="s">
        <v>1535</v>
      </c>
      <c r="L295" s="109">
        <v>201</v>
      </c>
      <c r="M295" s="109" t="s">
        <v>1421</v>
      </c>
      <c r="N295" s="55" t="s">
        <v>1051</v>
      </c>
      <c r="O295" s="1" t="s">
        <v>1150</v>
      </c>
      <c r="P295" s="1" t="s">
        <v>1150</v>
      </c>
      <c r="Q295" s="1" t="s">
        <v>1150</v>
      </c>
      <c r="T295" s="55" t="s">
        <v>584</v>
      </c>
      <c r="U295" s="1" t="s">
        <v>1150</v>
      </c>
    </row>
    <row r="296" spans="1:21" ht="15" customHeight="1" x14ac:dyDescent="0.25">
      <c r="A296" s="109" t="s">
        <v>1499</v>
      </c>
      <c r="B296" s="109">
        <v>8.75</v>
      </c>
      <c r="C296" s="109">
        <v>234</v>
      </c>
      <c r="D296" s="109">
        <v>-171.35204100000001</v>
      </c>
      <c r="E296" s="109">
        <v>-171.2874736</v>
      </c>
      <c r="F296" s="109">
        <v>15.443768</v>
      </c>
      <c r="G296" s="109">
        <v>15.5097985</v>
      </c>
      <c r="H296" s="109">
        <v>3.1328999999999998</v>
      </c>
      <c r="I296" s="109" t="s">
        <v>1500</v>
      </c>
      <c r="J296" s="109" t="s">
        <v>1501</v>
      </c>
      <c r="K296" s="109" t="s">
        <v>1535</v>
      </c>
      <c r="L296" s="109">
        <v>201</v>
      </c>
      <c r="M296" s="109" t="s">
        <v>1421</v>
      </c>
      <c r="N296" s="55" t="s">
        <v>1051</v>
      </c>
      <c r="O296" s="1" t="s">
        <v>1150</v>
      </c>
      <c r="P296" s="1" t="s">
        <v>1150</v>
      </c>
      <c r="Q296" s="1" t="s">
        <v>1150</v>
      </c>
      <c r="T296" s="55" t="s">
        <v>584</v>
      </c>
      <c r="U296" s="1" t="s">
        <v>1150</v>
      </c>
    </row>
    <row r="297" spans="1:21" ht="15" customHeight="1" x14ac:dyDescent="0.25">
      <c r="A297" s="109" t="s">
        <v>1502</v>
      </c>
      <c r="B297" s="109">
        <v>8.75</v>
      </c>
      <c r="C297" s="109">
        <v>326</v>
      </c>
      <c r="D297" s="109">
        <v>-171.3901994</v>
      </c>
      <c r="E297" s="109">
        <v>-171.31165340000001</v>
      </c>
      <c r="F297" s="109">
        <v>15.438849599999999</v>
      </c>
      <c r="G297" s="109">
        <v>15.528063299999999</v>
      </c>
      <c r="H297" s="109">
        <v>5.0049000000000001</v>
      </c>
      <c r="I297" s="109" t="s">
        <v>1503</v>
      </c>
      <c r="J297" s="109" t="s">
        <v>1504</v>
      </c>
      <c r="K297" s="109" t="s">
        <v>1535</v>
      </c>
      <c r="L297" s="109">
        <v>201</v>
      </c>
      <c r="M297" s="109" t="s">
        <v>1421</v>
      </c>
      <c r="N297" s="55" t="s">
        <v>1051</v>
      </c>
      <c r="O297" s="1" t="s">
        <v>1150</v>
      </c>
      <c r="P297" s="1" t="s">
        <v>1150</v>
      </c>
      <c r="Q297" s="1" t="s">
        <v>1150</v>
      </c>
      <c r="T297" s="55" t="s">
        <v>584</v>
      </c>
      <c r="U297" s="1" t="s">
        <v>1150</v>
      </c>
    </row>
    <row r="298" spans="1:21" ht="15" customHeight="1" x14ac:dyDescent="0.25">
      <c r="A298" s="109" t="s">
        <v>1505</v>
      </c>
      <c r="B298" s="109">
        <v>7.58</v>
      </c>
      <c r="C298" s="109">
        <v>54</v>
      </c>
      <c r="D298" s="109">
        <v>-171.37127290000001</v>
      </c>
      <c r="E298" s="109">
        <v>-171.22587949999999</v>
      </c>
      <c r="F298" s="109">
        <v>15.4797464</v>
      </c>
      <c r="G298" s="109">
        <v>15.611940499999999</v>
      </c>
      <c r="H298" s="109">
        <v>14.197699999999999</v>
      </c>
      <c r="I298" s="109" t="s">
        <v>1506</v>
      </c>
      <c r="J298" s="109" t="s">
        <v>1507</v>
      </c>
      <c r="K298" s="109" t="s">
        <v>1535</v>
      </c>
      <c r="L298" s="109">
        <v>201</v>
      </c>
      <c r="M298" s="109" t="s">
        <v>1421</v>
      </c>
      <c r="N298" s="55" t="s">
        <v>1051</v>
      </c>
      <c r="O298" s="1" t="s">
        <v>1150</v>
      </c>
      <c r="P298" s="1" t="s">
        <v>1150</v>
      </c>
      <c r="Q298" s="1" t="s">
        <v>1150</v>
      </c>
      <c r="T298" s="55" t="s">
        <v>584</v>
      </c>
      <c r="U298" s="1" t="s">
        <v>1150</v>
      </c>
    </row>
    <row r="299" spans="1:21" ht="15" customHeight="1" x14ac:dyDescent="0.25">
      <c r="A299" s="109" t="s">
        <v>1508</v>
      </c>
      <c r="B299" s="109">
        <v>7.39</v>
      </c>
      <c r="C299" s="109">
        <v>54</v>
      </c>
      <c r="D299" s="109">
        <v>-171.2689924</v>
      </c>
      <c r="E299" s="109">
        <v>-171.1238602</v>
      </c>
      <c r="F299" s="109">
        <v>15.5473438</v>
      </c>
      <c r="G299" s="109">
        <v>15.6792807</v>
      </c>
      <c r="H299" s="109">
        <v>13.986800000000001</v>
      </c>
      <c r="I299" s="109" t="s">
        <v>1509</v>
      </c>
      <c r="J299" s="109" t="s">
        <v>1510</v>
      </c>
      <c r="K299" s="109" t="s">
        <v>1535</v>
      </c>
      <c r="L299" s="109">
        <v>201</v>
      </c>
      <c r="M299" s="109" t="s">
        <v>1421</v>
      </c>
      <c r="N299" s="55" t="s">
        <v>1051</v>
      </c>
      <c r="O299" s="1" t="s">
        <v>1150</v>
      </c>
      <c r="P299" s="1" t="s">
        <v>1150</v>
      </c>
      <c r="Q299" s="1" t="s">
        <v>1150</v>
      </c>
      <c r="T299" s="55" t="s">
        <v>584</v>
      </c>
      <c r="U299" s="1" t="s">
        <v>1150</v>
      </c>
    </row>
    <row r="300" spans="1:21" ht="15" customHeight="1" x14ac:dyDescent="0.25">
      <c r="A300" s="109" t="s">
        <v>1511</v>
      </c>
      <c r="B300" s="109">
        <v>7.39</v>
      </c>
      <c r="C300" s="109">
        <v>53</v>
      </c>
      <c r="D300" s="109">
        <v>-171.15864769999999</v>
      </c>
      <c r="E300" s="109">
        <v>-171.02269709999999</v>
      </c>
      <c r="F300" s="109">
        <v>15.619243000000001</v>
      </c>
      <c r="G300" s="109">
        <v>15.754005899999999</v>
      </c>
      <c r="H300" s="109">
        <v>13.7865</v>
      </c>
      <c r="I300" s="109" t="s">
        <v>1512</v>
      </c>
      <c r="J300" s="109" t="s">
        <v>1513</v>
      </c>
      <c r="K300" s="109" t="s">
        <v>1535</v>
      </c>
      <c r="L300" s="109">
        <v>201</v>
      </c>
      <c r="M300" s="109" t="s">
        <v>1421</v>
      </c>
      <c r="N300" s="55" t="s">
        <v>1051</v>
      </c>
      <c r="O300" s="1" t="s">
        <v>1150</v>
      </c>
      <c r="P300" s="1" t="s">
        <v>1150</v>
      </c>
      <c r="Q300" s="1" t="s">
        <v>1150</v>
      </c>
      <c r="T300" s="55" t="s">
        <v>584</v>
      </c>
      <c r="U300" s="1" t="s">
        <v>1150</v>
      </c>
    </row>
    <row r="301" spans="1:21" ht="15" customHeight="1" x14ac:dyDescent="0.25">
      <c r="A301" s="109" t="s">
        <v>1514</v>
      </c>
      <c r="B301" s="109">
        <v>7.39</v>
      </c>
      <c r="C301" s="109">
        <v>55</v>
      </c>
      <c r="D301" s="109">
        <v>-171.0547344</v>
      </c>
      <c r="E301" s="109">
        <v>-170.95143859999999</v>
      </c>
      <c r="F301" s="109">
        <v>15.702503200000001</v>
      </c>
      <c r="G301" s="109">
        <v>15.802145299999999</v>
      </c>
      <c r="H301" s="109">
        <v>9.1713000000000005</v>
      </c>
      <c r="I301" s="109" t="s">
        <v>1515</v>
      </c>
      <c r="J301" s="109" t="s">
        <v>1516</v>
      </c>
      <c r="K301" s="109" t="s">
        <v>1536</v>
      </c>
      <c r="L301" s="109">
        <v>201</v>
      </c>
      <c r="M301" s="109" t="s">
        <v>1421</v>
      </c>
      <c r="N301" s="55" t="s">
        <v>1051</v>
      </c>
      <c r="O301" s="1" t="s">
        <v>1150</v>
      </c>
      <c r="P301" s="1" t="s">
        <v>1150</v>
      </c>
      <c r="Q301" s="1" t="s">
        <v>1150</v>
      </c>
      <c r="T301" s="55" t="s">
        <v>584</v>
      </c>
      <c r="U301" s="1" t="s">
        <v>1150</v>
      </c>
    </row>
    <row r="302" spans="1:21" ht="15" customHeight="1" x14ac:dyDescent="0.25">
      <c r="A302" s="109" t="s">
        <v>1517</v>
      </c>
      <c r="B302" s="109">
        <v>8.36</v>
      </c>
      <c r="C302" s="109">
        <v>324</v>
      </c>
      <c r="D302" s="109">
        <v>-171.01184040000001</v>
      </c>
      <c r="E302" s="109">
        <v>-170.93564689999999</v>
      </c>
      <c r="F302" s="109">
        <v>15.7544851</v>
      </c>
      <c r="G302" s="109">
        <v>15.836559100000001</v>
      </c>
      <c r="H302" s="109">
        <v>4.6287000000000003</v>
      </c>
      <c r="I302" s="109" t="s">
        <v>1518</v>
      </c>
      <c r="J302" s="109" t="s">
        <v>1519</v>
      </c>
      <c r="K302" s="109" t="s">
        <v>1536</v>
      </c>
      <c r="L302" s="109">
        <v>201</v>
      </c>
      <c r="M302" s="109" t="s">
        <v>1421</v>
      </c>
      <c r="N302" s="55" t="s">
        <v>1051</v>
      </c>
      <c r="O302" s="1" t="s">
        <v>1150</v>
      </c>
      <c r="P302" s="1" t="s">
        <v>1150</v>
      </c>
      <c r="Q302" s="1" t="s">
        <v>1150</v>
      </c>
      <c r="T302" s="55" t="s">
        <v>584</v>
      </c>
      <c r="U302" s="1" t="s">
        <v>1150</v>
      </c>
    </row>
    <row r="303" spans="1:21" ht="15" customHeight="1" x14ac:dyDescent="0.25">
      <c r="A303" s="109" t="s">
        <v>1520</v>
      </c>
      <c r="B303" s="109">
        <v>8.5500000000000007</v>
      </c>
      <c r="C303" s="109">
        <v>233</v>
      </c>
      <c r="D303" s="109">
        <v>-171.1279389</v>
      </c>
      <c r="E303" s="109">
        <v>-170.97389269999999</v>
      </c>
      <c r="F303" s="109">
        <v>15.698237300000001</v>
      </c>
      <c r="G303" s="109">
        <v>15.829341599999999</v>
      </c>
      <c r="H303" s="109">
        <v>16.0608</v>
      </c>
      <c r="I303" s="109" t="s">
        <v>1521</v>
      </c>
      <c r="J303" s="109" t="s">
        <v>1522</v>
      </c>
      <c r="K303" s="109" t="s">
        <v>1536</v>
      </c>
      <c r="L303" s="109">
        <v>201</v>
      </c>
      <c r="M303" s="109" t="s">
        <v>1421</v>
      </c>
      <c r="N303" s="55" t="s">
        <v>1051</v>
      </c>
      <c r="O303" s="1" t="s">
        <v>1150</v>
      </c>
      <c r="P303" s="1" t="s">
        <v>1150</v>
      </c>
      <c r="Q303" s="1" t="s">
        <v>1150</v>
      </c>
      <c r="T303" s="55" t="s">
        <v>584</v>
      </c>
      <c r="U303" s="1" t="s">
        <v>1150</v>
      </c>
    </row>
    <row r="304" spans="1:21" ht="15" customHeight="1" x14ac:dyDescent="0.25">
      <c r="A304" s="109" t="s">
        <v>1523</v>
      </c>
      <c r="B304" s="109">
        <v>8.94</v>
      </c>
      <c r="C304" s="109">
        <v>235</v>
      </c>
      <c r="D304" s="109">
        <v>-171.2615217</v>
      </c>
      <c r="E304" s="109">
        <v>-171.09362999999999</v>
      </c>
      <c r="F304" s="109">
        <v>15.6009028</v>
      </c>
      <c r="G304" s="109">
        <v>15.7381931</v>
      </c>
      <c r="H304" s="109">
        <v>16.574200000000001</v>
      </c>
      <c r="I304" s="109" t="s">
        <v>1524</v>
      </c>
      <c r="J304" s="109" t="s">
        <v>1525</v>
      </c>
      <c r="K304" s="109" t="s">
        <v>1536</v>
      </c>
      <c r="L304" s="109">
        <v>202</v>
      </c>
      <c r="M304" s="109" t="s">
        <v>1526</v>
      </c>
      <c r="N304" s="55" t="s">
        <v>1051</v>
      </c>
      <c r="O304" s="1" t="s">
        <v>1150</v>
      </c>
      <c r="P304" s="1" t="s">
        <v>1150</v>
      </c>
      <c r="Q304" s="1" t="s">
        <v>1150</v>
      </c>
      <c r="T304" s="55" t="s">
        <v>584</v>
      </c>
      <c r="U304" s="1" t="s">
        <v>1150</v>
      </c>
    </row>
    <row r="305" spans="1:22" ht="15" customHeight="1" x14ac:dyDescent="0.25">
      <c r="A305" s="109" t="s">
        <v>1527</v>
      </c>
      <c r="B305" s="109">
        <v>8.94</v>
      </c>
      <c r="C305" s="109">
        <v>236</v>
      </c>
      <c r="D305" s="109">
        <v>-171.32492830000001</v>
      </c>
      <c r="E305" s="109">
        <v>-171.20899230000001</v>
      </c>
      <c r="F305" s="109">
        <v>15.5575917</v>
      </c>
      <c r="G305" s="109">
        <v>15.659048800000001</v>
      </c>
      <c r="H305" s="109">
        <v>9.3462999999999994</v>
      </c>
      <c r="I305" s="109" t="s">
        <v>1528</v>
      </c>
      <c r="J305" s="109" t="s">
        <v>1529</v>
      </c>
      <c r="K305" s="109" t="s">
        <v>1536</v>
      </c>
      <c r="L305" s="109">
        <v>202</v>
      </c>
      <c r="M305" s="109" t="s">
        <v>1526</v>
      </c>
      <c r="N305" s="55" t="s">
        <v>1051</v>
      </c>
      <c r="O305" s="1" t="s">
        <v>1150</v>
      </c>
      <c r="P305" s="1" t="s">
        <v>1150</v>
      </c>
      <c r="Q305" s="1" t="s">
        <v>1150</v>
      </c>
      <c r="T305" s="55" t="s">
        <v>584</v>
      </c>
      <c r="U305" s="1" t="s">
        <v>1150</v>
      </c>
    </row>
    <row r="306" spans="1:22" ht="15" customHeight="1" x14ac:dyDescent="0.25">
      <c r="A306" s="109" t="s">
        <v>1530</v>
      </c>
      <c r="B306" s="109">
        <v>9.14</v>
      </c>
      <c r="C306" s="109">
        <v>322</v>
      </c>
      <c r="D306" s="109">
        <v>-171.36763909999999</v>
      </c>
      <c r="E306" s="109">
        <v>-171.29332410000001</v>
      </c>
      <c r="F306" s="109">
        <v>15.5500408</v>
      </c>
      <c r="G306" s="109">
        <v>15.6427207</v>
      </c>
      <c r="H306" s="109">
        <v>6.1692</v>
      </c>
      <c r="I306" s="109" t="s">
        <v>1531</v>
      </c>
      <c r="J306" s="109" t="s">
        <v>1532</v>
      </c>
      <c r="K306" s="109" t="s">
        <v>1536</v>
      </c>
      <c r="L306" s="109">
        <v>202</v>
      </c>
      <c r="M306" s="109" t="s">
        <v>1526</v>
      </c>
      <c r="N306" s="55" t="s">
        <v>1051</v>
      </c>
      <c r="O306" s="1" t="s">
        <v>1150</v>
      </c>
      <c r="P306" s="1" t="s">
        <v>1150</v>
      </c>
      <c r="Q306" s="1" t="s">
        <v>1150</v>
      </c>
      <c r="T306" s="55" t="s">
        <v>584</v>
      </c>
      <c r="U306" s="1" t="s">
        <v>1150</v>
      </c>
    </row>
    <row r="307" spans="1:22" ht="15" customHeight="1" x14ac:dyDescent="0.25">
      <c r="A307" s="109" t="s">
        <v>1555</v>
      </c>
      <c r="B307" s="109">
        <v>7</v>
      </c>
      <c r="C307" s="109">
        <v>53</v>
      </c>
      <c r="D307" s="109">
        <v>-171.33974359999999</v>
      </c>
      <c r="E307" s="109">
        <v>-171.30112109999999</v>
      </c>
      <c r="F307" s="109">
        <v>15.5934841</v>
      </c>
      <c r="G307" s="109">
        <v>15.6464465</v>
      </c>
      <c r="H307" s="109">
        <v>0.86760000000000004</v>
      </c>
      <c r="I307" s="109" t="s">
        <v>1556</v>
      </c>
      <c r="J307" s="109" t="s">
        <v>1557</v>
      </c>
      <c r="K307" s="109" t="s">
        <v>1536</v>
      </c>
      <c r="L307" s="109">
        <v>202</v>
      </c>
      <c r="M307" s="109" t="s">
        <v>1526</v>
      </c>
      <c r="N307" s="55" t="s">
        <v>1051</v>
      </c>
      <c r="O307" s="1" t="s">
        <v>931</v>
      </c>
      <c r="P307" s="1" t="s">
        <v>931</v>
      </c>
      <c r="Q307" s="1" t="s">
        <v>931</v>
      </c>
      <c r="T307" s="55" t="s">
        <v>584</v>
      </c>
      <c r="U307" s="1" t="s">
        <v>931</v>
      </c>
    </row>
    <row r="308" spans="1:22" ht="15" customHeight="1" x14ac:dyDescent="0.25">
      <c r="A308" s="109" t="s">
        <v>1558</v>
      </c>
      <c r="B308" s="109">
        <v>8.75</v>
      </c>
      <c r="C308" s="109">
        <v>54</v>
      </c>
      <c r="D308" s="109">
        <v>-171.330701</v>
      </c>
      <c r="E308" s="109">
        <v>-171.1787276</v>
      </c>
      <c r="F308" s="109">
        <v>15.598303599999999</v>
      </c>
      <c r="G308" s="109">
        <v>15.7342409</v>
      </c>
      <c r="H308" s="109">
        <v>15.7507</v>
      </c>
      <c r="I308" s="109" t="s">
        <v>1559</v>
      </c>
      <c r="J308" s="109" t="s">
        <v>1432</v>
      </c>
      <c r="K308" s="109" t="s">
        <v>1536</v>
      </c>
      <c r="L308" s="109">
        <v>202</v>
      </c>
      <c r="M308" s="109" t="s">
        <v>1526</v>
      </c>
      <c r="N308" s="55" t="s">
        <v>1051</v>
      </c>
      <c r="O308" s="1" t="s">
        <v>931</v>
      </c>
      <c r="P308" s="1" t="s">
        <v>931</v>
      </c>
      <c r="Q308" s="1" t="s">
        <v>931</v>
      </c>
      <c r="T308" s="55" t="s">
        <v>584</v>
      </c>
      <c r="U308" s="1" t="s">
        <v>931</v>
      </c>
    </row>
    <row r="309" spans="1:22" ht="15" customHeight="1" x14ac:dyDescent="0.25">
      <c r="A309" s="109" t="s">
        <v>1560</v>
      </c>
      <c r="B309" s="109">
        <v>9.14</v>
      </c>
      <c r="C309" s="109">
        <v>53</v>
      </c>
      <c r="D309" s="109">
        <v>-171.21422100000001</v>
      </c>
      <c r="E309" s="109">
        <v>-171.05512200000001</v>
      </c>
      <c r="F309" s="109">
        <v>15.676966800000001</v>
      </c>
      <c r="G309" s="109">
        <v>15.820804499999999</v>
      </c>
      <c r="H309" s="109">
        <v>16.654699999999998</v>
      </c>
      <c r="I309" s="109" t="s">
        <v>1561</v>
      </c>
      <c r="J309" s="109" t="s">
        <v>1562</v>
      </c>
      <c r="K309" s="109" t="s">
        <v>1536</v>
      </c>
      <c r="L309" s="109">
        <v>202</v>
      </c>
      <c r="M309" s="109" t="s">
        <v>1526</v>
      </c>
      <c r="N309" s="55" t="s">
        <v>1051</v>
      </c>
      <c r="O309" s="1" t="s">
        <v>931</v>
      </c>
      <c r="P309" s="1" t="s">
        <v>931</v>
      </c>
      <c r="Q309" s="1" t="s">
        <v>931</v>
      </c>
      <c r="T309" s="55" t="s">
        <v>584</v>
      </c>
      <c r="U309" s="1" t="s">
        <v>931</v>
      </c>
    </row>
    <row r="310" spans="1:22" ht="15" customHeight="1" x14ac:dyDescent="0.25">
      <c r="A310" s="109" t="s">
        <v>1563</v>
      </c>
      <c r="B310" s="109">
        <v>8.94</v>
      </c>
      <c r="C310" s="109">
        <v>54</v>
      </c>
      <c r="D310" s="109">
        <v>-171.09065229999999</v>
      </c>
      <c r="E310" s="109">
        <v>-171.04557199999999</v>
      </c>
      <c r="F310" s="109">
        <v>15.7707459</v>
      </c>
      <c r="G310" s="109">
        <v>15.821327699999999</v>
      </c>
      <c r="H310" s="109">
        <v>0.53990000000000005</v>
      </c>
      <c r="I310" s="109" t="s">
        <v>1564</v>
      </c>
      <c r="J310" s="109" t="s">
        <v>1565</v>
      </c>
      <c r="K310" s="109" t="s">
        <v>1536</v>
      </c>
      <c r="L310" s="109">
        <v>202</v>
      </c>
      <c r="M310" s="109" t="s">
        <v>1526</v>
      </c>
      <c r="N310" s="55" t="s">
        <v>1051</v>
      </c>
      <c r="O310" s="1" t="s">
        <v>931</v>
      </c>
      <c r="P310" s="1" t="s">
        <v>931</v>
      </c>
      <c r="Q310" s="1" t="s">
        <v>931</v>
      </c>
      <c r="T310" s="55" t="s">
        <v>584</v>
      </c>
      <c r="U310" s="1" t="s">
        <v>931</v>
      </c>
    </row>
    <row r="311" spans="1:22" ht="15" customHeight="1" x14ac:dyDescent="0.25">
      <c r="A311" s="109" t="s">
        <v>1566</v>
      </c>
      <c r="B311" s="109">
        <v>6.8</v>
      </c>
      <c r="C311" s="109">
        <v>253</v>
      </c>
      <c r="D311" s="109">
        <v>-171.14434209999999</v>
      </c>
      <c r="E311" s="109">
        <v>-171.03223249999999</v>
      </c>
      <c r="F311" s="109">
        <v>15.779916500000001</v>
      </c>
      <c r="G311" s="109">
        <v>15.867603000000001</v>
      </c>
      <c r="H311" s="109">
        <v>10.0984</v>
      </c>
      <c r="I311" s="109" t="s">
        <v>1567</v>
      </c>
      <c r="J311" s="109" t="s">
        <v>1568</v>
      </c>
      <c r="K311" s="109" t="s">
        <v>1536</v>
      </c>
      <c r="L311" s="109">
        <v>202</v>
      </c>
      <c r="M311" s="109" t="s">
        <v>1526</v>
      </c>
      <c r="N311" s="55" t="s">
        <v>1051</v>
      </c>
      <c r="O311" s="1" t="s">
        <v>931</v>
      </c>
      <c r="P311" s="1" t="s">
        <v>931</v>
      </c>
      <c r="Q311" s="1" t="s">
        <v>931</v>
      </c>
      <c r="T311" s="55" t="s">
        <v>584</v>
      </c>
      <c r="U311" s="1" t="s">
        <v>931</v>
      </c>
    </row>
    <row r="312" spans="1:22" ht="15" customHeight="1" x14ac:dyDescent="0.25">
      <c r="A312" s="109" t="s">
        <v>1569</v>
      </c>
      <c r="B312" s="109">
        <v>8.94</v>
      </c>
      <c r="C312" s="109">
        <v>233</v>
      </c>
      <c r="D312" s="109">
        <v>-171.27162630000001</v>
      </c>
      <c r="E312" s="109">
        <v>-171.11044860000001</v>
      </c>
      <c r="F312" s="109">
        <v>15.702269599999999</v>
      </c>
      <c r="G312" s="109">
        <v>15.848509200000001</v>
      </c>
      <c r="H312" s="109">
        <v>16.390999999999998</v>
      </c>
      <c r="I312" s="109" t="s">
        <v>1570</v>
      </c>
      <c r="J312" s="109" t="s">
        <v>1571</v>
      </c>
      <c r="K312" s="109" t="s">
        <v>1617</v>
      </c>
      <c r="L312" s="109">
        <v>202</v>
      </c>
      <c r="M312" s="109" t="s">
        <v>1526</v>
      </c>
      <c r="N312" s="55" t="s">
        <v>1051</v>
      </c>
      <c r="O312" s="1" t="s">
        <v>931</v>
      </c>
      <c r="P312" s="1" t="s">
        <v>931</v>
      </c>
      <c r="Q312" s="1" t="s">
        <v>931</v>
      </c>
      <c r="T312" s="55" t="s">
        <v>584</v>
      </c>
      <c r="U312" s="1" t="s">
        <v>931</v>
      </c>
    </row>
    <row r="313" spans="1:22" s="129" customFormat="1" ht="15" customHeight="1" x14ac:dyDescent="0.25">
      <c r="A313" s="130" t="s">
        <v>2540</v>
      </c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1"/>
      <c r="T313" s="131"/>
      <c r="V313" s="129" t="s">
        <v>2548</v>
      </c>
    </row>
    <row r="314" spans="1:22" ht="15" customHeight="1" x14ac:dyDescent="0.25">
      <c r="A314" s="109" t="s">
        <v>1572</v>
      </c>
      <c r="B314" s="109">
        <v>7.97</v>
      </c>
      <c r="C314" s="109">
        <v>95</v>
      </c>
      <c r="D314" s="109">
        <v>-171.41560809999999</v>
      </c>
      <c r="E314" s="109">
        <v>-171.25564660000001</v>
      </c>
      <c r="F314" s="109">
        <v>15.6099818</v>
      </c>
      <c r="G314" s="109">
        <v>15.712382399999999</v>
      </c>
      <c r="H314" s="109">
        <v>15.1694</v>
      </c>
      <c r="I314" s="109" t="s">
        <v>1573</v>
      </c>
      <c r="J314" s="109" t="s">
        <v>1574</v>
      </c>
      <c r="K314" s="109" t="s">
        <v>1617</v>
      </c>
      <c r="L314" s="109">
        <v>202</v>
      </c>
      <c r="M314" s="109" t="s">
        <v>1526</v>
      </c>
      <c r="N314" s="55" t="s">
        <v>1051</v>
      </c>
      <c r="O314" s="1" t="s">
        <v>931</v>
      </c>
      <c r="P314" s="1" t="s">
        <v>931</v>
      </c>
      <c r="Q314" s="1" t="s">
        <v>931</v>
      </c>
      <c r="T314" s="55" t="s">
        <v>584</v>
      </c>
      <c r="U314" s="1" t="s">
        <v>931</v>
      </c>
    </row>
    <row r="315" spans="1:22" ht="15" customHeight="1" x14ac:dyDescent="0.25">
      <c r="A315" s="109" t="s">
        <v>1575</v>
      </c>
      <c r="B315" s="109">
        <v>8.16</v>
      </c>
      <c r="C315" s="109">
        <v>97</v>
      </c>
      <c r="D315" s="109">
        <v>-171.26518909999999</v>
      </c>
      <c r="E315" s="109">
        <v>-171.2077027</v>
      </c>
      <c r="F315" s="109">
        <v>15.6213233</v>
      </c>
      <c r="G315" s="109">
        <v>15.707309800000001</v>
      </c>
      <c r="H315" s="109">
        <v>5.5594999999999999</v>
      </c>
      <c r="I315" s="109" t="s">
        <v>1576</v>
      </c>
      <c r="J315" s="109" t="s">
        <v>1577</v>
      </c>
      <c r="K315" s="109" t="s">
        <v>1617</v>
      </c>
      <c r="L315" s="109">
        <v>202</v>
      </c>
      <c r="M315" s="109" t="s">
        <v>1526</v>
      </c>
      <c r="N315" s="55" t="s">
        <v>1051</v>
      </c>
      <c r="O315" s="1" t="s">
        <v>931</v>
      </c>
      <c r="P315" s="1" t="s">
        <v>931</v>
      </c>
      <c r="Q315" s="1" t="s">
        <v>931</v>
      </c>
      <c r="T315" s="55" t="s">
        <v>584</v>
      </c>
      <c r="U315" s="1" t="s">
        <v>931</v>
      </c>
    </row>
    <row r="316" spans="1:22" ht="15" customHeight="1" x14ac:dyDescent="0.25">
      <c r="A316" s="109" t="s">
        <v>1578</v>
      </c>
      <c r="B316" s="109">
        <v>8.16</v>
      </c>
      <c r="C316" s="109">
        <v>95</v>
      </c>
      <c r="D316" s="109">
        <v>-171.20949809999999</v>
      </c>
      <c r="E316" s="109">
        <v>-171.16118969999999</v>
      </c>
      <c r="F316" s="109">
        <v>15.6433918</v>
      </c>
      <c r="G316" s="109">
        <v>15.666263799999999</v>
      </c>
      <c r="H316" s="109">
        <v>5.0090000000000003</v>
      </c>
      <c r="I316" s="109" t="s">
        <v>1579</v>
      </c>
      <c r="J316" s="109" t="s">
        <v>1580</v>
      </c>
      <c r="K316" s="109" t="s">
        <v>1617</v>
      </c>
      <c r="L316" s="109">
        <v>202</v>
      </c>
      <c r="M316" s="109" t="s">
        <v>1526</v>
      </c>
      <c r="N316" s="55" t="s">
        <v>1051</v>
      </c>
      <c r="O316" s="1" t="s">
        <v>931</v>
      </c>
      <c r="P316" s="1" t="s">
        <v>931</v>
      </c>
      <c r="Q316" s="1" t="s">
        <v>931</v>
      </c>
      <c r="T316" s="55" t="s">
        <v>584</v>
      </c>
      <c r="U316" s="1" t="s">
        <v>931</v>
      </c>
    </row>
    <row r="317" spans="1:22" ht="15" customHeight="1" x14ac:dyDescent="0.25">
      <c r="A317" s="109" t="s">
        <v>1581</v>
      </c>
      <c r="B317" s="109">
        <v>7.58</v>
      </c>
      <c r="C317" s="109">
        <v>273</v>
      </c>
      <c r="D317" s="109">
        <v>-171.1679604</v>
      </c>
      <c r="E317" s="109">
        <v>-171.1144472</v>
      </c>
      <c r="F317" s="109">
        <v>15.6266613</v>
      </c>
      <c r="G317" s="109">
        <v>15.6796338</v>
      </c>
      <c r="H317" s="109">
        <v>2.2866</v>
      </c>
      <c r="I317" s="109" t="s">
        <v>1582</v>
      </c>
      <c r="J317" s="109" t="s">
        <v>1583</v>
      </c>
      <c r="K317" s="109" t="s">
        <v>1617</v>
      </c>
      <c r="L317" s="109">
        <v>202</v>
      </c>
      <c r="M317" s="109" t="s">
        <v>1526</v>
      </c>
      <c r="N317" s="55" t="s">
        <v>1051</v>
      </c>
      <c r="O317" s="1" t="s">
        <v>931</v>
      </c>
      <c r="P317" s="1" t="s">
        <v>931</v>
      </c>
      <c r="Q317" s="1" t="s">
        <v>931</v>
      </c>
      <c r="T317" s="55" t="s">
        <v>584</v>
      </c>
      <c r="U317" s="1" t="s">
        <v>931</v>
      </c>
    </row>
    <row r="318" spans="1:22" ht="15" customHeight="1" x14ac:dyDescent="0.25">
      <c r="A318" s="109" t="s">
        <v>1584</v>
      </c>
      <c r="B318" s="109">
        <v>9.33</v>
      </c>
      <c r="C318" s="109">
        <v>276</v>
      </c>
      <c r="D318" s="109">
        <v>-171.2117695</v>
      </c>
      <c r="E318" s="109">
        <v>-171.1570897</v>
      </c>
      <c r="F318" s="109">
        <v>15.6351067</v>
      </c>
      <c r="G318" s="109">
        <v>15.676891100000001</v>
      </c>
      <c r="H318" s="109">
        <v>5.5305999999999997</v>
      </c>
      <c r="I318" s="109" t="s">
        <v>1585</v>
      </c>
      <c r="J318" s="109" t="s">
        <v>1586</v>
      </c>
      <c r="K318" s="109" t="s">
        <v>1617</v>
      </c>
      <c r="L318" s="109">
        <v>202</v>
      </c>
      <c r="M318" s="109" t="s">
        <v>1526</v>
      </c>
      <c r="N318" s="55" t="s">
        <v>1051</v>
      </c>
      <c r="O318" s="1" t="s">
        <v>931</v>
      </c>
      <c r="P318" s="1" t="s">
        <v>931</v>
      </c>
      <c r="Q318" s="1" t="s">
        <v>931</v>
      </c>
      <c r="T318" s="55" t="s">
        <v>584</v>
      </c>
      <c r="U318" s="1" t="s">
        <v>931</v>
      </c>
    </row>
    <row r="319" spans="1:22" ht="15" customHeight="1" x14ac:dyDescent="0.25">
      <c r="A319" s="109" t="s">
        <v>1587</v>
      </c>
      <c r="B319" s="109">
        <v>7.78</v>
      </c>
      <c r="C319" s="109">
        <v>94</v>
      </c>
      <c r="D319" s="109">
        <v>-171.2385874</v>
      </c>
      <c r="E319" s="109">
        <v>-171.18457419999999</v>
      </c>
      <c r="F319" s="109">
        <v>15.6231828</v>
      </c>
      <c r="G319" s="109">
        <v>15.694753199999999</v>
      </c>
      <c r="H319" s="109">
        <v>2.7271000000000001</v>
      </c>
      <c r="I319" s="109" t="s">
        <v>1588</v>
      </c>
      <c r="J319" s="109" t="s">
        <v>1589</v>
      </c>
      <c r="K319" s="109" t="s">
        <v>1617</v>
      </c>
      <c r="L319" s="109">
        <v>202</v>
      </c>
      <c r="M319" s="109" t="s">
        <v>1526</v>
      </c>
      <c r="N319" s="55" t="s">
        <v>1051</v>
      </c>
      <c r="O319" s="1" t="s">
        <v>931</v>
      </c>
      <c r="P319" s="1" t="s">
        <v>931</v>
      </c>
      <c r="Q319" s="1" t="s">
        <v>931</v>
      </c>
      <c r="T319" s="55" t="s">
        <v>584</v>
      </c>
      <c r="U319" s="1" t="s">
        <v>931</v>
      </c>
    </row>
    <row r="320" spans="1:22" ht="15" customHeight="1" x14ac:dyDescent="0.25">
      <c r="A320" s="109" t="s">
        <v>1590</v>
      </c>
      <c r="B320" s="109">
        <v>8.16</v>
      </c>
      <c r="C320" s="109">
        <v>96</v>
      </c>
      <c r="D320" s="109">
        <v>-171.208935</v>
      </c>
      <c r="E320" s="109">
        <v>-171.16795719999999</v>
      </c>
      <c r="F320" s="109">
        <v>15.623328600000001</v>
      </c>
      <c r="G320" s="109">
        <v>15.688436899999999</v>
      </c>
      <c r="H320" s="109">
        <v>3.7267000000000001</v>
      </c>
      <c r="I320" s="109" t="s">
        <v>1591</v>
      </c>
      <c r="J320" s="109" t="s">
        <v>1592</v>
      </c>
      <c r="K320" s="109" t="s">
        <v>1617</v>
      </c>
      <c r="L320" s="109">
        <v>202</v>
      </c>
      <c r="M320" s="109" t="s">
        <v>1526</v>
      </c>
      <c r="N320" s="55" t="s">
        <v>1051</v>
      </c>
      <c r="O320" s="1" t="s">
        <v>931</v>
      </c>
      <c r="P320" s="1" t="s">
        <v>931</v>
      </c>
      <c r="Q320" s="1" t="s">
        <v>931</v>
      </c>
      <c r="T320" s="55" t="s">
        <v>584</v>
      </c>
      <c r="U320" s="1" t="s">
        <v>931</v>
      </c>
    </row>
    <row r="321" spans="1:21" ht="15" customHeight="1" x14ac:dyDescent="0.25">
      <c r="A321" s="109" t="s">
        <v>1593</v>
      </c>
      <c r="B321" s="109">
        <v>8.16</v>
      </c>
      <c r="C321" s="109">
        <v>88</v>
      </c>
      <c r="D321" s="109">
        <v>-171.1728693</v>
      </c>
      <c r="E321" s="109">
        <v>-171.02731689999999</v>
      </c>
      <c r="F321" s="109">
        <v>15.6131481</v>
      </c>
      <c r="G321" s="109">
        <v>15.6901428</v>
      </c>
      <c r="H321" s="109">
        <v>15.2385</v>
      </c>
      <c r="I321" s="109" t="s">
        <v>1594</v>
      </c>
      <c r="J321" s="109" t="s">
        <v>1595</v>
      </c>
      <c r="K321" s="109" t="s">
        <v>1617</v>
      </c>
      <c r="L321" s="109">
        <v>202</v>
      </c>
      <c r="M321" s="109" t="s">
        <v>1526</v>
      </c>
      <c r="N321" s="55" t="s">
        <v>1051</v>
      </c>
      <c r="O321" s="1" t="s">
        <v>931</v>
      </c>
      <c r="P321" s="1" t="s">
        <v>931</v>
      </c>
      <c r="Q321" s="1" t="s">
        <v>931</v>
      </c>
      <c r="T321" s="55" t="s">
        <v>584</v>
      </c>
      <c r="U321" s="1" t="s">
        <v>931</v>
      </c>
    </row>
    <row r="322" spans="1:21" ht="15" customHeight="1" x14ac:dyDescent="0.25">
      <c r="A322" s="109" t="s">
        <v>1596</v>
      </c>
      <c r="B322" s="109">
        <v>8.36</v>
      </c>
      <c r="C322" s="109">
        <v>88</v>
      </c>
      <c r="D322" s="109">
        <v>-171.02997250000001</v>
      </c>
      <c r="E322" s="109">
        <v>-170.88342800000001</v>
      </c>
      <c r="F322" s="109">
        <v>15.622056300000001</v>
      </c>
      <c r="G322" s="109">
        <v>15.693312000000001</v>
      </c>
      <c r="H322" s="109">
        <v>15.307600000000001</v>
      </c>
      <c r="I322" s="109" t="s">
        <v>1597</v>
      </c>
      <c r="J322" s="109" t="s">
        <v>1598</v>
      </c>
      <c r="K322" s="109" t="s">
        <v>1618</v>
      </c>
      <c r="L322" s="109">
        <v>202</v>
      </c>
      <c r="M322" s="109" t="s">
        <v>1526</v>
      </c>
      <c r="N322" s="55" t="s">
        <v>1051</v>
      </c>
      <c r="O322" s="1" t="s">
        <v>931</v>
      </c>
      <c r="P322" s="1" t="s">
        <v>931</v>
      </c>
      <c r="Q322" s="1" t="s">
        <v>931</v>
      </c>
      <c r="T322" s="55" t="s">
        <v>584</v>
      </c>
      <c r="U322" s="1" t="s">
        <v>931</v>
      </c>
    </row>
    <row r="323" spans="1:21" ht="15" customHeight="1" x14ac:dyDescent="0.25">
      <c r="A323" s="109" t="s">
        <v>1599</v>
      </c>
      <c r="B323" s="109">
        <v>8.16</v>
      </c>
      <c r="C323" s="109">
        <v>87</v>
      </c>
      <c r="D323" s="109">
        <v>-170.8872902</v>
      </c>
      <c r="E323" s="109">
        <v>-170.74219679999999</v>
      </c>
      <c r="F323" s="109">
        <v>15.629511600000001</v>
      </c>
      <c r="G323" s="109">
        <v>15.6974482</v>
      </c>
      <c r="H323" s="109">
        <v>15.1791</v>
      </c>
      <c r="I323" s="109" t="s">
        <v>1600</v>
      </c>
      <c r="J323" s="109" t="s">
        <v>1601</v>
      </c>
      <c r="K323" s="109" t="s">
        <v>1618</v>
      </c>
      <c r="L323" s="109">
        <v>202</v>
      </c>
      <c r="M323" s="109" t="s">
        <v>1526</v>
      </c>
      <c r="N323" s="55" t="s">
        <v>1051</v>
      </c>
      <c r="O323" s="1" t="s">
        <v>931</v>
      </c>
      <c r="P323" s="1" t="s">
        <v>931</v>
      </c>
      <c r="Q323" s="1" t="s">
        <v>931</v>
      </c>
      <c r="T323" s="55" t="s">
        <v>584</v>
      </c>
      <c r="U323" s="1" t="s">
        <v>931</v>
      </c>
    </row>
    <row r="324" spans="1:21" ht="15" customHeight="1" x14ac:dyDescent="0.25">
      <c r="A324" s="109" t="s">
        <v>1602</v>
      </c>
      <c r="B324" s="109">
        <v>8.5500000000000007</v>
      </c>
      <c r="C324" s="109">
        <v>88</v>
      </c>
      <c r="D324" s="109">
        <v>-170.7446319</v>
      </c>
      <c r="E324" s="109">
        <v>-170.59482</v>
      </c>
      <c r="F324" s="109">
        <v>15.6378501</v>
      </c>
      <c r="G324" s="109">
        <v>15.7035999</v>
      </c>
      <c r="H324" s="109">
        <v>15.8604</v>
      </c>
      <c r="I324" s="109" t="s">
        <v>1603</v>
      </c>
      <c r="J324" s="109" t="s">
        <v>1604</v>
      </c>
      <c r="K324" s="109" t="s">
        <v>1618</v>
      </c>
      <c r="L324" s="109">
        <v>202</v>
      </c>
      <c r="M324" s="109" t="s">
        <v>1526</v>
      </c>
      <c r="N324" s="55" t="s">
        <v>1051</v>
      </c>
      <c r="O324" s="1" t="s">
        <v>931</v>
      </c>
      <c r="P324" s="1" t="s">
        <v>931</v>
      </c>
      <c r="Q324" s="1" t="s">
        <v>931</v>
      </c>
      <c r="T324" s="55" t="s">
        <v>584</v>
      </c>
      <c r="U324" s="1" t="s">
        <v>931</v>
      </c>
    </row>
    <row r="325" spans="1:21" ht="15" customHeight="1" x14ac:dyDescent="0.25">
      <c r="A325" s="109" t="s">
        <v>1605</v>
      </c>
      <c r="B325" s="109">
        <v>8.5500000000000007</v>
      </c>
      <c r="C325" s="109">
        <v>88</v>
      </c>
      <c r="D325" s="109">
        <v>-170.59655900000001</v>
      </c>
      <c r="E325" s="109">
        <v>-170.45062060000001</v>
      </c>
      <c r="F325" s="109">
        <v>15.634758400000001</v>
      </c>
      <c r="G325" s="109">
        <v>15.724646</v>
      </c>
      <c r="H325" s="109">
        <v>15.5067</v>
      </c>
      <c r="I325" s="109" t="s">
        <v>1606</v>
      </c>
      <c r="J325" s="109" t="s">
        <v>1607</v>
      </c>
      <c r="K325" s="109" t="s">
        <v>1618</v>
      </c>
      <c r="L325" s="109">
        <v>202</v>
      </c>
      <c r="M325" s="109" t="s">
        <v>1526</v>
      </c>
      <c r="N325" s="55" t="s">
        <v>1051</v>
      </c>
      <c r="O325" s="1" t="s">
        <v>931</v>
      </c>
      <c r="P325" s="1" t="s">
        <v>931</v>
      </c>
      <c r="Q325" s="1" t="s">
        <v>931</v>
      </c>
      <c r="T325" s="55" t="s">
        <v>584</v>
      </c>
      <c r="U325" s="1" t="s">
        <v>931</v>
      </c>
    </row>
    <row r="326" spans="1:21" ht="15" customHeight="1" x14ac:dyDescent="0.25">
      <c r="A326" s="109" t="s">
        <v>1608</v>
      </c>
      <c r="B326" s="109">
        <v>7</v>
      </c>
      <c r="C326" s="109">
        <v>87</v>
      </c>
      <c r="D326" s="109">
        <v>-170.4505886</v>
      </c>
      <c r="E326" s="109">
        <v>-170.36498539999999</v>
      </c>
      <c r="F326" s="109">
        <v>15.6469898</v>
      </c>
      <c r="G326" s="109">
        <v>15.712147399999999</v>
      </c>
      <c r="H326" s="109">
        <v>9.0599000000000007</v>
      </c>
      <c r="I326" s="109" t="s">
        <v>1609</v>
      </c>
      <c r="J326" s="109" t="s">
        <v>1610</v>
      </c>
      <c r="K326" s="109" t="s">
        <v>1618</v>
      </c>
      <c r="L326" s="109">
        <v>202</v>
      </c>
      <c r="M326" s="109" t="s">
        <v>1526</v>
      </c>
      <c r="N326" s="55" t="s">
        <v>1051</v>
      </c>
      <c r="O326" s="1" t="s">
        <v>931</v>
      </c>
      <c r="P326" s="1" t="s">
        <v>931</v>
      </c>
      <c r="Q326" s="1" t="s">
        <v>931</v>
      </c>
      <c r="T326" s="55" t="s">
        <v>584</v>
      </c>
      <c r="U326" s="1" t="s">
        <v>931</v>
      </c>
    </row>
    <row r="327" spans="1:21" ht="15" customHeight="1" x14ac:dyDescent="0.25">
      <c r="A327" s="109" t="s">
        <v>1611</v>
      </c>
      <c r="B327" s="109">
        <v>6.61</v>
      </c>
      <c r="C327" s="109">
        <v>282</v>
      </c>
      <c r="D327" s="109">
        <v>-170.3857276</v>
      </c>
      <c r="E327" s="109">
        <v>-170.32472749999999</v>
      </c>
      <c r="F327" s="109">
        <v>15.6477</v>
      </c>
      <c r="G327" s="109">
        <v>15.711859199999999</v>
      </c>
      <c r="H327" s="109">
        <v>2.4679000000000002</v>
      </c>
      <c r="I327" s="109" t="s">
        <v>1612</v>
      </c>
      <c r="J327" s="109" t="s">
        <v>1613</v>
      </c>
      <c r="K327" s="109" t="s">
        <v>1618</v>
      </c>
      <c r="L327" s="109">
        <v>202</v>
      </c>
      <c r="M327" s="109" t="s">
        <v>1526</v>
      </c>
      <c r="N327" s="55" t="s">
        <v>1051</v>
      </c>
      <c r="O327" s="1" t="s">
        <v>931</v>
      </c>
      <c r="P327" s="1" t="s">
        <v>931</v>
      </c>
      <c r="Q327" s="1" t="s">
        <v>931</v>
      </c>
      <c r="T327" s="55" t="s">
        <v>584</v>
      </c>
      <c r="U327" s="1" t="s">
        <v>931</v>
      </c>
    </row>
    <row r="328" spans="1:21" ht="15" customHeight="1" x14ac:dyDescent="0.25">
      <c r="A328" s="109" t="s">
        <v>1614</v>
      </c>
      <c r="B328" s="109">
        <v>0.19</v>
      </c>
      <c r="C328" s="109">
        <v>87</v>
      </c>
      <c r="D328" s="109">
        <v>-170.37665340000001</v>
      </c>
      <c r="E328" s="109">
        <v>-170.36356050000001</v>
      </c>
      <c r="F328" s="109">
        <v>15.658127500000001</v>
      </c>
      <c r="G328" s="109">
        <v>15.7041205</v>
      </c>
      <c r="H328" s="109">
        <v>3.8999999999999998E-3</v>
      </c>
      <c r="I328" s="109" t="s">
        <v>1615</v>
      </c>
      <c r="J328" s="109" t="s">
        <v>1616</v>
      </c>
      <c r="K328" s="109" t="s">
        <v>1618</v>
      </c>
      <c r="L328" s="109">
        <v>202</v>
      </c>
      <c r="M328" s="109" t="s">
        <v>1526</v>
      </c>
      <c r="N328" s="55" t="s">
        <v>1051</v>
      </c>
      <c r="O328" s="1" t="s">
        <v>931</v>
      </c>
      <c r="P328" s="1" t="s">
        <v>931</v>
      </c>
      <c r="Q328" s="1" t="s">
        <v>931</v>
      </c>
      <c r="T328" s="55" t="s">
        <v>584</v>
      </c>
      <c r="U328" s="1" t="s">
        <v>931</v>
      </c>
    </row>
    <row r="329" spans="1:21" ht="15" customHeight="1" x14ac:dyDescent="0.25">
      <c r="A329" s="109" t="s">
        <v>1659</v>
      </c>
      <c r="B329" s="109">
        <v>10.11</v>
      </c>
      <c r="C329" s="109">
        <v>262</v>
      </c>
      <c r="D329" s="109">
        <v>-170.43888459999999</v>
      </c>
      <c r="E329" s="109">
        <v>-170.33767649999999</v>
      </c>
      <c r="F329" s="109">
        <v>15.6213803</v>
      </c>
      <c r="G329" s="109">
        <v>15.699617099999999</v>
      </c>
      <c r="H329" s="109">
        <v>8.4115000000000002</v>
      </c>
      <c r="I329" s="109" t="s">
        <v>1660</v>
      </c>
      <c r="J329" s="109" t="s">
        <v>1661</v>
      </c>
      <c r="K329" s="109" t="s">
        <v>1618</v>
      </c>
      <c r="L329" s="109">
        <v>203</v>
      </c>
      <c r="M329" s="109" t="s">
        <v>1662</v>
      </c>
      <c r="N329" s="55" t="s">
        <v>1051</v>
      </c>
      <c r="O329" s="1" t="s">
        <v>931</v>
      </c>
      <c r="P329" s="1" t="s">
        <v>931</v>
      </c>
      <c r="Q329" s="1" t="s">
        <v>931</v>
      </c>
      <c r="T329" s="55" t="s">
        <v>584</v>
      </c>
      <c r="U329" s="1" t="s">
        <v>931</v>
      </c>
    </row>
    <row r="330" spans="1:21" ht="15" customHeight="1" x14ac:dyDescent="0.25">
      <c r="A330" s="109" t="s">
        <v>1663</v>
      </c>
      <c r="B330" s="109">
        <v>9.91</v>
      </c>
      <c r="C330" s="109">
        <v>246</v>
      </c>
      <c r="D330" s="109">
        <v>-170.60083839999999</v>
      </c>
      <c r="E330" s="109">
        <v>-170.4139089</v>
      </c>
      <c r="F330" s="109">
        <v>15.5461592</v>
      </c>
      <c r="G330" s="109">
        <v>15.684873400000001</v>
      </c>
      <c r="H330" s="109">
        <v>18.417000000000002</v>
      </c>
      <c r="I330" s="109" t="s">
        <v>1664</v>
      </c>
      <c r="J330" s="109" t="s">
        <v>1665</v>
      </c>
      <c r="K330" s="109" t="s">
        <v>1618</v>
      </c>
      <c r="L330" s="109">
        <v>203</v>
      </c>
      <c r="M330" s="109" t="s">
        <v>1662</v>
      </c>
      <c r="N330" s="55" t="s">
        <v>1051</v>
      </c>
      <c r="O330" s="1" t="s">
        <v>931</v>
      </c>
      <c r="P330" s="1" t="s">
        <v>931</v>
      </c>
      <c r="Q330" s="1" t="s">
        <v>931</v>
      </c>
      <c r="T330" s="55" t="s">
        <v>584</v>
      </c>
      <c r="U330" s="1" t="s">
        <v>931</v>
      </c>
    </row>
    <row r="331" spans="1:21" ht="15" customHeight="1" x14ac:dyDescent="0.25">
      <c r="A331" s="109" t="s">
        <v>1666</v>
      </c>
      <c r="B331" s="109">
        <v>9.7200000000000006</v>
      </c>
      <c r="C331" s="109">
        <v>245</v>
      </c>
      <c r="D331" s="109">
        <v>-170.75872240000001</v>
      </c>
      <c r="E331" s="109">
        <v>-170.56460559999999</v>
      </c>
      <c r="F331" s="109">
        <v>15.490627399999999</v>
      </c>
      <c r="G331" s="109">
        <v>15.6196433</v>
      </c>
      <c r="H331" s="109">
        <v>18.085999999999999</v>
      </c>
      <c r="I331" s="109" t="s">
        <v>1667</v>
      </c>
      <c r="J331" s="109" t="s">
        <v>1668</v>
      </c>
      <c r="K331" s="109" t="s">
        <v>1618</v>
      </c>
      <c r="L331" s="109">
        <v>203</v>
      </c>
      <c r="M331" s="109" t="s">
        <v>1662</v>
      </c>
      <c r="N331" s="55" t="s">
        <v>1051</v>
      </c>
      <c r="O331" s="1" t="s">
        <v>931</v>
      </c>
      <c r="P331" s="1" t="s">
        <v>931</v>
      </c>
      <c r="Q331" s="1" t="s">
        <v>931</v>
      </c>
      <c r="T331" s="55" t="s">
        <v>584</v>
      </c>
      <c r="U331" s="1" t="s">
        <v>931</v>
      </c>
    </row>
    <row r="332" spans="1:21" ht="15" customHeight="1" x14ac:dyDescent="0.25">
      <c r="A332" s="109" t="s">
        <v>1669</v>
      </c>
      <c r="B332" s="109">
        <v>9.52</v>
      </c>
      <c r="C332" s="109">
        <v>184</v>
      </c>
      <c r="D332" s="109">
        <v>-170.77270770000001</v>
      </c>
      <c r="E332" s="109">
        <v>-170.6948524</v>
      </c>
      <c r="F332" s="109">
        <v>15.3504351</v>
      </c>
      <c r="G332" s="109">
        <v>15.509592</v>
      </c>
      <c r="H332" s="109">
        <v>14.5299</v>
      </c>
      <c r="I332" s="109" t="s">
        <v>1670</v>
      </c>
      <c r="J332" s="109" t="s">
        <v>1671</v>
      </c>
      <c r="K332" s="109" t="s">
        <v>1618</v>
      </c>
      <c r="L332" s="109">
        <v>203</v>
      </c>
      <c r="M332" s="109" t="s">
        <v>1662</v>
      </c>
      <c r="N332" s="55" t="s">
        <v>1051</v>
      </c>
      <c r="O332" s="1" t="s">
        <v>931</v>
      </c>
      <c r="P332" s="1" t="s">
        <v>931</v>
      </c>
      <c r="Q332" s="1" t="s">
        <v>931</v>
      </c>
      <c r="T332" s="55" t="s">
        <v>584</v>
      </c>
      <c r="U332" s="1" t="s">
        <v>931</v>
      </c>
    </row>
    <row r="333" spans="1:21" ht="15" customHeight="1" x14ac:dyDescent="0.25">
      <c r="A333" s="109" t="s">
        <v>1672</v>
      </c>
      <c r="B333" s="109">
        <v>10.11</v>
      </c>
      <c r="C333" s="109">
        <v>269</v>
      </c>
      <c r="D333" s="109">
        <v>-170.83209239999999</v>
      </c>
      <c r="E333" s="109">
        <v>-170.74267399999999</v>
      </c>
      <c r="F333" s="109">
        <v>15.3440513</v>
      </c>
      <c r="G333" s="109">
        <v>15.410057800000001</v>
      </c>
      <c r="H333" s="109">
        <v>9.2464999999999993</v>
      </c>
      <c r="I333" s="109" t="s">
        <v>1673</v>
      </c>
      <c r="J333" s="109" t="s">
        <v>1674</v>
      </c>
      <c r="K333" s="109" t="s">
        <v>1618</v>
      </c>
      <c r="L333" s="109">
        <v>203</v>
      </c>
      <c r="M333" s="109" t="s">
        <v>1662</v>
      </c>
      <c r="N333" s="55" t="s">
        <v>1051</v>
      </c>
      <c r="O333" s="1" t="s">
        <v>931</v>
      </c>
      <c r="P333" s="1" t="s">
        <v>931</v>
      </c>
      <c r="Q333" s="1" t="s">
        <v>931</v>
      </c>
      <c r="T333" s="55" t="s">
        <v>584</v>
      </c>
      <c r="U333" s="1" t="s">
        <v>931</v>
      </c>
    </row>
    <row r="334" spans="1:21" ht="15" customHeight="1" x14ac:dyDescent="0.25">
      <c r="A334" s="109" t="s">
        <v>1675</v>
      </c>
      <c r="B334" s="109">
        <v>10.3</v>
      </c>
      <c r="C334" s="109">
        <v>4</v>
      </c>
      <c r="D334" s="109">
        <v>-170.86956900000001</v>
      </c>
      <c r="E334" s="109">
        <v>-170.795873</v>
      </c>
      <c r="F334" s="109">
        <v>15.3429591</v>
      </c>
      <c r="G334" s="109">
        <v>15.5110703</v>
      </c>
      <c r="H334" s="109">
        <v>14.922499999999999</v>
      </c>
      <c r="I334" s="109" t="s">
        <v>1676</v>
      </c>
      <c r="J334" s="109" t="s">
        <v>1677</v>
      </c>
      <c r="K334" s="109" t="s">
        <v>1618</v>
      </c>
      <c r="L334" s="109">
        <v>203</v>
      </c>
      <c r="M334" s="109" t="s">
        <v>1662</v>
      </c>
      <c r="N334" s="55" t="s">
        <v>1051</v>
      </c>
      <c r="O334" s="1" t="s">
        <v>931</v>
      </c>
      <c r="P334" s="1" t="s">
        <v>931</v>
      </c>
      <c r="Q334" s="1" t="s">
        <v>931</v>
      </c>
      <c r="T334" s="55" t="s">
        <v>584</v>
      </c>
      <c r="U334" s="1" t="s">
        <v>931</v>
      </c>
    </row>
    <row r="335" spans="1:21" ht="15" customHeight="1" x14ac:dyDescent="0.25">
      <c r="A335" s="109" t="s">
        <v>1678</v>
      </c>
      <c r="B335" s="109">
        <v>10.11</v>
      </c>
      <c r="C335" s="109">
        <v>269</v>
      </c>
      <c r="D335" s="109">
        <v>-170.99906060000001</v>
      </c>
      <c r="E335" s="109">
        <v>-170.79602829999999</v>
      </c>
      <c r="F335" s="109">
        <v>15.4771293</v>
      </c>
      <c r="G335" s="109">
        <v>15.544887599999999</v>
      </c>
      <c r="H335" s="109">
        <v>18.842600000000001</v>
      </c>
      <c r="I335" s="109" t="s">
        <v>1679</v>
      </c>
      <c r="J335" s="109" t="s">
        <v>1680</v>
      </c>
      <c r="K335" s="109" t="s">
        <v>1618</v>
      </c>
      <c r="L335" s="109">
        <v>203</v>
      </c>
      <c r="M335" s="109" t="s">
        <v>1662</v>
      </c>
      <c r="N335" s="55" t="s">
        <v>1051</v>
      </c>
      <c r="O335" s="1" t="s">
        <v>931</v>
      </c>
      <c r="P335" s="1" t="s">
        <v>931</v>
      </c>
      <c r="Q335" s="1" t="s">
        <v>931</v>
      </c>
      <c r="T335" s="55" t="s">
        <v>584</v>
      </c>
      <c r="U335" s="1" t="s">
        <v>931</v>
      </c>
    </row>
    <row r="336" spans="1:21" ht="15" customHeight="1" x14ac:dyDescent="0.25">
      <c r="A336" s="109" t="s">
        <v>1681</v>
      </c>
      <c r="B336" s="109">
        <v>9.91</v>
      </c>
      <c r="C336" s="109">
        <v>267</v>
      </c>
      <c r="D336" s="109">
        <v>-171.17331239999999</v>
      </c>
      <c r="E336" s="109">
        <v>-170.9960887</v>
      </c>
      <c r="F336" s="109">
        <v>15.4587606</v>
      </c>
      <c r="G336" s="109">
        <v>15.5400641</v>
      </c>
      <c r="H336" s="109">
        <v>18.547999999999998</v>
      </c>
      <c r="I336" s="109" t="s">
        <v>1682</v>
      </c>
      <c r="J336" s="109" t="s">
        <v>1683</v>
      </c>
      <c r="K336" s="109" t="s">
        <v>1618</v>
      </c>
      <c r="L336" s="109">
        <v>203</v>
      </c>
      <c r="M336" s="109" t="s">
        <v>1662</v>
      </c>
      <c r="N336" s="55" t="s">
        <v>1051</v>
      </c>
      <c r="O336" s="1" t="s">
        <v>931</v>
      </c>
      <c r="P336" s="1" t="s">
        <v>931</v>
      </c>
      <c r="Q336" s="1" t="s">
        <v>931</v>
      </c>
      <c r="T336" s="55" t="s">
        <v>584</v>
      </c>
      <c r="U336" s="1" t="s">
        <v>931</v>
      </c>
    </row>
    <row r="337" spans="1:21" ht="15" customHeight="1" x14ac:dyDescent="0.25">
      <c r="A337" s="109" t="s">
        <v>1684</v>
      </c>
      <c r="B337" s="109">
        <v>10.3</v>
      </c>
      <c r="C337" s="109">
        <v>268</v>
      </c>
      <c r="D337" s="109">
        <v>-171.34782469999999</v>
      </c>
      <c r="E337" s="109">
        <v>-171.16908069999999</v>
      </c>
      <c r="F337" s="109">
        <v>15.454625999999999</v>
      </c>
      <c r="G337" s="109">
        <v>15.541464299999999</v>
      </c>
      <c r="H337" s="109">
        <v>18.8612</v>
      </c>
      <c r="I337" s="109" t="s">
        <v>1685</v>
      </c>
      <c r="J337" s="109" t="s">
        <v>1686</v>
      </c>
      <c r="K337" s="72" t="s">
        <v>1650</v>
      </c>
      <c r="L337" s="109">
        <v>203</v>
      </c>
      <c r="M337" s="109" t="s">
        <v>1662</v>
      </c>
      <c r="N337" s="55" t="s">
        <v>1051</v>
      </c>
      <c r="O337" s="1" t="s">
        <v>931</v>
      </c>
      <c r="P337" s="1" t="s">
        <v>931</v>
      </c>
      <c r="Q337" s="1" t="s">
        <v>931</v>
      </c>
      <c r="T337" s="55" t="s">
        <v>584</v>
      </c>
      <c r="U337" s="1" t="s">
        <v>931</v>
      </c>
    </row>
    <row r="338" spans="1:21" ht="15" customHeight="1" x14ac:dyDescent="0.25">
      <c r="A338" s="109" t="s">
        <v>1687</v>
      </c>
      <c r="B338" s="109">
        <v>9.91</v>
      </c>
      <c r="C338" s="109">
        <v>268</v>
      </c>
      <c r="D338" s="109">
        <v>-171.39826600000001</v>
      </c>
      <c r="E338" s="109">
        <v>-171.34576519999999</v>
      </c>
      <c r="F338" s="109">
        <v>15.458008</v>
      </c>
      <c r="G338" s="109">
        <v>15.531133000000001</v>
      </c>
      <c r="H338" s="109">
        <v>5.3300999999999998</v>
      </c>
      <c r="I338" s="109" t="s">
        <v>1688</v>
      </c>
      <c r="J338" s="109" t="s">
        <v>1689</v>
      </c>
      <c r="K338" s="72" t="s">
        <v>1650</v>
      </c>
      <c r="L338" s="109">
        <v>203</v>
      </c>
      <c r="M338" s="109" t="s">
        <v>1662</v>
      </c>
      <c r="N338" s="55" t="s">
        <v>1051</v>
      </c>
      <c r="O338" s="1" t="s">
        <v>931</v>
      </c>
      <c r="P338" s="1" t="s">
        <v>931</v>
      </c>
      <c r="Q338" s="1" t="s">
        <v>931</v>
      </c>
      <c r="T338" s="55" t="s">
        <v>584</v>
      </c>
      <c r="U338" s="1" t="s">
        <v>931</v>
      </c>
    </row>
    <row r="339" spans="1:21" ht="15" customHeight="1" x14ac:dyDescent="0.25">
      <c r="A339" s="109" t="s">
        <v>1690</v>
      </c>
      <c r="B339" s="109">
        <v>10.11</v>
      </c>
      <c r="C339" s="109">
        <v>269</v>
      </c>
      <c r="D339" s="109">
        <v>-171.4205303</v>
      </c>
      <c r="E339" s="109">
        <v>-171.39826679999999</v>
      </c>
      <c r="F339" s="109">
        <v>15.459871700000001</v>
      </c>
      <c r="G339" s="109">
        <v>15.525848399999999</v>
      </c>
      <c r="H339" s="109">
        <v>2.0402</v>
      </c>
      <c r="I339" s="109" t="s">
        <v>1691</v>
      </c>
      <c r="J339" s="109" t="s">
        <v>1692</v>
      </c>
      <c r="K339" s="72" t="s">
        <v>1650</v>
      </c>
      <c r="L339" s="109">
        <v>203</v>
      </c>
      <c r="M339" s="109" t="s">
        <v>1662</v>
      </c>
      <c r="N339" s="55" t="s">
        <v>1051</v>
      </c>
      <c r="O339" s="1" t="s">
        <v>931</v>
      </c>
      <c r="P339" s="1" t="s">
        <v>931</v>
      </c>
      <c r="Q339" s="1" t="s">
        <v>931</v>
      </c>
      <c r="T339" s="55" t="s">
        <v>584</v>
      </c>
      <c r="U339" s="1" t="s">
        <v>931</v>
      </c>
    </row>
    <row r="340" spans="1:21" ht="15" customHeight="1" x14ac:dyDescent="0.25">
      <c r="A340" s="109" t="s">
        <v>1693</v>
      </c>
      <c r="B340" s="109">
        <v>9.91</v>
      </c>
      <c r="C340" s="109">
        <v>268</v>
      </c>
      <c r="D340" s="109">
        <v>-171.595664</v>
      </c>
      <c r="E340" s="109">
        <v>-171.41629599999999</v>
      </c>
      <c r="F340" s="109">
        <v>15.446755700000001</v>
      </c>
      <c r="G340" s="109">
        <v>15.533613600000001</v>
      </c>
      <c r="H340" s="109">
        <v>18.5581</v>
      </c>
      <c r="I340" s="109" t="s">
        <v>1694</v>
      </c>
      <c r="J340" s="109" t="s">
        <v>1695</v>
      </c>
      <c r="K340" s="72" t="s">
        <v>1650</v>
      </c>
      <c r="L340" s="109">
        <v>203</v>
      </c>
      <c r="M340" s="109" t="s">
        <v>1662</v>
      </c>
      <c r="N340" s="55" t="s">
        <v>1051</v>
      </c>
      <c r="O340" s="1" t="s">
        <v>931</v>
      </c>
      <c r="P340" s="1" t="s">
        <v>931</v>
      </c>
      <c r="Q340" s="1" t="s">
        <v>931</v>
      </c>
      <c r="T340" s="55" t="s">
        <v>584</v>
      </c>
      <c r="U340" s="1" t="s">
        <v>931</v>
      </c>
    </row>
    <row r="341" spans="1:21" ht="15" customHeight="1" x14ac:dyDescent="0.25">
      <c r="A341" s="109" t="s">
        <v>1696</v>
      </c>
      <c r="B341" s="109">
        <v>9.91</v>
      </c>
      <c r="C341" s="109">
        <v>268</v>
      </c>
      <c r="D341" s="109">
        <v>-171.76580050000001</v>
      </c>
      <c r="E341" s="109">
        <v>-171.58979500000001</v>
      </c>
      <c r="F341" s="109">
        <v>15.451657600000001</v>
      </c>
      <c r="G341" s="109">
        <v>15.5278545</v>
      </c>
      <c r="H341" s="109">
        <v>18.457699999999999</v>
      </c>
      <c r="I341" s="109" t="s">
        <v>1697</v>
      </c>
      <c r="J341" s="109" t="s">
        <v>1698</v>
      </c>
      <c r="K341" s="72" t="s">
        <v>1650</v>
      </c>
      <c r="L341" s="109">
        <v>203</v>
      </c>
      <c r="M341" s="109" t="s">
        <v>1662</v>
      </c>
      <c r="N341" s="55" t="s">
        <v>1051</v>
      </c>
      <c r="O341" s="1" t="s">
        <v>931</v>
      </c>
      <c r="P341" s="1" t="s">
        <v>931</v>
      </c>
      <c r="Q341" s="1" t="s">
        <v>931</v>
      </c>
      <c r="T341" s="55" t="s">
        <v>584</v>
      </c>
      <c r="U341" s="1" t="s">
        <v>931</v>
      </c>
    </row>
    <row r="342" spans="1:21" ht="15" customHeight="1" x14ac:dyDescent="0.25">
      <c r="A342" s="109" t="s">
        <v>1699</v>
      </c>
      <c r="B342" s="109">
        <v>8.36</v>
      </c>
      <c r="C342" s="109">
        <v>268</v>
      </c>
      <c r="D342" s="109">
        <v>-171.9092655</v>
      </c>
      <c r="E342" s="109">
        <v>-171.7634587</v>
      </c>
      <c r="F342" s="109">
        <v>15.430567</v>
      </c>
      <c r="G342" s="109">
        <v>15.5212132</v>
      </c>
      <c r="H342" s="109">
        <v>15.362</v>
      </c>
      <c r="I342" s="109" t="s">
        <v>1700</v>
      </c>
      <c r="J342" s="109" t="s">
        <v>1701</v>
      </c>
      <c r="K342" s="72" t="s">
        <v>1650</v>
      </c>
      <c r="L342" s="109">
        <v>203</v>
      </c>
      <c r="M342" s="109" t="s">
        <v>1662</v>
      </c>
      <c r="N342" s="55" t="s">
        <v>1051</v>
      </c>
      <c r="O342" s="15" t="s">
        <v>1300</v>
      </c>
      <c r="P342" s="15" t="s">
        <v>1300</v>
      </c>
      <c r="Q342" s="15" t="s">
        <v>1300</v>
      </c>
      <c r="T342" s="55" t="s">
        <v>584</v>
      </c>
      <c r="U342" s="15" t="s">
        <v>1300</v>
      </c>
    </row>
    <row r="343" spans="1:21" ht="15" customHeight="1" x14ac:dyDescent="0.25">
      <c r="A343" s="109" t="s">
        <v>1702</v>
      </c>
      <c r="B343" s="109">
        <v>6.41</v>
      </c>
      <c r="C343" s="109">
        <v>267</v>
      </c>
      <c r="D343" s="109">
        <v>-171.9911726</v>
      </c>
      <c r="E343" s="109">
        <v>-171.90697919999999</v>
      </c>
      <c r="F343" s="109">
        <v>15.4205986</v>
      </c>
      <c r="G343" s="109">
        <v>15.5171268</v>
      </c>
      <c r="H343" s="109">
        <v>8.7173999999999996</v>
      </c>
      <c r="I343" s="109" t="s">
        <v>1703</v>
      </c>
      <c r="J343" s="109" t="s">
        <v>1704</v>
      </c>
      <c r="K343" s="72" t="s">
        <v>1650</v>
      </c>
      <c r="L343" s="109">
        <v>203</v>
      </c>
      <c r="M343" s="109" t="s">
        <v>1662</v>
      </c>
      <c r="N343" s="55" t="s">
        <v>1051</v>
      </c>
      <c r="O343" s="15" t="s">
        <v>1300</v>
      </c>
      <c r="P343" s="15" t="s">
        <v>1300</v>
      </c>
      <c r="Q343" s="15" t="s">
        <v>1300</v>
      </c>
      <c r="T343" s="55" t="s">
        <v>584</v>
      </c>
      <c r="U343" s="15" t="s">
        <v>1300</v>
      </c>
    </row>
    <row r="344" spans="1:21" ht="15" customHeight="1" x14ac:dyDescent="0.25">
      <c r="A344" s="109" t="s">
        <v>1705</v>
      </c>
      <c r="B344" s="109">
        <v>6.41</v>
      </c>
      <c r="C344" s="109">
        <v>246</v>
      </c>
      <c r="D344" s="109">
        <v>-172.0422892</v>
      </c>
      <c r="E344" s="109">
        <v>-171.97211909999999</v>
      </c>
      <c r="F344" s="109">
        <v>15.4250284</v>
      </c>
      <c r="G344" s="109">
        <v>15.5097591</v>
      </c>
      <c r="H344" s="109">
        <v>3.2806999999999999</v>
      </c>
      <c r="I344" s="109" t="s">
        <v>1706</v>
      </c>
      <c r="J344" s="109" t="s">
        <v>1707</v>
      </c>
      <c r="K344" s="72" t="s">
        <v>1650</v>
      </c>
      <c r="L344" s="109">
        <v>203</v>
      </c>
      <c r="M344" s="109" t="s">
        <v>1662</v>
      </c>
      <c r="N344" s="55" t="s">
        <v>1051</v>
      </c>
      <c r="O344" s="15" t="s">
        <v>1300</v>
      </c>
      <c r="P344" s="15" t="s">
        <v>1300</v>
      </c>
      <c r="Q344" s="15" t="s">
        <v>1300</v>
      </c>
      <c r="T344" s="55" t="s">
        <v>584</v>
      </c>
      <c r="U344" s="15" t="s">
        <v>1300</v>
      </c>
    </row>
    <row r="345" spans="1:21" ht="15" customHeight="1" x14ac:dyDescent="0.25">
      <c r="A345" s="109" t="s">
        <v>1708</v>
      </c>
      <c r="B345" s="109">
        <v>3.5</v>
      </c>
      <c r="C345" s="109">
        <v>147</v>
      </c>
      <c r="D345" s="109">
        <v>-172.0120876</v>
      </c>
      <c r="E345" s="109">
        <v>-171.89036960000001</v>
      </c>
      <c r="F345" s="109">
        <v>15.3527772</v>
      </c>
      <c r="G345" s="109">
        <v>15.5079408</v>
      </c>
      <c r="H345" s="109">
        <v>12.857699999999999</v>
      </c>
      <c r="I345" s="109" t="s">
        <v>1709</v>
      </c>
      <c r="J345" s="109" t="s">
        <v>1710</v>
      </c>
      <c r="K345" s="72" t="s">
        <v>1650</v>
      </c>
      <c r="L345" s="109">
        <v>204</v>
      </c>
      <c r="M345" s="109" t="s">
        <v>1711</v>
      </c>
      <c r="N345" s="55" t="s">
        <v>1051</v>
      </c>
      <c r="O345" s="15" t="s">
        <v>1300</v>
      </c>
      <c r="P345" s="15" t="s">
        <v>1300</v>
      </c>
      <c r="Q345" s="15" t="s">
        <v>1300</v>
      </c>
      <c r="T345" s="55" t="s">
        <v>584</v>
      </c>
      <c r="U345" s="15" t="s">
        <v>1300</v>
      </c>
    </row>
    <row r="346" spans="1:21" ht="15" customHeight="1" x14ac:dyDescent="0.25">
      <c r="A346" s="109" t="s">
        <v>1712</v>
      </c>
      <c r="B346" s="109">
        <v>9.91</v>
      </c>
      <c r="C346" s="109">
        <v>148</v>
      </c>
      <c r="D346" s="109">
        <v>-171.95435570000001</v>
      </c>
      <c r="E346" s="109">
        <v>-171.80734169999999</v>
      </c>
      <c r="F346" s="109">
        <v>15.216411900000001</v>
      </c>
      <c r="G346" s="109">
        <v>15.394014200000001</v>
      </c>
      <c r="H346" s="109">
        <v>18.446300000000001</v>
      </c>
      <c r="I346" s="109" t="s">
        <v>1713</v>
      </c>
      <c r="J346" s="109" t="s">
        <v>1714</v>
      </c>
      <c r="K346" s="72" t="s">
        <v>1655</v>
      </c>
      <c r="L346" s="109">
        <v>204</v>
      </c>
      <c r="M346" s="109" t="s">
        <v>1711</v>
      </c>
      <c r="N346" s="55" t="s">
        <v>1051</v>
      </c>
      <c r="O346" s="15" t="s">
        <v>1300</v>
      </c>
      <c r="P346" s="15" t="s">
        <v>1300</v>
      </c>
      <c r="Q346" s="15" t="s">
        <v>1300</v>
      </c>
      <c r="T346" s="55" t="s">
        <v>584</v>
      </c>
      <c r="U346" s="15" t="s">
        <v>1300</v>
      </c>
    </row>
    <row r="347" spans="1:21" ht="15" customHeight="1" x14ac:dyDescent="0.25">
      <c r="A347" s="109" t="s">
        <v>1715</v>
      </c>
      <c r="B347" s="109">
        <v>9.91</v>
      </c>
      <c r="C347" s="109">
        <v>149</v>
      </c>
      <c r="D347" s="109">
        <v>-171.85421020000001</v>
      </c>
      <c r="E347" s="109">
        <v>-171.70624340000001</v>
      </c>
      <c r="F347" s="109">
        <v>15.0693573</v>
      </c>
      <c r="G347" s="109">
        <v>15.2491881</v>
      </c>
      <c r="H347" s="109">
        <v>18.5763</v>
      </c>
      <c r="I347" s="109" t="s">
        <v>1716</v>
      </c>
      <c r="J347" s="109" t="s">
        <v>1717</v>
      </c>
      <c r="K347" s="72" t="s">
        <v>1655</v>
      </c>
      <c r="L347" s="109">
        <v>204</v>
      </c>
      <c r="M347" s="109" t="s">
        <v>1711</v>
      </c>
      <c r="N347" s="55" t="s">
        <v>1051</v>
      </c>
      <c r="O347" s="15" t="s">
        <v>1300</v>
      </c>
      <c r="P347" s="15" t="s">
        <v>1300</v>
      </c>
      <c r="Q347" s="15" t="s">
        <v>1300</v>
      </c>
      <c r="T347" s="55" t="s">
        <v>584</v>
      </c>
      <c r="U347" s="15" t="s">
        <v>1300</v>
      </c>
    </row>
    <row r="348" spans="1:21" ht="15" customHeight="1" x14ac:dyDescent="0.25">
      <c r="A348" s="109" t="s">
        <v>1718</v>
      </c>
      <c r="B348" s="109">
        <v>9.91</v>
      </c>
      <c r="C348" s="109">
        <v>148</v>
      </c>
      <c r="D348" s="109">
        <v>-171.77216720000001</v>
      </c>
      <c r="E348" s="109">
        <v>-171.6177203</v>
      </c>
      <c r="F348" s="109">
        <v>14.927631699999999</v>
      </c>
      <c r="G348" s="109">
        <v>15.1078534</v>
      </c>
      <c r="H348" s="109">
        <v>18.316800000000001</v>
      </c>
      <c r="I348" s="109" t="s">
        <v>1719</v>
      </c>
      <c r="J348" s="109" t="s">
        <v>1720</v>
      </c>
      <c r="K348" s="72" t="s">
        <v>1655</v>
      </c>
      <c r="L348" s="109">
        <v>204</v>
      </c>
      <c r="M348" s="109" t="s">
        <v>1711</v>
      </c>
      <c r="N348" s="55" t="s">
        <v>1051</v>
      </c>
      <c r="O348" s="15" t="s">
        <v>1300</v>
      </c>
      <c r="P348" s="15" t="s">
        <v>1300</v>
      </c>
      <c r="Q348" s="15" t="s">
        <v>1300</v>
      </c>
      <c r="T348" s="55" t="s">
        <v>584</v>
      </c>
      <c r="U348" s="15" t="s">
        <v>1300</v>
      </c>
    </row>
    <row r="349" spans="1:21" ht="15" customHeight="1" x14ac:dyDescent="0.25">
      <c r="A349" s="109" t="s">
        <v>1721</v>
      </c>
      <c r="B349" s="109">
        <v>9.7200000000000006</v>
      </c>
      <c r="C349" s="109">
        <v>148</v>
      </c>
      <c r="D349" s="109">
        <v>-171.67970099999999</v>
      </c>
      <c r="E349" s="109">
        <v>-171.5764954</v>
      </c>
      <c r="F349" s="109">
        <v>14.8634758</v>
      </c>
      <c r="G349" s="109">
        <v>14.9644928</v>
      </c>
      <c r="H349" s="109">
        <v>8.4031000000000002</v>
      </c>
      <c r="I349" s="109" t="s">
        <v>1722</v>
      </c>
      <c r="J349" s="109" t="s">
        <v>1723</v>
      </c>
      <c r="K349" s="72" t="s">
        <v>1655</v>
      </c>
      <c r="L349" s="109">
        <v>204</v>
      </c>
      <c r="M349" s="109" t="s">
        <v>1711</v>
      </c>
      <c r="N349" s="55" t="s">
        <v>1051</v>
      </c>
      <c r="O349" s="15" t="s">
        <v>1300</v>
      </c>
      <c r="P349" s="15" t="s">
        <v>1300</v>
      </c>
      <c r="Q349" s="15" t="s">
        <v>1300</v>
      </c>
      <c r="T349" s="55" t="s">
        <v>584</v>
      </c>
      <c r="U349" s="15" t="s">
        <v>1300</v>
      </c>
    </row>
    <row r="350" spans="1:21" ht="15" customHeight="1" x14ac:dyDescent="0.25">
      <c r="A350" s="109" t="s">
        <v>1724</v>
      </c>
      <c r="B350" s="109">
        <v>10.3</v>
      </c>
      <c r="C350" s="109">
        <v>243</v>
      </c>
      <c r="D350" s="109">
        <v>-171.66726679999999</v>
      </c>
      <c r="E350" s="109">
        <v>-171.5639899</v>
      </c>
      <c r="F350" s="109">
        <v>14.8255952</v>
      </c>
      <c r="G350" s="109">
        <v>14.9048889</v>
      </c>
      <c r="H350" s="109">
        <v>5.2305999999999999</v>
      </c>
      <c r="I350" s="109" t="s">
        <v>1725</v>
      </c>
      <c r="J350" s="109" t="s">
        <v>1726</v>
      </c>
      <c r="K350" s="72" t="s">
        <v>1655</v>
      </c>
      <c r="L350" s="109">
        <v>204</v>
      </c>
      <c r="M350" s="109" t="s">
        <v>1711</v>
      </c>
      <c r="N350" s="55" t="s">
        <v>1051</v>
      </c>
      <c r="O350" s="15" t="s">
        <v>1300</v>
      </c>
      <c r="P350" s="15" t="s">
        <v>1300</v>
      </c>
      <c r="Q350" s="15" t="s">
        <v>1300</v>
      </c>
      <c r="T350" s="55" t="s">
        <v>584</v>
      </c>
      <c r="U350" s="15" t="s">
        <v>1300</v>
      </c>
    </row>
    <row r="351" spans="1:21" ht="15" customHeight="1" x14ac:dyDescent="0.25">
      <c r="A351" s="109" t="s">
        <v>1727</v>
      </c>
      <c r="B351" s="109">
        <v>10.5</v>
      </c>
      <c r="C351" s="109">
        <v>328</v>
      </c>
      <c r="D351" s="109">
        <v>-171.7744874</v>
      </c>
      <c r="E351" s="109">
        <v>-171.61563279999999</v>
      </c>
      <c r="F351" s="109">
        <v>14.844080999999999</v>
      </c>
      <c r="G351" s="109">
        <v>15.027817199999999</v>
      </c>
      <c r="H351" s="109">
        <v>19.5977</v>
      </c>
      <c r="I351" s="109" t="s">
        <v>1728</v>
      </c>
      <c r="J351" s="109" t="s">
        <v>1729</v>
      </c>
      <c r="K351" s="72" t="s">
        <v>1655</v>
      </c>
      <c r="L351" s="109">
        <v>204</v>
      </c>
      <c r="M351" s="109" t="s">
        <v>1711</v>
      </c>
      <c r="N351" s="55" t="s">
        <v>1051</v>
      </c>
      <c r="O351" s="15" t="s">
        <v>1300</v>
      </c>
      <c r="P351" s="15" t="s">
        <v>1300</v>
      </c>
      <c r="Q351" s="15" t="s">
        <v>1300</v>
      </c>
      <c r="T351" s="55" t="s">
        <v>584</v>
      </c>
      <c r="U351" s="15" t="s">
        <v>1300</v>
      </c>
    </row>
    <row r="352" spans="1:21" ht="15" customHeight="1" x14ac:dyDescent="0.25">
      <c r="A352" s="109" t="s">
        <v>1730</v>
      </c>
      <c r="B352" s="109">
        <v>10.3</v>
      </c>
      <c r="C352" s="109">
        <v>328</v>
      </c>
      <c r="D352" s="109">
        <v>-171.79403769999999</v>
      </c>
      <c r="E352" s="109">
        <v>-171.7174378</v>
      </c>
      <c r="F352" s="109">
        <v>14.9952737</v>
      </c>
      <c r="G352" s="109">
        <v>15.0556617</v>
      </c>
      <c r="H352" s="109">
        <v>3.4142000000000001</v>
      </c>
      <c r="I352" s="109" t="s">
        <v>1731</v>
      </c>
      <c r="J352" s="109" t="s">
        <v>1732</v>
      </c>
      <c r="K352" s="72" t="s">
        <v>1655</v>
      </c>
      <c r="L352" s="109">
        <v>204</v>
      </c>
      <c r="M352" s="109" t="s">
        <v>1711</v>
      </c>
      <c r="N352" s="55" t="s">
        <v>1051</v>
      </c>
      <c r="O352" s="15" t="s">
        <v>1300</v>
      </c>
      <c r="P352" s="15" t="s">
        <v>1300</v>
      </c>
      <c r="Q352" s="15" t="s">
        <v>1300</v>
      </c>
      <c r="T352" s="55" t="s">
        <v>584</v>
      </c>
      <c r="U352" s="15" t="s">
        <v>1300</v>
      </c>
    </row>
    <row r="353" spans="1:21" ht="15" customHeight="1" x14ac:dyDescent="0.25">
      <c r="A353" s="109" t="s">
        <v>1733</v>
      </c>
      <c r="B353" s="109">
        <v>9.33</v>
      </c>
      <c r="C353" s="109">
        <v>69</v>
      </c>
      <c r="D353" s="109">
        <v>-171.79567929999999</v>
      </c>
      <c r="E353" s="109">
        <v>-171.64939150000001</v>
      </c>
      <c r="F353" s="109">
        <v>15.013101199999999</v>
      </c>
      <c r="G353" s="109">
        <v>15.112224599999999</v>
      </c>
      <c r="H353" s="109">
        <v>9.6597000000000008</v>
      </c>
      <c r="I353" s="109" t="s">
        <v>1734</v>
      </c>
      <c r="J353" s="109" t="s">
        <v>1735</v>
      </c>
      <c r="K353" s="72" t="s">
        <v>1655</v>
      </c>
      <c r="L353" s="109">
        <v>204</v>
      </c>
      <c r="M353" s="109" t="s">
        <v>1711</v>
      </c>
      <c r="N353" s="55" t="s">
        <v>1051</v>
      </c>
      <c r="O353" s="15" t="s">
        <v>1300</v>
      </c>
      <c r="P353" s="15" t="s">
        <v>1300</v>
      </c>
      <c r="Q353" s="15" t="s">
        <v>1300</v>
      </c>
      <c r="T353" s="55" t="s">
        <v>584</v>
      </c>
      <c r="U353" s="15" t="s">
        <v>1300</v>
      </c>
    </row>
    <row r="354" spans="1:21" ht="15" customHeight="1" x14ac:dyDescent="0.25">
      <c r="A354" s="109" t="s">
        <v>1736</v>
      </c>
      <c r="B354" s="109">
        <v>9.91</v>
      </c>
      <c r="C354" s="109">
        <v>148</v>
      </c>
      <c r="D354" s="109">
        <v>-171.7027113</v>
      </c>
      <c r="E354" s="109">
        <v>-171.55855940000001</v>
      </c>
      <c r="F354" s="109">
        <v>14.9103326</v>
      </c>
      <c r="G354" s="109">
        <v>15.0942682</v>
      </c>
      <c r="H354" s="109">
        <v>18.429200000000002</v>
      </c>
      <c r="I354" s="109" t="s">
        <v>1737</v>
      </c>
      <c r="J354" s="109" t="s">
        <v>1738</v>
      </c>
      <c r="K354" s="72" t="s">
        <v>1655</v>
      </c>
      <c r="L354" s="109">
        <v>204</v>
      </c>
      <c r="M354" s="109" t="s">
        <v>1711</v>
      </c>
      <c r="N354" s="55" t="s">
        <v>1051</v>
      </c>
      <c r="O354" s="15" t="s">
        <v>1300</v>
      </c>
      <c r="P354" s="15" t="s">
        <v>1300</v>
      </c>
      <c r="Q354" s="15" t="s">
        <v>1300</v>
      </c>
      <c r="T354" s="55" t="s">
        <v>584</v>
      </c>
      <c r="U354" s="15" t="s">
        <v>1300</v>
      </c>
    </row>
    <row r="355" spans="1:21" ht="15" customHeight="1" x14ac:dyDescent="0.25">
      <c r="A355" s="109" t="s">
        <v>1739</v>
      </c>
      <c r="B355" s="109">
        <v>9.7200000000000006</v>
      </c>
      <c r="C355" s="109">
        <v>148</v>
      </c>
      <c r="D355" s="109">
        <v>-171.61738</v>
      </c>
      <c r="E355" s="109">
        <v>-171.5418559</v>
      </c>
      <c r="F355" s="109">
        <v>14.8755966</v>
      </c>
      <c r="G355" s="109">
        <v>14.948999000000001</v>
      </c>
      <c r="H355" s="109">
        <v>3.8938000000000001</v>
      </c>
      <c r="I355" s="109" t="s">
        <v>1740</v>
      </c>
      <c r="J355" s="109" t="s">
        <v>1741</v>
      </c>
      <c r="K355" s="72" t="s">
        <v>1655</v>
      </c>
      <c r="L355" s="109">
        <v>204</v>
      </c>
      <c r="M355" s="109" t="s">
        <v>1711</v>
      </c>
      <c r="N355" s="55" t="s">
        <v>1051</v>
      </c>
      <c r="O355" s="15" t="s">
        <v>1300</v>
      </c>
      <c r="P355" s="15" t="s">
        <v>1300</v>
      </c>
      <c r="Q355" s="15" t="s">
        <v>1300</v>
      </c>
      <c r="T355" s="55" t="s">
        <v>584</v>
      </c>
      <c r="U355" s="15" t="s">
        <v>1300</v>
      </c>
    </row>
    <row r="356" spans="1:21" ht="15" customHeight="1" x14ac:dyDescent="0.25">
      <c r="A356" s="109" t="s">
        <v>1742</v>
      </c>
      <c r="B356" s="109">
        <v>10.69</v>
      </c>
      <c r="C356" s="109">
        <v>330</v>
      </c>
      <c r="D356" s="109">
        <v>-171.62098700000001</v>
      </c>
      <c r="E356" s="109">
        <v>-171.50596010000001</v>
      </c>
      <c r="F356" s="109">
        <v>14.854596000000001</v>
      </c>
      <c r="G356" s="109">
        <v>15.011813500000001</v>
      </c>
      <c r="H356" s="109">
        <v>15.581300000000001</v>
      </c>
      <c r="I356" s="109" t="s">
        <v>1743</v>
      </c>
      <c r="J356" s="109" t="s">
        <v>1744</v>
      </c>
      <c r="K356" s="72" t="s">
        <v>1655</v>
      </c>
      <c r="L356" s="109">
        <v>204</v>
      </c>
      <c r="M356" s="109" t="s">
        <v>1711</v>
      </c>
      <c r="N356" s="55" t="s">
        <v>1051</v>
      </c>
      <c r="O356" s="15" t="s">
        <v>1300</v>
      </c>
      <c r="P356" s="15" t="s">
        <v>1300</v>
      </c>
      <c r="Q356" s="15" t="s">
        <v>1300</v>
      </c>
      <c r="T356" s="55" t="s">
        <v>584</v>
      </c>
      <c r="U356" s="15" t="s">
        <v>1300</v>
      </c>
    </row>
    <row r="357" spans="1:21" ht="15" customHeight="1" x14ac:dyDescent="0.25">
      <c r="A357" s="109" t="s">
        <v>1745</v>
      </c>
      <c r="B357" s="109">
        <v>9.7200000000000006</v>
      </c>
      <c r="C357" s="109">
        <v>64</v>
      </c>
      <c r="D357" s="109">
        <v>-171.63049380000001</v>
      </c>
      <c r="E357" s="109">
        <v>-171.43416680000001</v>
      </c>
      <c r="F357" s="109">
        <v>14.9790662</v>
      </c>
      <c r="G357" s="109">
        <v>15.1025072</v>
      </c>
      <c r="H357" s="109">
        <v>18.0153</v>
      </c>
      <c r="I357" s="109" t="s">
        <v>1746</v>
      </c>
      <c r="J357" s="109" t="s">
        <v>1747</v>
      </c>
      <c r="K357" s="72" t="s">
        <v>1760</v>
      </c>
      <c r="L357" s="109">
        <v>204</v>
      </c>
      <c r="M357" s="109" t="s">
        <v>1711</v>
      </c>
      <c r="N357" s="55" t="s">
        <v>1051</v>
      </c>
      <c r="O357" s="15" t="s">
        <v>1300</v>
      </c>
      <c r="P357" s="15" t="s">
        <v>1300</v>
      </c>
      <c r="Q357" s="15" t="s">
        <v>1300</v>
      </c>
      <c r="T357" s="55" t="s">
        <v>584</v>
      </c>
      <c r="U357" s="15" t="s">
        <v>1300</v>
      </c>
    </row>
    <row r="358" spans="1:21" ht="15" customHeight="1" x14ac:dyDescent="0.25">
      <c r="A358" s="109" t="s">
        <v>1748</v>
      </c>
      <c r="B358" s="109">
        <v>9.7200000000000006</v>
      </c>
      <c r="C358" s="109">
        <v>64</v>
      </c>
      <c r="D358" s="109">
        <v>-171.45650670000001</v>
      </c>
      <c r="E358" s="109">
        <v>-171.28265680000001</v>
      </c>
      <c r="F358" s="109">
        <v>15.050924699999999</v>
      </c>
      <c r="G358" s="109">
        <v>15.173481300000001</v>
      </c>
      <c r="H358" s="109">
        <v>18.2209</v>
      </c>
      <c r="I358" s="109" t="s">
        <v>1749</v>
      </c>
      <c r="J358" s="109" t="s">
        <v>1750</v>
      </c>
      <c r="K358" s="72" t="s">
        <v>1760</v>
      </c>
      <c r="L358" s="109">
        <v>204</v>
      </c>
      <c r="M358" s="109" t="s">
        <v>1711</v>
      </c>
      <c r="N358" s="55" t="s">
        <v>1051</v>
      </c>
      <c r="O358" s="15" t="s">
        <v>1300</v>
      </c>
      <c r="P358" s="15" t="s">
        <v>1300</v>
      </c>
      <c r="Q358" s="15" t="s">
        <v>1300</v>
      </c>
      <c r="T358" s="55" t="s">
        <v>584</v>
      </c>
      <c r="U358" s="15" t="s">
        <v>1300</v>
      </c>
    </row>
    <row r="359" spans="1:21" ht="15" customHeight="1" x14ac:dyDescent="0.25">
      <c r="A359" s="109" t="s">
        <v>1751</v>
      </c>
      <c r="B359" s="109">
        <v>9.7200000000000006</v>
      </c>
      <c r="C359" s="109">
        <v>65</v>
      </c>
      <c r="D359" s="109">
        <v>-171.30399600000001</v>
      </c>
      <c r="E359" s="109">
        <v>-171.23927649999999</v>
      </c>
      <c r="F359" s="109">
        <v>15.1259075</v>
      </c>
      <c r="G359" s="109">
        <v>15.1997296</v>
      </c>
      <c r="H359" s="109">
        <v>4.5890000000000004</v>
      </c>
      <c r="I359" s="109" t="s">
        <v>1752</v>
      </c>
      <c r="J359" s="109" t="s">
        <v>1753</v>
      </c>
      <c r="K359" s="72" t="s">
        <v>1760</v>
      </c>
      <c r="L359" s="109">
        <v>204</v>
      </c>
      <c r="M359" s="109" t="s">
        <v>1711</v>
      </c>
      <c r="N359" s="55" t="s">
        <v>1051</v>
      </c>
      <c r="O359" s="15" t="s">
        <v>1300</v>
      </c>
      <c r="P359" s="15" t="s">
        <v>1300</v>
      </c>
      <c r="Q359" s="15" t="s">
        <v>1300</v>
      </c>
      <c r="T359" s="55" t="s">
        <v>584</v>
      </c>
      <c r="U359" s="15" t="s">
        <v>1300</v>
      </c>
    </row>
    <row r="360" spans="1:21" ht="15" customHeight="1" x14ac:dyDescent="0.25">
      <c r="A360" s="109" t="s">
        <v>1754</v>
      </c>
      <c r="B360" s="109">
        <v>0</v>
      </c>
      <c r="C360" s="109">
        <v>285</v>
      </c>
      <c r="D360" s="109">
        <v>-171.30201700000001</v>
      </c>
      <c r="E360" s="109">
        <v>-171.20661899999999</v>
      </c>
      <c r="F360" s="109">
        <v>15.1209062</v>
      </c>
      <c r="G360" s="109">
        <v>15.202382399999999</v>
      </c>
      <c r="H360" s="109">
        <v>4.3087999999999997</v>
      </c>
      <c r="I360" s="109" t="s">
        <v>1755</v>
      </c>
      <c r="J360" s="109" t="s">
        <v>1756</v>
      </c>
      <c r="K360" s="72" t="s">
        <v>1760</v>
      </c>
      <c r="L360" s="109">
        <v>204</v>
      </c>
      <c r="M360" s="109" t="s">
        <v>1711</v>
      </c>
      <c r="N360" s="55" t="s">
        <v>1051</v>
      </c>
      <c r="O360" s="15" t="s">
        <v>1300</v>
      </c>
      <c r="P360" s="15" t="s">
        <v>1300</v>
      </c>
      <c r="Q360" s="15" t="s">
        <v>1300</v>
      </c>
      <c r="T360" s="55" t="s">
        <v>584</v>
      </c>
      <c r="U360" s="15" t="s">
        <v>1300</v>
      </c>
    </row>
    <row r="361" spans="1:21" ht="15" customHeight="1" x14ac:dyDescent="0.25">
      <c r="A361" s="109" t="s">
        <v>1757</v>
      </c>
      <c r="B361" s="109">
        <v>0</v>
      </c>
      <c r="C361" s="109">
        <v>133</v>
      </c>
      <c r="D361" s="109">
        <v>-171.2622193</v>
      </c>
      <c r="E361" s="109">
        <v>-171.24960300000001</v>
      </c>
      <c r="F361" s="109">
        <v>15.128138699999999</v>
      </c>
      <c r="G361" s="109">
        <v>15.1981413</v>
      </c>
      <c r="H361" s="109">
        <v>6.4199999999999993E-2</v>
      </c>
      <c r="I361" s="109" t="s">
        <v>1758</v>
      </c>
      <c r="J361" s="109" t="s">
        <v>1759</v>
      </c>
      <c r="K361" s="72" t="s">
        <v>1760</v>
      </c>
      <c r="L361" s="109">
        <v>204</v>
      </c>
      <c r="M361" s="109" t="s">
        <v>1711</v>
      </c>
      <c r="N361" s="55" t="s">
        <v>1051</v>
      </c>
      <c r="O361" s="15" t="s">
        <v>1300</v>
      </c>
      <c r="P361" s="15" t="s">
        <v>1300</v>
      </c>
      <c r="Q361" s="15" t="s">
        <v>1300</v>
      </c>
      <c r="T361" s="55" t="s">
        <v>584</v>
      </c>
      <c r="U361" s="15" t="s">
        <v>1300</v>
      </c>
    </row>
    <row r="362" spans="1:21" ht="15" customHeight="1" x14ac:dyDescent="0.25">
      <c r="A362" s="109" t="s">
        <v>1761</v>
      </c>
      <c r="B362" s="109">
        <v>9.33</v>
      </c>
      <c r="C362" s="109">
        <v>148</v>
      </c>
      <c r="D362" s="109">
        <v>-171.28040250000001</v>
      </c>
      <c r="E362" s="109">
        <v>-171.1240531</v>
      </c>
      <c r="F362" s="109">
        <v>14.958575400000001</v>
      </c>
      <c r="G362" s="109">
        <v>15.1237472</v>
      </c>
      <c r="H362" s="109">
        <v>17.491499999999998</v>
      </c>
      <c r="I362" s="109" t="s">
        <v>1762</v>
      </c>
      <c r="J362" s="109" t="s">
        <v>1763</v>
      </c>
      <c r="K362" s="15" t="s">
        <v>1820</v>
      </c>
      <c r="L362" s="109">
        <v>205</v>
      </c>
      <c r="M362" s="109" t="s">
        <v>1764</v>
      </c>
      <c r="N362" s="55" t="s">
        <v>1051</v>
      </c>
      <c r="O362" s="15" t="s">
        <v>1300</v>
      </c>
      <c r="P362" s="15" t="s">
        <v>1300</v>
      </c>
      <c r="Q362" s="15" t="s">
        <v>1300</v>
      </c>
      <c r="T362" s="55" t="s">
        <v>584</v>
      </c>
      <c r="U362" s="15" t="s">
        <v>1300</v>
      </c>
    </row>
    <row r="363" spans="1:21" ht="15" customHeight="1" x14ac:dyDescent="0.25">
      <c r="A363" s="109" t="s">
        <v>1765</v>
      </c>
      <c r="B363" s="109">
        <v>9.52</v>
      </c>
      <c r="C363" s="109">
        <v>147</v>
      </c>
      <c r="D363" s="109">
        <v>-171.1921763</v>
      </c>
      <c r="E363" s="109">
        <v>-171.03497530000001</v>
      </c>
      <c r="F363" s="109">
        <v>14.831495500000001</v>
      </c>
      <c r="G363" s="109">
        <v>15.003030499999999</v>
      </c>
      <c r="H363" s="109">
        <v>17.6873</v>
      </c>
      <c r="I363" s="109" t="s">
        <v>1766</v>
      </c>
      <c r="J363" s="109" t="s">
        <v>1767</v>
      </c>
      <c r="K363" s="15" t="s">
        <v>1820</v>
      </c>
      <c r="L363" s="109">
        <v>205</v>
      </c>
      <c r="M363" s="109" t="s">
        <v>1764</v>
      </c>
      <c r="N363" s="55" t="s">
        <v>1051</v>
      </c>
      <c r="O363" s="15" t="s">
        <v>1300</v>
      </c>
      <c r="P363" s="15" t="s">
        <v>1300</v>
      </c>
      <c r="Q363" s="15" t="s">
        <v>1300</v>
      </c>
      <c r="T363" s="55" t="s">
        <v>584</v>
      </c>
      <c r="U363" s="15" t="s">
        <v>1300</v>
      </c>
    </row>
    <row r="364" spans="1:21" ht="15" customHeight="1" x14ac:dyDescent="0.25">
      <c r="A364" s="109" t="s">
        <v>1768</v>
      </c>
      <c r="B364" s="109">
        <v>9.14</v>
      </c>
      <c r="C364" s="109">
        <v>148</v>
      </c>
      <c r="D364" s="109">
        <v>-171.09195030000001</v>
      </c>
      <c r="E364" s="109">
        <v>-170.95933429999999</v>
      </c>
      <c r="F364" s="109">
        <v>14.700109299999999</v>
      </c>
      <c r="G364" s="109">
        <v>14.8658354</v>
      </c>
      <c r="H364" s="109">
        <v>17.2179</v>
      </c>
      <c r="I364" s="109" t="s">
        <v>1769</v>
      </c>
      <c r="J364" s="109" t="s">
        <v>1770</v>
      </c>
      <c r="K364" s="15" t="s">
        <v>1820</v>
      </c>
      <c r="L364" s="109">
        <v>205</v>
      </c>
      <c r="M364" s="109" t="s">
        <v>1764</v>
      </c>
      <c r="N364" s="55" t="s">
        <v>1051</v>
      </c>
      <c r="O364" s="15" t="s">
        <v>1300</v>
      </c>
      <c r="P364" s="15" t="s">
        <v>1300</v>
      </c>
      <c r="Q364" s="15" t="s">
        <v>1300</v>
      </c>
      <c r="T364" s="55" t="s">
        <v>584</v>
      </c>
      <c r="U364" s="15" t="s">
        <v>1300</v>
      </c>
    </row>
    <row r="365" spans="1:21" ht="15" customHeight="1" x14ac:dyDescent="0.25">
      <c r="A365" s="109" t="s">
        <v>1771</v>
      </c>
      <c r="B365" s="109">
        <v>9.14</v>
      </c>
      <c r="C365" s="109">
        <v>146</v>
      </c>
      <c r="D365" s="109">
        <v>-171.00727330000001</v>
      </c>
      <c r="E365" s="109">
        <v>-170.8702485</v>
      </c>
      <c r="F365" s="109">
        <v>14.571892099999999</v>
      </c>
      <c r="G365" s="109">
        <v>14.733177400000001</v>
      </c>
      <c r="H365" s="109">
        <v>16.192900000000002</v>
      </c>
      <c r="I365" s="109" t="s">
        <v>1772</v>
      </c>
      <c r="J365" s="109" t="s">
        <v>1773</v>
      </c>
      <c r="K365" s="15" t="s">
        <v>1820</v>
      </c>
      <c r="L365" s="109">
        <v>205</v>
      </c>
      <c r="M365" s="109" t="s">
        <v>1764</v>
      </c>
      <c r="N365" s="55" t="s">
        <v>1051</v>
      </c>
      <c r="O365" s="15" t="s">
        <v>1300</v>
      </c>
      <c r="P365" s="15" t="s">
        <v>1300</v>
      </c>
      <c r="Q365" s="15" t="s">
        <v>1300</v>
      </c>
      <c r="T365" s="55" t="s">
        <v>584</v>
      </c>
      <c r="U365" s="15" t="s">
        <v>1300</v>
      </c>
    </row>
    <row r="366" spans="1:21" ht="15" customHeight="1" x14ac:dyDescent="0.25">
      <c r="A366" s="109" t="s">
        <v>1774</v>
      </c>
      <c r="B366" s="109">
        <v>9.52</v>
      </c>
      <c r="C366" s="109">
        <v>167</v>
      </c>
      <c r="D366" s="109">
        <v>-170.93985520000001</v>
      </c>
      <c r="E366" s="109">
        <v>-170.82110689999999</v>
      </c>
      <c r="F366" s="109">
        <v>14.428948800000001</v>
      </c>
      <c r="G366" s="109">
        <v>14.6092215</v>
      </c>
      <c r="H366" s="109">
        <v>17.674600000000002</v>
      </c>
      <c r="I366" s="109" t="s">
        <v>1775</v>
      </c>
      <c r="J366" s="109" t="s">
        <v>1776</v>
      </c>
      <c r="K366" s="15" t="s">
        <v>1820</v>
      </c>
      <c r="L366" s="109">
        <v>205</v>
      </c>
      <c r="M366" s="109" t="s">
        <v>1764</v>
      </c>
      <c r="N366" s="55" t="s">
        <v>1051</v>
      </c>
      <c r="O366" s="15" t="s">
        <v>1300</v>
      </c>
      <c r="P366" s="15" t="s">
        <v>1300</v>
      </c>
      <c r="Q366" s="15" t="s">
        <v>1300</v>
      </c>
      <c r="T366" s="55" t="s">
        <v>584</v>
      </c>
      <c r="U366" s="15" t="s">
        <v>1300</v>
      </c>
    </row>
    <row r="367" spans="1:21" ht="15" customHeight="1" x14ac:dyDescent="0.25">
      <c r="A367" s="109" t="s">
        <v>1777</v>
      </c>
      <c r="B367" s="109">
        <v>9.7200000000000006</v>
      </c>
      <c r="C367" s="109">
        <v>166</v>
      </c>
      <c r="D367" s="109">
        <v>-170.90232470000001</v>
      </c>
      <c r="E367" s="109">
        <v>-170.79703939999999</v>
      </c>
      <c r="F367" s="109">
        <v>14.267461300000001</v>
      </c>
      <c r="G367" s="109">
        <v>14.4452789</v>
      </c>
      <c r="H367" s="109">
        <v>17.9087</v>
      </c>
      <c r="I367" s="109" t="s">
        <v>1778</v>
      </c>
      <c r="J367" s="109" t="s">
        <v>1779</v>
      </c>
      <c r="K367" s="15" t="s">
        <v>1820</v>
      </c>
      <c r="L367" s="109">
        <v>205</v>
      </c>
      <c r="M367" s="109" t="s">
        <v>1764</v>
      </c>
      <c r="N367" s="55" t="s">
        <v>1051</v>
      </c>
      <c r="O367" s="15" t="s">
        <v>1300</v>
      </c>
      <c r="P367" s="15" t="s">
        <v>1300</v>
      </c>
      <c r="Q367" s="15" t="s">
        <v>1300</v>
      </c>
      <c r="T367" s="55" t="s">
        <v>584</v>
      </c>
      <c r="U367" s="15" t="s">
        <v>1300</v>
      </c>
    </row>
    <row r="368" spans="1:21" ht="15" customHeight="1" x14ac:dyDescent="0.25">
      <c r="A368" s="109" t="s">
        <v>1780</v>
      </c>
      <c r="B368" s="109">
        <v>9.91</v>
      </c>
      <c r="C368" s="109">
        <v>167</v>
      </c>
      <c r="D368" s="109">
        <v>-170.86508079999999</v>
      </c>
      <c r="E368" s="109">
        <v>-170.7721809</v>
      </c>
      <c r="F368" s="109">
        <v>14.1993955</v>
      </c>
      <c r="G368" s="109">
        <v>14.286291800000001</v>
      </c>
      <c r="H368" s="109">
        <v>7.9039000000000001</v>
      </c>
      <c r="I368" s="109" t="s">
        <v>1781</v>
      </c>
      <c r="J368" s="109" t="s">
        <v>1782</v>
      </c>
      <c r="K368" s="15" t="s">
        <v>1820</v>
      </c>
      <c r="L368" s="109">
        <v>205</v>
      </c>
      <c r="M368" s="109" t="s">
        <v>1764</v>
      </c>
      <c r="N368" s="55" t="s">
        <v>1051</v>
      </c>
      <c r="O368" s="15" t="s">
        <v>1300</v>
      </c>
      <c r="P368" s="15" t="s">
        <v>1300</v>
      </c>
      <c r="Q368" s="15" t="s">
        <v>1300</v>
      </c>
      <c r="T368" s="55" t="s">
        <v>584</v>
      </c>
      <c r="U368" s="15" t="s">
        <v>1300</v>
      </c>
    </row>
    <row r="369" spans="1:21" ht="15" customHeight="1" x14ac:dyDescent="0.25">
      <c r="A369" s="109" t="s">
        <v>1783</v>
      </c>
      <c r="B369" s="109">
        <v>9.33</v>
      </c>
      <c r="C369" s="109">
        <v>80</v>
      </c>
      <c r="D369" s="109">
        <v>-170.84219419999999</v>
      </c>
      <c r="E369" s="109">
        <v>-170.76081880000001</v>
      </c>
      <c r="F369" s="109">
        <v>14.166885199999999</v>
      </c>
      <c r="G369" s="109">
        <v>14.245693299999999</v>
      </c>
      <c r="H369" s="109">
        <v>5.0389999999999997</v>
      </c>
      <c r="I369" s="109" t="s">
        <v>1784</v>
      </c>
      <c r="J369" s="109" t="s">
        <v>1785</v>
      </c>
      <c r="K369" s="15" t="s">
        <v>1820</v>
      </c>
      <c r="L369" s="109">
        <v>205</v>
      </c>
      <c r="M369" s="109" t="s">
        <v>1764</v>
      </c>
      <c r="N369" s="55" t="s">
        <v>1051</v>
      </c>
      <c r="O369" s="15" t="s">
        <v>1300</v>
      </c>
      <c r="P369" s="15" t="s">
        <v>1300</v>
      </c>
      <c r="Q369" s="15" t="s">
        <v>1300</v>
      </c>
      <c r="T369" s="55" t="s">
        <v>584</v>
      </c>
      <c r="U369" s="15" t="s">
        <v>1300</v>
      </c>
    </row>
    <row r="370" spans="1:21" ht="15" customHeight="1" x14ac:dyDescent="0.25">
      <c r="A370" s="109" t="s">
        <v>1786</v>
      </c>
      <c r="B370" s="109">
        <v>10.3</v>
      </c>
      <c r="C370" s="109">
        <v>347</v>
      </c>
      <c r="D370" s="109">
        <v>-170.80623299999999</v>
      </c>
      <c r="E370" s="109">
        <v>-170.72595279999999</v>
      </c>
      <c r="F370" s="109">
        <v>14.180218099999999</v>
      </c>
      <c r="G370" s="109">
        <v>14.242800799999999</v>
      </c>
      <c r="H370" s="109">
        <v>0.85909999999999997</v>
      </c>
      <c r="I370" s="109" t="s">
        <v>1787</v>
      </c>
      <c r="J370" s="109" t="s">
        <v>1788</v>
      </c>
      <c r="K370" s="15" t="s">
        <v>1820</v>
      </c>
      <c r="L370" s="109">
        <v>205</v>
      </c>
      <c r="M370" s="109" t="s">
        <v>1764</v>
      </c>
      <c r="N370" s="55" t="s">
        <v>1051</v>
      </c>
      <c r="O370" s="15" t="s">
        <v>1300</v>
      </c>
      <c r="P370" s="15" t="s">
        <v>1300</v>
      </c>
      <c r="Q370" s="15" t="s">
        <v>1300</v>
      </c>
      <c r="T370" s="55" t="s">
        <v>584</v>
      </c>
      <c r="U370" s="15" t="s">
        <v>1300</v>
      </c>
    </row>
    <row r="371" spans="1:21" ht="15" customHeight="1" x14ac:dyDescent="0.25">
      <c r="A371" s="109" t="s">
        <v>1789</v>
      </c>
      <c r="B371" s="109">
        <v>10.5</v>
      </c>
      <c r="C371" s="109">
        <v>348</v>
      </c>
      <c r="D371" s="109">
        <v>-170.8345194</v>
      </c>
      <c r="E371" s="109">
        <v>-170.7285315</v>
      </c>
      <c r="F371" s="109">
        <v>14.211070400000001</v>
      </c>
      <c r="G371" s="109">
        <v>14.392598100000001</v>
      </c>
      <c r="H371" s="109">
        <v>19.536799999999999</v>
      </c>
      <c r="I371" s="109" t="s">
        <v>1790</v>
      </c>
      <c r="J371" s="109" t="s">
        <v>1791</v>
      </c>
      <c r="K371" s="72" t="s">
        <v>1816</v>
      </c>
      <c r="L371" s="109">
        <v>205</v>
      </c>
      <c r="M371" s="109" t="s">
        <v>1764</v>
      </c>
      <c r="N371" s="55" t="s">
        <v>1051</v>
      </c>
      <c r="O371" s="15" t="s">
        <v>1300</v>
      </c>
      <c r="P371" s="15" t="s">
        <v>1300</v>
      </c>
      <c r="Q371" s="15" t="s">
        <v>1300</v>
      </c>
      <c r="T371" s="55" t="s">
        <v>584</v>
      </c>
      <c r="U371" s="15" t="s">
        <v>1300</v>
      </c>
    </row>
    <row r="372" spans="1:21" ht="15" customHeight="1" x14ac:dyDescent="0.25">
      <c r="A372" s="109" t="s">
        <v>1792</v>
      </c>
      <c r="B372" s="109">
        <v>10.5</v>
      </c>
      <c r="C372" s="109">
        <v>348</v>
      </c>
      <c r="D372" s="109">
        <v>-170.87884729999999</v>
      </c>
      <c r="E372" s="109">
        <v>-170.76254030000001</v>
      </c>
      <c r="F372" s="109">
        <v>14.384677999999999</v>
      </c>
      <c r="G372" s="109">
        <v>14.5658896</v>
      </c>
      <c r="H372" s="109">
        <v>19.522600000000001</v>
      </c>
      <c r="I372" s="109" t="s">
        <v>1793</v>
      </c>
      <c r="J372" s="109" t="s">
        <v>1794</v>
      </c>
      <c r="K372" s="72" t="s">
        <v>1816</v>
      </c>
      <c r="L372" s="109">
        <v>205</v>
      </c>
      <c r="M372" s="109" t="s">
        <v>1764</v>
      </c>
      <c r="N372" s="55" t="s">
        <v>1051</v>
      </c>
      <c r="O372" s="15" t="s">
        <v>1300</v>
      </c>
      <c r="P372" s="15" t="s">
        <v>1300</v>
      </c>
      <c r="Q372" s="15" t="s">
        <v>1300</v>
      </c>
      <c r="T372" s="55" t="s">
        <v>584</v>
      </c>
      <c r="U372" s="15" t="s">
        <v>1300</v>
      </c>
    </row>
    <row r="373" spans="1:21" ht="15" customHeight="1" x14ac:dyDescent="0.25">
      <c r="A373" s="109" t="s">
        <v>1795</v>
      </c>
      <c r="B373" s="109">
        <v>10.89</v>
      </c>
      <c r="C373" s="109">
        <v>348</v>
      </c>
      <c r="D373" s="109">
        <v>-170.89363109999999</v>
      </c>
      <c r="E373" s="109">
        <v>-170.79896590000001</v>
      </c>
      <c r="F373" s="109">
        <v>14.5570042</v>
      </c>
      <c r="G373" s="109">
        <v>14.6003747</v>
      </c>
      <c r="H373" s="109">
        <v>3.9220999999999999</v>
      </c>
      <c r="I373" s="109" t="s">
        <v>1796</v>
      </c>
      <c r="J373" s="109" t="s">
        <v>1797</v>
      </c>
      <c r="K373" s="72" t="s">
        <v>1816</v>
      </c>
      <c r="L373" s="109">
        <v>205</v>
      </c>
      <c r="M373" s="109" t="s">
        <v>1764</v>
      </c>
      <c r="N373" s="55" t="s">
        <v>1051</v>
      </c>
      <c r="O373" s="15" t="s">
        <v>1300</v>
      </c>
      <c r="P373" s="15" t="s">
        <v>1300</v>
      </c>
      <c r="Q373" s="15" t="s">
        <v>1300</v>
      </c>
      <c r="T373" s="55" t="s">
        <v>584</v>
      </c>
      <c r="U373" s="15" t="s">
        <v>1300</v>
      </c>
    </row>
    <row r="374" spans="1:21" ht="15" customHeight="1" x14ac:dyDescent="0.25">
      <c r="A374" s="109" t="s">
        <v>1798</v>
      </c>
      <c r="B374" s="109">
        <v>8.94</v>
      </c>
      <c r="C374" s="109">
        <v>355</v>
      </c>
      <c r="D374" s="109">
        <v>-170.89890130000001</v>
      </c>
      <c r="E374" s="109">
        <v>-170.81506340000001</v>
      </c>
      <c r="F374" s="109">
        <v>14.5894101</v>
      </c>
      <c r="G374" s="109">
        <v>14.750581199999999</v>
      </c>
      <c r="H374" s="109">
        <v>17.081900000000001</v>
      </c>
      <c r="I374" s="109" t="s">
        <v>1799</v>
      </c>
      <c r="J374" s="109" t="s">
        <v>1800</v>
      </c>
      <c r="K374" s="72" t="s">
        <v>1816</v>
      </c>
      <c r="L374" s="109">
        <v>205</v>
      </c>
      <c r="M374" s="109" t="s">
        <v>1764</v>
      </c>
      <c r="N374" s="55" t="s">
        <v>1051</v>
      </c>
      <c r="O374" s="15" t="s">
        <v>1300</v>
      </c>
      <c r="P374" s="15" t="s">
        <v>1300</v>
      </c>
      <c r="Q374" s="15" t="s">
        <v>1300</v>
      </c>
      <c r="T374" s="55" t="s">
        <v>584</v>
      </c>
      <c r="U374" s="15" t="s">
        <v>1300</v>
      </c>
    </row>
    <row r="375" spans="1:21" ht="15" customHeight="1" x14ac:dyDescent="0.25">
      <c r="A375" s="109" t="s">
        <v>1801</v>
      </c>
      <c r="B375" s="109">
        <v>8.94</v>
      </c>
      <c r="C375" s="109">
        <v>359</v>
      </c>
      <c r="D375" s="109">
        <v>-170.91331339999999</v>
      </c>
      <c r="E375" s="109">
        <v>-170.82630270000001</v>
      </c>
      <c r="F375" s="109">
        <v>14.7498719</v>
      </c>
      <c r="G375" s="109">
        <v>14.902882999999999</v>
      </c>
      <c r="H375" s="109">
        <v>16.7712</v>
      </c>
      <c r="I375" s="109" t="s">
        <v>1802</v>
      </c>
      <c r="J375" s="109" t="s">
        <v>1803</v>
      </c>
      <c r="K375" s="72" t="s">
        <v>1816</v>
      </c>
      <c r="L375" s="109">
        <v>205</v>
      </c>
      <c r="M375" s="109" t="s">
        <v>1764</v>
      </c>
      <c r="N375" s="55" t="s">
        <v>1051</v>
      </c>
      <c r="O375" s="15" t="s">
        <v>1300</v>
      </c>
      <c r="P375" s="15" t="s">
        <v>1300</v>
      </c>
      <c r="Q375" s="15" t="s">
        <v>1300</v>
      </c>
      <c r="T375" s="55" t="s">
        <v>584</v>
      </c>
      <c r="U375" s="15" t="s">
        <v>1300</v>
      </c>
    </row>
    <row r="376" spans="1:21" ht="15" customHeight="1" x14ac:dyDescent="0.25">
      <c r="A376" s="109" t="s">
        <v>1804</v>
      </c>
      <c r="B376" s="109">
        <v>8.94</v>
      </c>
      <c r="C376" s="109">
        <v>359</v>
      </c>
      <c r="D376" s="109">
        <v>-170.9137101</v>
      </c>
      <c r="E376" s="109">
        <v>-170.82553189999999</v>
      </c>
      <c r="F376" s="109">
        <v>14.9019011</v>
      </c>
      <c r="G376" s="109">
        <v>15.0482146</v>
      </c>
      <c r="H376" s="109">
        <v>15.8987</v>
      </c>
      <c r="I376" s="109" t="s">
        <v>1805</v>
      </c>
      <c r="J376" s="109" t="s">
        <v>1806</v>
      </c>
      <c r="K376" s="72" t="s">
        <v>1816</v>
      </c>
      <c r="L376" s="109">
        <v>205</v>
      </c>
      <c r="M376" s="109" t="s">
        <v>1764</v>
      </c>
      <c r="N376" s="55" t="s">
        <v>1051</v>
      </c>
      <c r="O376" s="15" t="s">
        <v>1300</v>
      </c>
      <c r="P376" s="15" t="s">
        <v>1300</v>
      </c>
      <c r="Q376" s="15" t="s">
        <v>1300</v>
      </c>
      <c r="T376" s="55" t="s">
        <v>584</v>
      </c>
      <c r="U376" s="15" t="s">
        <v>1300</v>
      </c>
    </row>
    <row r="377" spans="1:21" ht="15" customHeight="1" x14ac:dyDescent="0.25">
      <c r="A377" s="109" t="s">
        <v>1807</v>
      </c>
      <c r="B377" s="109">
        <v>6.61</v>
      </c>
      <c r="C377" s="109">
        <v>358</v>
      </c>
      <c r="D377" s="109">
        <v>-170.9058794</v>
      </c>
      <c r="E377" s="109">
        <v>-170.8298542</v>
      </c>
      <c r="F377" s="109">
        <v>15.0459677</v>
      </c>
      <c r="G377" s="109">
        <v>15.0497753</v>
      </c>
      <c r="H377" s="109">
        <v>0.1464</v>
      </c>
      <c r="I377" s="109" t="s">
        <v>1808</v>
      </c>
      <c r="J377" s="109" t="s">
        <v>1809</v>
      </c>
      <c r="K377" s="72" t="s">
        <v>1816</v>
      </c>
      <c r="L377" s="109">
        <v>205</v>
      </c>
      <c r="M377" s="109" t="s">
        <v>1764</v>
      </c>
      <c r="N377" s="55" t="s">
        <v>1051</v>
      </c>
      <c r="O377" s="15" t="s">
        <v>1300</v>
      </c>
      <c r="P377" s="15" t="s">
        <v>1300</v>
      </c>
      <c r="Q377" s="15" t="s">
        <v>1300</v>
      </c>
      <c r="T377" s="55" t="s">
        <v>584</v>
      </c>
      <c r="U377" s="15" t="s">
        <v>1300</v>
      </c>
    </row>
    <row r="378" spans="1:21" ht="15" customHeight="1" x14ac:dyDescent="0.25">
      <c r="A378" s="109" t="s">
        <v>1810</v>
      </c>
      <c r="B378" s="109">
        <v>8.16</v>
      </c>
      <c r="C378" s="109">
        <v>235</v>
      </c>
      <c r="D378" s="109">
        <v>-170.91362810000001</v>
      </c>
      <c r="E378" s="109">
        <v>-170.81742220000001</v>
      </c>
      <c r="F378" s="109">
        <v>14.9962289</v>
      </c>
      <c r="G378" s="109">
        <v>15.0928437</v>
      </c>
      <c r="H378" s="109">
        <v>6.3964999999999996</v>
      </c>
      <c r="I378" s="109" t="s">
        <v>1811</v>
      </c>
      <c r="J378" s="109" t="s">
        <v>1812</v>
      </c>
      <c r="K378" s="72" t="s">
        <v>1816</v>
      </c>
      <c r="L378" s="109">
        <v>205</v>
      </c>
      <c r="M378" s="109" t="s">
        <v>1764</v>
      </c>
      <c r="N378" s="55" t="s">
        <v>1051</v>
      </c>
      <c r="O378" s="15" t="s">
        <v>1300</v>
      </c>
      <c r="P378" s="15" t="s">
        <v>1300</v>
      </c>
      <c r="Q378" s="15" t="s">
        <v>1300</v>
      </c>
      <c r="T378" s="55" t="s">
        <v>584</v>
      </c>
      <c r="U378" s="15" t="s">
        <v>1300</v>
      </c>
    </row>
    <row r="379" spans="1:21" ht="15" customHeight="1" x14ac:dyDescent="0.25">
      <c r="A379" s="109" t="s">
        <v>1827</v>
      </c>
      <c r="B379" s="109">
        <v>9.7200000000000006</v>
      </c>
      <c r="C379" s="109">
        <v>173</v>
      </c>
      <c r="D379" s="109">
        <v>-170.88250070000001</v>
      </c>
      <c r="E379" s="109">
        <v>-170.7871911</v>
      </c>
      <c r="F379" s="109">
        <v>14.8919447</v>
      </c>
      <c r="G379" s="109">
        <v>15.0303424</v>
      </c>
      <c r="H379" s="109">
        <v>14.280099999999999</v>
      </c>
      <c r="I379" s="109" t="s">
        <v>1828</v>
      </c>
      <c r="J379" s="109" t="s">
        <v>1829</v>
      </c>
      <c r="K379" s="122" t="s">
        <v>2183</v>
      </c>
      <c r="L379" s="109">
        <v>206</v>
      </c>
      <c r="M379" s="109" t="s">
        <v>1830</v>
      </c>
      <c r="N379" s="55" t="s">
        <v>1051</v>
      </c>
      <c r="O379" s="1" t="s">
        <v>931</v>
      </c>
      <c r="P379" s="1" t="s">
        <v>931</v>
      </c>
      <c r="Q379" s="1" t="s">
        <v>931</v>
      </c>
      <c r="T379" s="55" t="s">
        <v>584</v>
      </c>
      <c r="U379" s="1" t="s">
        <v>931</v>
      </c>
    </row>
    <row r="380" spans="1:21" ht="15" customHeight="1" x14ac:dyDescent="0.25">
      <c r="A380" s="109" t="s">
        <v>1831</v>
      </c>
      <c r="B380" s="109">
        <v>9.91</v>
      </c>
      <c r="C380" s="109">
        <v>175</v>
      </c>
      <c r="D380" s="109">
        <v>-170.85859590000001</v>
      </c>
      <c r="E380" s="109">
        <v>-170.77992219999999</v>
      </c>
      <c r="F380" s="109">
        <v>14.7295891</v>
      </c>
      <c r="G380" s="109">
        <v>14.901862299999999</v>
      </c>
      <c r="H380" s="109">
        <v>18.422699999999999</v>
      </c>
      <c r="I380" s="109" t="s">
        <v>1832</v>
      </c>
      <c r="J380" s="109" t="s">
        <v>1833</v>
      </c>
      <c r="K380" s="122" t="s">
        <v>2183</v>
      </c>
      <c r="L380" s="109">
        <v>206</v>
      </c>
      <c r="M380" s="109" t="s">
        <v>1830</v>
      </c>
      <c r="N380" s="55" t="s">
        <v>1051</v>
      </c>
      <c r="O380" s="1" t="s">
        <v>931</v>
      </c>
      <c r="P380" s="1" t="s">
        <v>931</v>
      </c>
      <c r="Q380" s="1" t="s">
        <v>931</v>
      </c>
      <c r="T380" s="55" t="s">
        <v>584</v>
      </c>
      <c r="U380" s="1" t="s">
        <v>931</v>
      </c>
    </row>
    <row r="381" spans="1:21" ht="15" customHeight="1" x14ac:dyDescent="0.25">
      <c r="A381" s="109" t="s">
        <v>1834</v>
      </c>
      <c r="B381" s="109">
        <v>9.7200000000000006</v>
      </c>
      <c r="C381" s="109">
        <v>176</v>
      </c>
      <c r="D381" s="109">
        <v>-170.8505883</v>
      </c>
      <c r="E381" s="109">
        <v>-170.76988299999999</v>
      </c>
      <c r="F381" s="109">
        <v>14.6064208</v>
      </c>
      <c r="G381" s="109">
        <v>14.7345539</v>
      </c>
      <c r="H381" s="109">
        <v>13.538500000000001</v>
      </c>
      <c r="I381" s="109" t="s">
        <v>1835</v>
      </c>
      <c r="J381" s="109" t="s">
        <v>1836</v>
      </c>
      <c r="K381" s="122" t="s">
        <v>2183</v>
      </c>
      <c r="L381" s="109">
        <v>206</v>
      </c>
      <c r="M381" s="109" t="s">
        <v>1830</v>
      </c>
      <c r="N381" s="55" t="s">
        <v>1051</v>
      </c>
      <c r="O381" s="1" t="s">
        <v>931</v>
      </c>
      <c r="P381" s="1" t="s">
        <v>931</v>
      </c>
      <c r="Q381" s="1" t="s">
        <v>931</v>
      </c>
      <c r="T381" s="55" t="s">
        <v>584</v>
      </c>
      <c r="U381" s="1" t="s">
        <v>931</v>
      </c>
    </row>
    <row r="382" spans="1:21" ht="15" customHeight="1" x14ac:dyDescent="0.25">
      <c r="A382" s="109" t="s">
        <v>1837</v>
      </c>
      <c r="B382" s="109">
        <v>9.7200000000000006</v>
      </c>
      <c r="C382" s="109">
        <v>166</v>
      </c>
      <c r="D382" s="109">
        <v>-170.83836199999999</v>
      </c>
      <c r="E382" s="109">
        <v>-170.7292779</v>
      </c>
      <c r="F382" s="109">
        <v>14.4379416</v>
      </c>
      <c r="G382" s="109">
        <v>14.6168321</v>
      </c>
      <c r="H382" s="109">
        <v>18.0303</v>
      </c>
      <c r="I382" s="109" t="s">
        <v>1838</v>
      </c>
      <c r="J382" s="109" t="s">
        <v>1839</v>
      </c>
      <c r="K382" s="122" t="s">
        <v>2183</v>
      </c>
      <c r="L382" s="109">
        <v>206</v>
      </c>
      <c r="M382" s="109" t="s">
        <v>1830</v>
      </c>
      <c r="N382" s="55" t="s">
        <v>1051</v>
      </c>
      <c r="O382" s="1" t="s">
        <v>931</v>
      </c>
      <c r="P382" s="1" t="s">
        <v>931</v>
      </c>
      <c r="Q382" s="1" t="s">
        <v>931</v>
      </c>
      <c r="T382" s="55" t="s">
        <v>584</v>
      </c>
      <c r="U382" s="1" t="s">
        <v>931</v>
      </c>
    </row>
    <row r="383" spans="1:21" ht="15" customHeight="1" x14ac:dyDescent="0.25">
      <c r="A383" s="109" t="s">
        <v>1840</v>
      </c>
      <c r="B383" s="109">
        <v>9.7200000000000006</v>
      </c>
      <c r="C383" s="109">
        <v>168</v>
      </c>
      <c r="D383" s="109">
        <v>-170.81171789999999</v>
      </c>
      <c r="E383" s="109">
        <v>-170.708752</v>
      </c>
      <c r="F383" s="109">
        <v>14.2791123</v>
      </c>
      <c r="G383" s="109">
        <v>14.4606876</v>
      </c>
      <c r="H383" s="109">
        <v>18.210699999999999</v>
      </c>
      <c r="I383" s="109" t="s">
        <v>1841</v>
      </c>
      <c r="J383" s="109" t="s">
        <v>1842</v>
      </c>
      <c r="K383" s="122" t="s">
        <v>2183</v>
      </c>
      <c r="L383" s="109">
        <v>206</v>
      </c>
      <c r="M383" s="109" t="s">
        <v>1830</v>
      </c>
      <c r="N383" s="55" t="s">
        <v>1051</v>
      </c>
      <c r="O383" s="1" t="s">
        <v>931</v>
      </c>
      <c r="P383" s="1" t="s">
        <v>931</v>
      </c>
      <c r="Q383" s="1" t="s">
        <v>931</v>
      </c>
      <c r="T383" s="55" t="s">
        <v>584</v>
      </c>
      <c r="U383" s="1" t="s">
        <v>931</v>
      </c>
    </row>
    <row r="384" spans="1:21" ht="15" customHeight="1" x14ac:dyDescent="0.25">
      <c r="A384" s="109" t="s">
        <v>1843</v>
      </c>
      <c r="B384" s="109">
        <v>9.91</v>
      </c>
      <c r="C384" s="109">
        <v>167</v>
      </c>
      <c r="D384" s="109">
        <v>-170.77068700000001</v>
      </c>
      <c r="E384" s="109">
        <v>-170.67358709999999</v>
      </c>
      <c r="F384" s="109">
        <v>14.1840191</v>
      </c>
      <c r="G384" s="109">
        <v>14.2948167</v>
      </c>
      <c r="H384" s="109">
        <v>10.976900000000001</v>
      </c>
      <c r="I384" s="109" t="s">
        <v>1844</v>
      </c>
      <c r="J384" s="109" t="s">
        <v>1845</v>
      </c>
      <c r="K384" s="122" t="s">
        <v>2183</v>
      </c>
      <c r="L384" s="109">
        <v>206</v>
      </c>
      <c r="M384" s="109" t="s">
        <v>1830</v>
      </c>
      <c r="N384" s="55" t="s">
        <v>1051</v>
      </c>
      <c r="O384" s="1" t="s">
        <v>931</v>
      </c>
      <c r="P384" s="1" t="s">
        <v>931</v>
      </c>
      <c r="Q384" s="1" t="s">
        <v>931</v>
      </c>
      <c r="T384" s="55" t="s">
        <v>584</v>
      </c>
      <c r="U384" s="1" t="s">
        <v>931</v>
      </c>
    </row>
    <row r="385" spans="1:21" ht="15" customHeight="1" x14ac:dyDescent="0.25">
      <c r="A385" s="109" t="s">
        <v>1846</v>
      </c>
      <c r="B385" s="109">
        <v>10.69</v>
      </c>
      <c r="C385" s="109">
        <v>262</v>
      </c>
      <c r="D385" s="109">
        <v>-170.87684049999999</v>
      </c>
      <c r="E385" s="109">
        <v>-170.67779680000001</v>
      </c>
      <c r="F385" s="109">
        <v>14.1338664</v>
      </c>
      <c r="G385" s="109">
        <v>14.223354799999999</v>
      </c>
      <c r="H385" s="109">
        <v>14.625400000000001</v>
      </c>
      <c r="I385" s="109" t="s">
        <v>1847</v>
      </c>
      <c r="J385" s="109" t="s">
        <v>1848</v>
      </c>
      <c r="K385" s="122" t="s">
        <v>2183</v>
      </c>
      <c r="L385" s="109">
        <v>206</v>
      </c>
      <c r="M385" s="109" t="s">
        <v>1830</v>
      </c>
      <c r="N385" s="55" t="s">
        <v>1051</v>
      </c>
      <c r="O385" s="1" t="s">
        <v>931</v>
      </c>
      <c r="P385" s="1" t="s">
        <v>931</v>
      </c>
      <c r="Q385" s="1" t="s">
        <v>931</v>
      </c>
      <c r="T385" s="55" t="s">
        <v>584</v>
      </c>
      <c r="U385" s="1" t="s">
        <v>931</v>
      </c>
    </row>
    <row r="386" spans="1:21" ht="15" customHeight="1" x14ac:dyDescent="0.25">
      <c r="A386" s="109" t="s">
        <v>1849</v>
      </c>
      <c r="B386" s="109">
        <v>10.5</v>
      </c>
      <c r="C386" s="109">
        <v>347</v>
      </c>
      <c r="D386" s="109">
        <v>-170.9257882</v>
      </c>
      <c r="E386" s="109">
        <v>-170.8033145</v>
      </c>
      <c r="F386" s="109">
        <v>14.159023400000001</v>
      </c>
      <c r="G386" s="109">
        <v>14.346500300000001</v>
      </c>
      <c r="H386" s="109">
        <v>19.378399999999999</v>
      </c>
      <c r="I386" s="109" t="s">
        <v>1850</v>
      </c>
      <c r="J386" s="109" t="s">
        <v>1851</v>
      </c>
      <c r="K386" s="122" t="s">
        <v>2183</v>
      </c>
      <c r="L386" s="109">
        <v>206</v>
      </c>
      <c r="M386" s="109" t="s">
        <v>1830</v>
      </c>
      <c r="N386" s="55" t="s">
        <v>1051</v>
      </c>
      <c r="O386" s="1" t="s">
        <v>931</v>
      </c>
      <c r="P386" s="1" t="s">
        <v>931</v>
      </c>
      <c r="Q386" s="1" t="s">
        <v>931</v>
      </c>
      <c r="T386" s="55" t="s">
        <v>584</v>
      </c>
      <c r="U386" s="1" t="s">
        <v>931</v>
      </c>
    </row>
    <row r="387" spans="1:21" ht="15" customHeight="1" x14ac:dyDescent="0.25">
      <c r="A387" s="109" t="s">
        <v>1852</v>
      </c>
      <c r="B387" s="109">
        <v>10.3</v>
      </c>
      <c r="C387" s="109">
        <v>347</v>
      </c>
      <c r="D387" s="109">
        <v>-170.96307049999999</v>
      </c>
      <c r="E387" s="109">
        <v>-170.85491279999999</v>
      </c>
      <c r="F387" s="109">
        <v>14.3326815</v>
      </c>
      <c r="G387" s="109">
        <v>14.5156312</v>
      </c>
      <c r="H387" s="109">
        <v>19.204499999999999</v>
      </c>
      <c r="I387" s="109" t="s">
        <v>1853</v>
      </c>
      <c r="J387" s="109" t="s">
        <v>1854</v>
      </c>
      <c r="K387" s="72" t="s">
        <v>1855</v>
      </c>
      <c r="L387" s="109">
        <v>206</v>
      </c>
      <c r="M387" s="109" t="s">
        <v>1830</v>
      </c>
      <c r="N387" s="55" t="s">
        <v>1051</v>
      </c>
      <c r="O387" s="1" t="s">
        <v>931</v>
      </c>
      <c r="P387" s="1" t="s">
        <v>931</v>
      </c>
      <c r="Q387" s="1" t="s">
        <v>931</v>
      </c>
      <c r="T387" s="55" t="s">
        <v>584</v>
      </c>
      <c r="U387" s="1" t="s">
        <v>931</v>
      </c>
    </row>
    <row r="388" spans="1:21" ht="15" customHeight="1" x14ac:dyDescent="0.25">
      <c r="A388" s="109" t="s">
        <v>1861</v>
      </c>
      <c r="B388" s="109">
        <v>10.5</v>
      </c>
      <c r="C388" s="109">
        <v>347</v>
      </c>
      <c r="D388" s="109">
        <v>-170.99803460000001</v>
      </c>
      <c r="E388" s="109">
        <v>-170.8916126</v>
      </c>
      <c r="F388" s="109">
        <v>14.505508300000001</v>
      </c>
      <c r="G388" s="109">
        <v>14.6401533</v>
      </c>
      <c r="H388" s="109">
        <v>14.061500000000001</v>
      </c>
      <c r="I388" s="109" t="s">
        <v>1862</v>
      </c>
      <c r="J388" s="109" t="s">
        <v>1863</v>
      </c>
      <c r="K388" s="72" t="s">
        <v>1855</v>
      </c>
      <c r="L388" s="109">
        <v>206</v>
      </c>
      <c r="M388" s="109" t="s">
        <v>1830</v>
      </c>
      <c r="N388" s="55" t="s">
        <v>1051</v>
      </c>
      <c r="O388" s="15" t="s">
        <v>1300</v>
      </c>
      <c r="P388" s="15" t="s">
        <v>1300</v>
      </c>
      <c r="Q388" s="15" t="s">
        <v>1300</v>
      </c>
      <c r="T388" s="55" t="s">
        <v>584</v>
      </c>
      <c r="U388" s="15" t="s">
        <v>1300</v>
      </c>
    </row>
    <row r="389" spans="1:21" ht="15" customHeight="1" x14ac:dyDescent="0.25">
      <c r="A389" s="109" t="s">
        <v>1864</v>
      </c>
      <c r="B389" s="109">
        <v>8.75</v>
      </c>
      <c r="C389" s="109">
        <v>136</v>
      </c>
      <c r="D389" s="109">
        <v>-171.07165029999999</v>
      </c>
      <c r="E389" s="109">
        <v>-170.94256300000001</v>
      </c>
      <c r="F389" s="109">
        <v>14.4855587</v>
      </c>
      <c r="G389" s="109">
        <v>14.638610399999999</v>
      </c>
      <c r="H389" s="109">
        <v>16.4237</v>
      </c>
      <c r="I389" s="109" t="s">
        <v>1865</v>
      </c>
      <c r="J389" s="109" t="s">
        <v>1866</v>
      </c>
      <c r="K389" s="72" t="s">
        <v>1855</v>
      </c>
      <c r="L389" s="109">
        <v>206</v>
      </c>
      <c r="M389" s="109" t="s">
        <v>1830</v>
      </c>
      <c r="N389" s="55" t="s">
        <v>1051</v>
      </c>
      <c r="O389" s="15" t="s">
        <v>1300</v>
      </c>
      <c r="P389" s="15" t="s">
        <v>1300</v>
      </c>
      <c r="Q389" s="15" t="s">
        <v>1300</v>
      </c>
      <c r="T389" s="55" t="s">
        <v>584</v>
      </c>
      <c r="U389" s="15" t="s">
        <v>1300</v>
      </c>
    </row>
    <row r="390" spans="1:21" ht="15" customHeight="1" x14ac:dyDescent="0.25">
      <c r="A390" s="109" t="s">
        <v>1867</v>
      </c>
      <c r="B390" s="109">
        <v>9.33</v>
      </c>
      <c r="C390" s="109">
        <v>168</v>
      </c>
      <c r="D390" s="109">
        <v>-171.0025205</v>
      </c>
      <c r="E390" s="109">
        <v>-170.92112760000001</v>
      </c>
      <c r="F390" s="109">
        <v>14.379300600000001</v>
      </c>
      <c r="G390" s="109">
        <v>14.502938199999999</v>
      </c>
      <c r="H390" s="109">
        <v>11.7126</v>
      </c>
      <c r="I390" s="109" t="s">
        <v>1868</v>
      </c>
      <c r="J390" s="109" t="s">
        <v>1869</v>
      </c>
      <c r="K390" s="72" t="s">
        <v>1855</v>
      </c>
      <c r="L390" s="109">
        <v>206</v>
      </c>
      <c r="M390" s="109" t="s">
        <v>1830</v>
      </c>
      <c r="N390" s="55" t="s">
        <v>1051</v>
      </c>
      <c r="O390" s="15" t="s">
        <v>1300</v>
      </c>
      <c r="P390" s="15" t="s">
        <v>1300</v>
      </c>
      <c r="Q390" s="15" t="s">
        <v>1300</v>
      </c>
      <c r="T390" s="55" t="s">
        <v>584</v>
      </c>
      <c r="U390" s="15" t="s">
        <v>1300</v>
      </c>
    </row>
    <row r="391" spans="1:21" ht="15" customHeight="1" x14ac:dyDescent="0.25">
      <c r="A391" s="109" t="s">
        <v>1870</v>
      </c>
      <c r="B391" s="109">
        <v>9.52</v>
      </c>
      <c r="C391" s="109">
        <v>43</v>
      </c>
      <c r="D391" s="109">
        <v>-170.9804871</v>
      </c>
      <c r="E391" s="109">
        <v>-170.8435624</v>
      </c>
      <c r="F391" s="109">
        <v>14.3518227</v>
      </c>
      <c r="G391" s="109">
        <v>14.498063999999999</v>
      </c>
      <c r="H391" s="109">
        <v>13.4922</v>
      </c>
      <c r="I391" s="109" t="s">
        <v>1871</v>
      </c>
      <c r="J391" s="109" t="s">
        <v>1872</v>
      </c>
      <c r="K391" s="72" t="s">
        <v>1855</v>
      </c>
      <c r="L391" s="109">
        <v>206</v>
      </c>
      <c r="M391" s="109" t="s">
        <v>1830</v>
      </c>
      <c r="N391" s="55" t="s">
        <v>1051</v>
      </c>
      <c r="O391" s="15" t="s">
        <v>1300</v>
      </c>
      <c r="P391" s="15" t="s">
        <v>1300</v>
      </c>
      <c r="Q391" s="15" t="s">
        <v>1300</v>
      </c>
      <c r="T391" s="55" t="s">
        <v>584</v>
      </c>
      <c r="U391" s="15" t="s">
        <v>1300</v>
      </c>
    </row>
    <row r="392" spans="1:21" ht="15" customHeight="1" x14ac:dyDescent="0.25">
      <c r="A392" s="109" t="s">
        <v>1873</v>
      </c>
      <c r="B392" s="109">
        <v>0</v>
      </c>
      <c r="C392" s="109">
        <v>55</v>
      </c>
      <c r="D392" s="109">
        <v>-170.9056559</v>
      </c>
      <c r="E392" s="109">
        <v>-170.8117767</v>
      </c>
      <c r="F392" s="109">
        <v>14.437981799999999</v>
      </c>
      <c r="G392" s="109">
        <v>14.5099778</v>
      </c>
      <c r="H392" s="109">
        <v>1.3838999999999999</v>
      </c>
      <c r="I392" s="109" t="s">
        <v>1874</v>
      </c>
      <c r="J392" s="109" t="s">
        <v>1875</v>
      </c>
      <c r="K392" s="72" t="s">
        <v>1855</v>
      </c>
      <c r="L392" s="109">
        <v>206</v>
      </c>
      <c r="M392" s="109" t="s">
        <v>1830</v>
      </c>
      <c r="N392" s="55" t="s">
        <v>1051</v>
      </c>
      <c r="O392" s="15" t="s">
        <v>1300</v>
      </c>
      <c r="P392" s="15" t="s">
        <v>1300</v>
      </c>
      <c r="Q392" s="15" t="s">
        <v>1300</v>
      </c>
      <c r="T392" s="55" t="s">
        <v>584</v>
      </c>
      <c r="U392" s="15" t="s">
        <v>1300</v>
      </c>
    </row>
    <row r="393" spans="1:21" ht="15" customHeight="1" x14ac:dyDescent="0.25">
      <c r="A393" s="109" t="s">
        <v>1880</v>
      </c>
      <c r="B393" s="109">
        <v>8.94</v>
      </c>
      <c r="C393" s="109">
        <v>89</v>
      </c>
      <c r="D393" s="109">
        <v>-170.8540323</v>
      </c>
      <c r="E393" s="109">
        <v>-170.6796387</v>
      </c>
      <c r="F393" s="109">
        <v>14.4334507</v>
      </c>
      <c r="G393" s="109">
        <v>14.541354999999999</v>
      </c>
      <c r="H393" s="109">
        <v>16.5063</v>
      </c>
      <c r="I393" s="109" t="s">
        <v>1881</v>
      </c>
      <c r="J393" s="109" t="s">
        <v>1882</v>
      </c>
      <c r="K393" s="127" t="s">
        <v>2184</v>
      </c>
      <c r="L393" s="109">
        <v>207</v>
      </c>
      <c r="M393" s="109" t="s">
        <v>1883</v>
      </c>
      <c r="N393" s="55" t="s">
        <v>1051</v>
      </c>
      <c r="O393" s="1" t="s">
        <v>931</v>
      </c>
      <c r="P393" s="1" t="s">
        <v>931</v>
      </c>
      <c r="Q393" s="1" t="s">
        <v>931</v>
      </c>
      <c r="T393" s="55" t="s">
        <v>584</v>
      </c>
      <c r="U393" s="1" t="s">
        <v>931</v>
      </c>
    </row>
    <row r="394" spans="1:21" ht="15" customHeight="1" x14ac:dyDescent="0.25">
      <c r="A394" s="109" t="s">
        <v>1884</v>
      </c>
      <c r="B394" s="109">
        <v>9.52</v>
      </c>
      <c r="C394" s="109">
        <v>177</v>
      </c>
      <c r="D394" s="109">
        <v>-170.757024</v>
      </c>
      <c r="E394" s="109">
        <v>-170.67739700000001</v>
      </c>
      <c r="F394" s="109">
        <v>14.326184400000001</v>
      </c>
      <c r="G394" s="109">
        <v>14.4743368</v>
      </c>
      <c r="H394" s="109">
        <v>13.491899999999999</v>
      </c>
      <c r="I394" s="109" t="s">
        <v>1885</v>
      </c>
      <c r="J394" s="109" t="s">
        <v>1886</v>
      </c>
      <c r="K394" s="127" t="s">
        <v>2184</v>
      </c>
      <c r="L394" s="109">
        <v>207</v>
      </c>
      <c r="M394" s="109" t="s">
        <v>1883</v>
      </c>
      <c r="N394" s="55" t="s">
        <v>1051</v>
      </c>
      <c r="O394" s="1" t="s">
        <v>931</v>
      </c>
      <c r="P394" s="1" t="s">
        <v>931</v>
      </c>
      <c r="Q394" s="1" t="s">
        <v>931</v>
      </c>
      <c r="T394" s="55" t="s">
        <v>584</v>
      </c>
      <c r="U394" s="1" t="s">
        <v>931</v>
      </c>
    </row>
    <row r="395" spans="1:21" ht="15" customHeight="1" x14ac:dyDescent="0.25">
      <c r="A395" s="109" t="s">
        <v>1887</v>
      </c>
      <c r="B395" s="109">
        <v>9.33</v>
      </c>
      <c r="C395" s="109">
        <v>161</v>
      </c>
      <c r="D395" s="109">
        <v>-170.75086719999999</v>
      </c>
      <c r="E395" s="109">
        <v>-170.62840660000001</v>
      </c>
      <c r="F395" s="109">
        <v>14.1692073</v>
      </c>
      <c r="G395" s="109">
        <v>14.337843299999999</v>
      </c>
      <c r="H395" s="109">
        <v>17.201899999999998</v>
      </c>
      <c r="I395" s="109" t="s">
        <v>1888</v>
      </c>
      <c r="J395" s="109" t="s">
        <v>1889</v>
      </c>
      <c r="K395" s="127" t="s">
        <v>2184</v>
      </c>
      <c r="L395" s="109">
        <v>207</v>
      </c>
      <c r="M395" s="109" t="s">
        <v>1883</v>
      </c>
      <c r="N395" s="55" t="s">
        <v>1051</v>
      </c>
      <c r="O395" s="1" t="s">
        <v>931</v>
      </c>
      <c r="P395" s="1" t="s">
        <v>931</v>
      </c>
      <c r="Q395" s="1" t="s">
        <v>931</v>
      </c>
      <c r="T395" s="55" t="s">
        <v>584</v>
      </c>
      <c r="U395" s="1" t="s">
        <v>931</v>
      </c>
    </row>
    <row r="396" spans="1:21" ht="15" customHeight="1" x14ac:dyDescent="0.25">
      <c r="A396" s="109" t="s">
        <v>1890</v>
      </c>
      <c r="B396" s="109">
        <v>9.14</v>
      </c>
      <c r="C396" s="109">
        <v>162</v>
      </c>
      <c r="D396" s="109">
        <v>-170.69422470000001</v>
      </c>
      <c r="E396" s="109">
        <v>-170.59897029999999</v>
      </c>
      <c r="F396" s="109">
        <v>14.0718847</v>
      </c>
      <c r="G396" s="109">
        <v>14.1972392</v>
      </c>
      <c r="H396" s="109">
        <v>9.9808000000000003</v>
      </c>
      <c r="I396" s="109" t="s">
        <v>1891</v>
      </c>
      <c r="J396" s="109" t="s">
        <v>1892</v>
      </c>
      <c r="K396" s="127" t="s">
        <v>2184</v>
      </c>
      <c r="L396" s="109">
        <v>207</v>
      </c>
      <c r="M396" s="109" t="s">
        <v>1883</v>
      </c>
      <c r="N396" s="55" t="s">
        <v>1051</v>
      </c>
      <c r="O396" s="1" t="s">
        <v>931</v>
      </c>
      <c r="P396" s="1" t="s">
        <v>931</v>
      </c>
      <c r="Q396" s="1" t="s">
        <v>931</v>
      </c>
      <c r="T396" s="55" t="s">
        <v>584</v>
      </c>
      <c r="U396" s="1" t="s">
        <v>931</v>
      </c>
    </row>
    <row r="397" spans="1:21" ht="15" customHeight="1" x14ac:dyDescent="0.25">
      <c r="A397" s="109" t="s">
        <v>1893</v>
      </c>
      <c r="B397" s="109">
        <v>8.5500000000000007</v>
      </c>
      <c r="C397" s="109">
        <v>114</v>
      </c>
      <c r="D397" s="109">
        <v>-170.64040610000001</v>
      </c>
      <c r="E397" s="109">
        <v>-170.47109950000001</v>
      </c>
      <c r="F397" s="109">
        <v>14.010346200000001</v>
      </c>
      <c r="G397" s="109">
        <v>14.137627999999999</v>
      </c>
      <c r="H397" s="109">
        <v>15.8348</v>
      </c>
      <c r="I397" s="109" t="s">
        <v>1894</v>
      </c>
      <c r="J397" s="109" t="s">
        <v>1895</v>
      </c>
      <c r="K397" s="127" t="s">
        <v>2184</v>
      </c>
      <c r="L397" s="109">
        <v>207</v>
      </c>
      <c r="M397" s="109" t="s">
        <v>1883</v>
      </c>
      <c r="N397" s="55" t="s">
        <v>1051</v>
      </c>
      <c r="O397" s="1" t="s">
        <v>931</v>
      </c>
      <c r="P397" s="1" t="s">
        <v>931</v>
      </c>
      <c r="Q397" s="1" t="s">
        <v>931</v>
      </c>
      <c r="T397" s="55" t="s">
        <v>584</v>
      </c>
      <c r="U397" s="1" t="s">
        <v>931</v>
      </c>
    </row>
    <row r="398" spans="1:21" ht="15" customHeight="1" x14ac:dyDescent="0.25">
      <c r="A398" s="109" t="s">
        <v>1896</v>
      </c>
      <c r="B398" s="109">
        <v>8.5500000000000007</v>
      </c>
      <c r="C398" s="109">
        <v>114</v>
      </c>
      <c r="D398" s="109">
        <v>-170.5011125</v>
      </c>
      <c r="E398" s="109">
        <v>-170.43870190000001</v>
      </c>
      <c r="F398" s="109">
        <v>13.9999822</v>
      </c>
      <c r="G398" s="109">
        <v>14.077515200000001</v>
      </c>
      <c r="H398" s="109">
        <v>4.4272999999999998</v>
      </c>
      <c r="I398" s="109" t="s">
        <v>1897</v>
      </c>
      <c r="J398" s="109" t="s">
        <v>1898</v>
      </c>
      <c r="K398" s="127" t="s">
        <v>2184</v>
      </c>
      <c r="L398" s="109">
        <v>207</v>
      </c>
      <c r="M398" s="109" t="s">
        <v>1883</v>
      </c>
      <c r="N398" s="55" t="s">
        <v>1051</v>
      </c>
      <c r="O398" s="1" t="s">
        <v>931</v>
      </c>
      <c r="P398" s="1" t="s">
        <v>931</v>
      </c>
      <c r="Q398" s="1" t="s">
        <v>931</v>
      </c>
      <c r="T398" s="55" t="s">
        <v>584</v>
      </c>
      <c r="U398" s="1" t="s">
        <v>931</v>
      </c>
    </row>
    <row r="399" spans="1:21" ht="15" customHeight="1" x14ac:dyDescent="0.25">
      <c r="A399" s="109" t="s">
        <v>1899</v>
      </c>
      <c r="B399" s="109">
        <v>9.33</v>
      </c>
      <c r="C399" s="109">
        <v>52</v>
      </c>
      <c r="D399" s="109">
        <v>-170.4654434</v>
      </c>
      <c r="E399" s="109">
        <v>-170.30890249999999</v>
      </c>
      <c r="F399" s="109">
        <v>14.0102799</v>
      </c>
      <c r="G399" s="109">
        <v>14.153913599999999</v>
      </c>
      <c r="H399" s="109">
        <v>17.5931</v>
      </c>
      <c r="I399" s="109" t="s">
        <v>1900</v>
      </c>
      <c r="J399" s="109" t="s">
        <v>1901</v>
      </c>
      <c r="K399" s="127" t="s">
        <v>2184</v>
      </c>
      <c r="L399" s="109">
        <v>207</v>
      </c>
      <c r="M399" s="109" t="s">
        <v>1883</v>
      </c>
      <c r="N399" s="55" t="s">
        <v>1051</v>
      </c>
      <c r="O399" s="1" t="s">
        <v>931</v>
      </c>
      <c r="P399" s="1" t="s">
        <v>931</v>
      </c>
      <c r="Q399" s="1" t="s">
        <v>931</v>
      </c>
      <c r="T399" s="55" t="s">
        <v>584</v>
      </c>
      <c r="U399" s="1" t="s">
        <v>931</v>
      </c>
    </row>
    <row r="400" spans="1:21" ht="15" customHeight="1" x14ac:dyDescent="0.25">
      <c r="A400" s="109" t="s">
        <v>1902</v>
      </c>
      <c r="B400" s="109">
        <v>9.52</v>
      </c>
      <c r="C400" s="109">
        <v>52</v>
      </c>
      <c r="D400" s="109">
        <v>-170.33860949999999</v>
      </c>
      <c r="E400" s="109">
        <v>-170.17706939999999</v>
      </c>
      <c r="F400" s="109">
        <v>14.1054171</v>
      </c>
      <c r="G400" s="109">
        <v>14.258160999999999</v>
      </c>
      <c r="H400" s="109">
        <v>17.584800000000001</v>
      </c>
      <c r="I400" s="109" t="s">
        <v>1903</v>
      </c>
      <c r="J400" s="109" t="s">
        <v>1904</v>
      </c>
      <c r="K400" s="72" t="s">
        <v>1877</v>
      </c>
      <c r="L400" s="109">
        <v>207</v>
      </c>
      <c r="M400" s="109" t="s">
        <v>1883</v>
      </c>
      <c r="N400" s="55" t="s">
        <v>1051</v>
      </c>
      <c r="O400" s="1" t="s">
        <v>931</v>
      </c>
      <c r="P400" s="1" t="s">
        <v>931</v>
      </c>
      <c r="Q400" s="1" t="s">
        <v>931</v>
      </c>
      <c r="T400" s="55" t="s">
        <v>584</v>
      </c>
      <c r="U400" s="1" t="s">
        <v>931</v>
      </c>
    </row>
    <row r="401" spans="1:21" ht="15" customHeight="1" x14ac:dyDescent="0.25">
      <c r="A401" s="109" t="s">
        <v>1905</v>
      </c>
      <c r="B401" s="109">
        <v>9.52</v>
      </c>
      <c r="C401" s="109">
        <v>51</v>
      </c>
      <c r="D401" s="109">
        <v>-170.2173942</v>
      </c>
      <c r="E401" s="109">
        <v>-170.1243863</v>
      </c>
      <c r="F401" s="109">
        <v>14.194106400000001</v>
      </c>
      <c r="G401" s="109">
        <v>14.2958049</v>
      </c>
      <c r="H401" s="109">
        <v>6.4462999999999999</v>
      </c>
      <c r="I401" s="109" t="s">
        <v>1906</v>
      </c>
      <c r="J401" s="109" t="s">
        <v>1907</v>
      </c>
      <c r="K401" s="72" t="s">
        <v>1877</v>
      </c>
      <c r="L401" s="109">
        <v>207</v>
      </c>
      <c r="M401" s="109" t="s">
        <v>1883</v>
      </c>
      <c r="N401" s="55" t="s">
        <v>1051</v>
      </c>
      <c r="O401" s="1" t="s">
        <v>931</v>
      </c>
      <c r="P401" s="1" t="s">
        <v>931</v>
      </c>
      <c r="Q401" s="1" t="s">
        <v>931</v>
      </c>
      <c r="T401" s="55" t="s">
        <v>584</v>
      </c>
      <c r="U401" s="1" t="s">
        <v>931</v>
      </c>
    </row>
    <row r="402" spans="1:21" ht="15" customHeight="1" x14ac:dyDescent="0.25">
      <c r="A402" s="109" t="s">
        <v>1908</v>
      </c>
      <c r="B402" s="109">
        <v>7.78</v>
      </c>
      <c r="C402" s="109">
        <v>36</v>
      </c>
      <c r="D402" s="109">
        <v>-170.1773154</v>
      </c>
      <c r="E402" s="109">
        <v>-170.0419387</v>
      </c>
      <c r="F402" s="109">
        <v>14.227069999999999</v>
      </c>
      <c r="G402" s="109">
        <v>14.3903663</v>
      </c>
      <c r="H402" s="109">
        <v>15.0223</v>
      </c>
      <c r="I402" s="109" t="s">
        <v>1909</v>
      </c>
      <c r="J402" s="109" t="s">
        <v>1910</v>
      </c>
      <c r="K402" s="72" t="s">
        <v>1877</v>
      </c>
      <c r="L402" s="109">
        <v>207</v>
      </c>
      <c r="M402" s="109" t="s">
        <v>1883</v>
      </c>
      <c r="N402" s="55" t="s">
        <v>1051</v>
      </c>
      <c r="O402" s="1" t="s">
        <v>931</v>
      </c>
      <c r="P402" s="1" t="s">
        <v>931</v>
      </c>
      <c r="Q402" s="1" t="s">
        <v>931</v>
      </c>
      <c r="T402" s="55" t="s">
        <v>584</v>
      </c>
      <c r="U402" s="1" t="s">
        <v>931</v>
      </c>
    </row>
    <row r="403" spans="1:21" ht="15" customHeight="1" x14ac:dyDescent="0.25">
      <c r="A403" s="109" t="s">
        <v>1911</v>
      </c>
      <c r="B403" s="109">
        <v>7.78</v>
      </c>
      <c r="C403" s="109">
        <v>36</v>
      </c>
      <c r="D403" s="109">
        <v>-170.085747</v>
      </c>
      <c r="E403" s="109">
        <v>-169.95624459999999</v>
      </c>
      <c r="F403" s="109">
        <v>14.3491483</v>
      </c>
      <c r="G403" s="109">
        <v>14.5037906</v>
      </c>
      <c r="H403" s="109">
        <v>15.1211</v>
      </c>
      <c r="I403" s="109" t="s">
        <v>1912</v>
      </c>
      <c r="J403" s="109" t="s">
        <v>1913</v>
      </c>
      <c r="K403" s="72" t="s">
        <v>1877</v>
      </c>
      <c r="L403" s="109">
        <v>207</v>
      </c>
      <c r="M403" s="109" t="s">
        <v>1883</v>
      </c>
      <c r="N403" s="55" t="s">
        <v>1051</v>
      </c>
      <c r="O403" s="1" t="s">
        <v>931</v>
      </c>
      <c r="P403" s="1" t="s">
        <v>931</v>
      </c>
      <c r="Q403" s="1" t="s">
        <v>931</v>
      </c>
      <c r="T403" s="55" t="s">
        <v>584</v>
      </c>
      <c r="U403" s="1" t="s">
        <v>931</v>
      </c>
    </row>
    <row r="404" spans="1:21" ht="15" customHeight="1" x14ac:dyDescent="0.25">
      <c r="A404" s="109" t="s">
        <v>1914</v>
      </c>
      <c r="B404" s="109">
        <v>9.52</v>
      </c>
      <c r="C404" s="109">
        <v>36</v>
      </c>
      <c r="D404" s="109">
        <v>-170.01191170000001</v>
      </c>
      <c r="E404" s="109">
        <v>-169.93534729999999</v>
      </c>
      <c r="F404" s="109">
        <v>14.459966</v>
      </c>
      <c r="G404" s="109">
        <v>14.5562512</v>
      </c>
      <c r="H404" s="109">
        <v>5.1997</v>
      </c>
      <c r="I404" s="109" t="s">
        <v>1915</v>
      </c>
      <c r="J404" s="109" t="s">
        <v>1916</v>
      </c>
      <c r="K404" s="72" t="s">
        <v>1877</v>
      </c>
      <c r="L404" s="109">
        <v>207</v>
      </c>
      <c r="M404" s="109" t="s">
        <v>1883</v>
      </c>
      <c r="N404" s="55" t="s">
        <v>1051</v>
      </c>
      <c r="O404" s="1" t="s">
        <v>931</v>
      </c>
      <c r="P404" s="1" t="s">
        <v>931</v>
      </c>
      <c r="Q404" s="1" t="s">
        <v>931</v>
      </c>
      <c r="T404" s="55" t="s">
        <v>584</v>
      </c>
      <c r="U404" s="1" t="s">
        <v>931</v>
      </c>
    </row>
    <row r="405" spans="1:21" ht="15" customHeight="1" x14ac:dyDescent="0.25">
      <c r="A405" s="109" t="s">
        <v>1917</v>
      </c>
      <c r="B405" s="109">
        <v>9.33</v>
      </c>
      <c r="C405" s="109">
        <v>90</v>
      </c>
      <c r="D405" s="109">
        <v>-169.9554292</v>
      </c>
      <c r="E405" s="109">
        <v>-169.89569409999999</v>
      </c>
      <c r="F405" s="109">
        <v>14.480290999999999</v>
      </c>
      <c r="G405" s="109">
        <v>14.557059499999999</v>
      </c>
      <c r="H405" s="109">
        <v>6.0102000000000002</v>
      </c>
      <c r="I405" s="109" t="s">
        <v>1918</v>
      </c>
      <c r="J405" s="109" t="s">
        <v>1919</v>
      </c>
      <c r="K405" s="72" t="s">
        <v>1877</v>
      </c>
      <c r="L405" s="109">
        <v>207</v>
      </c>
      <c r="M405" s="109" t="s">
        <v>1883</v>
      </c>
      <c r="N405" s="55" t="s">
        <v>1051</v>
      </c>
      <c r="O405" s="1" t="s">
        <v>931</v>
      </c>
      <c r="P405" s="1" t="s">
        <v>931</v>
      </c>
      <c r="Q405" s="1" t="s">
        <v>931</v>
      </c>
      <c r="T405" s="55" t="s">
        <v>584</v>
      </c>
      <c r="U405" s="1" t="s">
        <v>931</v>
      </c>
    </row>
    <row r="406" spans="1:21" ht="15" customHeight="1" x14ac:dyDescent="0.25">
      <c r="A406" s="109" t="s">
        <v>1920</v>
      </c>
      <c r="B406" s="109">
        <v>10.69</v>
      </c>
      <c r="C406" s="109">
        <v>329</v>
      </c>
      <c r="D406" s="109">
        <v>-169.9634092</v>
      </c>
      <c r="E406" s="109">
        <v>-169.85045289999999</v>
      </c>
      <c r="F406" s="109">
        <v>14.4794581</v>
      </c>
      <c r="G406" s="109">
        <v>14.6010382</v>
      </c>
      <c r="H406" s="109">
        <v>8.6302000000000003</v>
      </c>
      <c r="I406" s="109" t="s">
        <v>1921</v>
      </c>
      <c r="J406" s="109" t="s">
        <v>1922</v>
      </c>
      <c r="K406" s="72" t="s">
        <v>1877</v>
      </c>
      <c r="L406" s="109">
        <v>207</v>
      </c>
      <c r="M406" s="109" t="s">
        <v>1883</v>
      </c>
      <c r="N406" s="55" t="s">
        <v>1051</v>
      </c>
      <c r="O406" s="1" t="s">
        <v>931</v>
      </c>
      <c r="P406" s="1" t="s">
        <v>931</v>
      </c>
      <c r="Q406" s="1" t="s">
        <v>931</v>
      </c>
      <c r="T406" s="55" t="s">
        <v>584</v>
      </c>
      <c r="U406" s="1" t="s">
        <v>931</v>
      </c>
    </row>
    <row r="407" spans="1:21" ht="15" customHeight="1" x14ac:dyDescent="0.25">
      <c r="A407" s="109" t="s">
        <v>1923</v>
      </c>
      <c r="B407" s="109">
        <v>10.69</v>
      </c>
      <c r="C407" s="109">
        <v>215</v>
      </c>
      <c r="D407" s="109">
        <v>-170.00852420000001</v>
      </c>
      <c r="E407" s="109">
        <v>-169.89161870000001</v>
      </c>
      <c r="F407" s="109">
        <v>14.4805578</v>
      </c>
      <c r="G407" s="109">
        <v>14.6194638</v>
      </c>
      <c r="H407" s="109">
        <v>12.0305</v>
      </c>
      <c r="I407" s="109" t="s">
        <v>1924</v>
      </c>
      <c r="J407" s="109" t="s">
        <v>1925</v>
      </c>
      <c r="K407" s="72" t="s">
        <v>1877</v>
      </c>
      <c r="L407" s="109">
        <v>207</v>
      </c>
      <c r="M407" s="109" t="s">
        <v>1883</v>
      </c>
      <c r="N407" s="55" t="s">
        <v>1051</v>
      </c>
      <c r="O407" s="1" t="s">
        <v>931</v>
      </c>
      <c r="P407" s="1" t="s">
        <v>931</v>
      </c>
      <c r="Q407" s="1" t="s">
        <v>931</v>
      </c>
      <c r="T407" s="55" t="s">
        <v>584</v>
      </c>
      <c r="U407" s="1" t="s">
        <v>931</v>
      </c>
    </row>
    <row r="408" spans="1:21" ht="15" customHeight="1" x14ac:dyDescent="0.25">
      <c r="A408" s="109" t="s">
        <v>1926</v>
      </c>
      <c r="B408" s="109">
        <v>11.27</v>
      </c>
      <c r="C408" s="109">
        <v>270</v>
      </c>
      <c r="D408" s="109">
        <v>-170.01727159999999</v>
      </c>
      <c r="E408" s="109">
        <v>-169.9501405</v>
      </c>
      <c r="F408" s="109">
        <v>14.458097800000001</v>
      </c>
      <c r="G408" s="109">
        <v>14.5334883</v>
      </c>
      <c r="H408" s="109">
        <v>4.6477000000000004</v>
      </c>
      <c r="I408" s="109" t="s">
        <v>1927</v>
      </c>
      <c r="J408" s="109" t="s">
        <v>1928</v>
      </c>
      <c r="K408" s="72" t="s">
        <v>1877</v>
      </c>
      <c r="L408" s="109">
        <v>207</v>
      </c>
      <c r="M408" s="109" t="s">
        <v>1883</v>
      </c>
      <c r="N408" s="55" t="s">
        <v>1051</v>
      </c>
      <c r="O408" s="1" t="s">
        <v>931</v>
      </c>
      <c r="P408" s="1" t="s">
        <v>931</v>
      </c>
      <c r="Q408" s="1" t="s">
        <v>931</v>
      </c>
      <c r="T408" s="55" t="s">
        <v>584</v>
      </c>
      <c r="U408" s="1" t="s">
        <v>931</v>
      </c>
    </row>
    <row r="409" spans="1:21" ht="15" customHeight="1" x14ac:dyDescent="0.25">
      <c r="A409" s="109" t="s">
        <v>1929</v>
      </c>
      <c r="B409" s="109">
        <v>9.14</v>
      </c>
      <c r="C409" s="109">
        <v>215</v>
      </c>
      <c r="D409" s="109">
        <v>-170.12737390000001</v>
      </c>
      <c r="E409" s="109">
        <v>-169.99362049999999</v>
      </c>
      <c r="F409" s="109">
        <v>14.3803137</v>
      </c>
      <c r="G409" s="109">
        <v>14.532921399999999</v>
      </c>
      <c r="H409" s="109">
        <v>13.3005</v>
      </c>
      <c r="I409" s="109" t="s">
        <v>1930</v>
      </c>
      <c r="J409" s="109" t="s">
        <v>1931</v>
      </c>
      <c r="K409" s="72" t="s">
        <v>1935</v>
      </c>
      <c r="L409" s="109">
        <v>207</v>
      </c>
      <c r="M409" s="109" t="s">
        <v>1883</v>
      </c>
      <c r="N409" s="55" t="s">
        <v>1051</v>
      </c>
      <c r="O409" s="1" t="s">
        <v>931</v>
      </c>
      <c r="P409" s="1" t="s">
        <v>931</v>
      </c>
      <c r="Q409" s="1" t="s">
        <v>931</v>
      </c>
      <c r="T409" s="55" t="s">
        <v>584</v>
      </c>
      <c r="U409" s="1" t="s">
        <v>931</v>
      </c>
    </row>
    <row r="410" spans="1:21" ht="15" customHeight="1" x14ac:dyDescent="0.25">
      <c r="A410" s="109" t="s">
        <v>1932</v>
      </c>
      <c r="B410" s="109">
        <v>9.33</v>
      </c>
      <c r="C410" s="109">
        <v>120</v>
      </c>
      <c r="D410" s="109">
        <v>-170.1313303</v>
      </c>
      <c r="E410" s="109">
        <v>-169.99771699999999</v>
      </c>
      <c r="F410" s="109">
        <v>14.325885100000001</v>
      </c>
      <c r="G410" s="109">
        <v>14.4201511</v>
      </c>
      <c r="H410" s="109">
        <v>9.6366999999999994</v>
      </c>
      <c r="I410" s="109" t="s">
        <v>1933</v>
      </c>
      <c r="J410" s="109" t="s">
        <v>1934</v>
      </c>
      <c r="K410" s="72" t="s">
        <v>1935</v>
      </c>
      <c r="L410" s="109">
        <v>207</v>
      </c>
      <c r="M410" s="109" t="s">
        <v>1883</v>
      </c>
      <c r="N410" s="55" t="s">
        <v>1051</v>
      </c>
      <c r="O410" s="1" t="s">
        <v>1052</v>
      </c>
      <c r="P410" s="1" t="s">
        <v>1052</v>
      </c>
      <c r="Q410" s="1" t="s">
        <v>1052</v>
      </c>
      <c r="T410" s="55" t="s">
        <v>584</v>
      </c>
      <c r="U410" s="1" t="s">
        <v>931</v>
      </c>
    </row>
    <row r="411" spans="1:21" ht="15" customHeight="1" x14ac:dyDescent="0.25">
      <c r="A411" s="109" t="s">
        <v>2005</v>
      </c>
      <c r="B411" s="109">
        <v>9.91</v>
      </c>
      <c r="C411" s="109">
        <v>37</v>
      </c>
      <c r="D411" s="109">
        <v>-170.04741050000001</v>
      </c>
      <c r="E411" s="109">
        <v>-169.91374870000001</v>
      </c>
      <c r="F411" s="109">
        <v>14.3395016</v>
      </c>
      <c r="G411" s="109">
        <v>14.4657854</v>
      </c>
      <c r="H411" s="109">
        <v>13.442299999999999</v>
      </c>
      <c r="I411" s="109" t="s">
        <v>2006</v>
      </c>
      <c r="J411" s="109" t="s">
        <v>2007</v>
      </c>
      <c r="K411" s="72" t="s">
        <v>1935</v>
      </c>
      <c r="L411" s="109">
        <v>207</v>
      </c>
      <c r="M411" s="109" t="s">
        <v>1883</v>
      </c>
      <c r="N411" s="55" t="s">
        <v>1051</v>
      </c>
      <c r="O411" s="15" t="s">
        <v>1300</v>
      </c>
      <c r="P411" s="15" t="s">
        <v>1300</v>
      </c>
      <c r="Q411" s="15" t="s">
        <v>1300</v>
      </c>
      <c r="T411" s="55" t="s">
        <v>584</v>
      </c>
      <c r="U411" s="15" t="s">
        <v>1300</v>
      </c>
    </row>
    <row r="412" spans="1:21" ht="15" customHeight="1" x14ac:dyDescent="0.25">
      <c r="A412" s="109" t="s">
        <v>2008</v>
      </c>
      <c r="B412" s="109">
        <v>10.3</v>
      </c>
      <c r="C412" s="109">
        <v>15</v>
      </c>
      <c r="D412" s="109">
        <v>-169.9763652</v>
      </c>
      <c r="E412" s="109">
        <v>-169.88709560000001</v>
      </c>
      <c r="F412" s="109">
        <v>14.4465331</v>
      </c>
      <c r="G412" s="109">
        <v>14.571126100000001</v>
      </c>
      <c r="H412" s="109">
        <v>9.4084000000000003</v>
      </c>
      <c r="I412" s="109" t="s">
        <v>2009</v>
      </c>
      <c r="J412" s="109" t="s">
        <v>2010</v>
      </c>
      <c r="K412" s="72" t="s">
        <v>1935</v>
      </c>
      <c r="L412" s="109">
        <v>207</v>
      </c>
      <c r="M412" s="109" t="s">
        <v>1883</v>
      </c>
      <c r="N412" s="55" t="s">
        <v>1051</v>
      </c>
      <c r="O412" s="15" t="s">
        <v>1300</v>
      </c>
      <c r="P412" s="15" t="s">
        <v>1300</v>
      </c>
      <c r="Q412" s="15" t="s">
        <v>1300</v>
      </c>
      <c r="T412" s="55" t="s">
        <v>584</v>
      </c>
      <c r="U412" s="15" t="s">
        <v>1300</v>
      </c>
    </row>
    <row r="413" spans="1:21" ht="15" customHeight="1" x14ac:dyDescent="0.25">
      <c r="A413" s="109" t="s">
        <v>2011</v>
      </c>
      <c r="B413" s="109">
        <v>0.97</v>
      </c>
      <c r="C413" s="109">
        <v>70</v>
      </c>
      <c r="D413" s="109">
        <v>-169.969334</v>
      </c>
      <c r="E413" s="109">
        <v>-169.89700629999999</v>
      </c>
      <c r="F413" s="109">
        <v>14.5083456</v>
      </c>
      <c r="G413" s="109">
        <v>14.5695964</v>
      </c>
      <c r="H413" s="109">
        <v>1.2045999999999999</v>
      </c>
      <c r="I413" s="109" t="s">
        <v>2012</v>
      </c>
      <c r="J413" s="109" t="s">
        <v>2013</v>
      </c>
      <c r="K413" s="72" t="s">
        <v>1935</v>
      </c>
      <c r="L413" s="109">
        <v>207</v>
      </c>
      <c r="M413" s="109" t="s">
        <v>1883</v>
      </c>
      <c r="N413" s="55" t="s">
        <v>1051</v>
      </c>
      <c r="O413" s="15" t="s">
        <v>1300</v>
      </c>
      <c r="P413" s="15" t="s">
        <v>1300</v>
      </c>
      <c r="Q413" s="15" t="s">
        <v>1300</v>
      </c>
      <c r="T413" s="55" t="s">
        <v>584</v>
      </c>
      <c r="U413" s="15" t="s">
        <v>1300</v>
      </c>
    </row>
    <row r="414" spans="1:21" ht="15" customHeight="1" x14ac:dyDescent="0.25">
      <c r="A414" s="109" t="s">
        <v>2014</v>
      </c>
      <c r="B414" s="109">
        <v>9.33</v>
      </c>
      <c r="C414" s="109">
        <v>96</v>
      </c>
      <c r="D414" s="109">
        <v>-169.89970890000001</v>
      </c>
      <c r="E414" s="109">
        <v>-169.81855039999999</v>
      </c>
      <c r="F414" s="109">
        <v>14.4747775</v>
      </c>
      <c r="G414" s="109">
        <v>14.574975800000001</v>
      </c>
      <c r="H414" s="109">
        <v>6.4901</v>
      </c>
      <c r="I414" s="109" t="s">
        <v>2015</v>
      </c>
      <c r="J414" s="109" t="s">
        <v>2016</v>
      </c>
      <c r="K414" s="122" t="s">
        <v>2190</v>
      </c>
      <c r="L414" s="109">
        <v>208</v>
      </c>
      <c r="M414" s="109" t="s">
        <v>2017</v>
      </c>
      <c r="N414" s="55" t="s">
        <v>1051</v>
      </c>
      <c r="O414" s="15" t="s">
        <v>1300</v>
      </c>
      <c r="P414" s="15" t="s">
        <v>1300</v>
      </c>
      <c r="Q414" s="15" t="s">
        <v>1300</v>
      </c>
      <c r="T414" s="55" t="s">
        <v>584</v>
      </c>
      <c r="U414" s="15" t="s">
        <v>1300</v>
      </c>
    </row>
    <row r="415" spans="1:21" ht="15" customHeight="1" x14ac:dyDescent="0.25">
      <c r="A415" s="109" t="s">
        <v>2018</v>
      </c>
      <c r="B415" s="109">
        <v>10.69</v>
      </c>
      <c r="C415" s="109">
        <v>216</v>
      </c>
      <c r="D415" s="109">
        <v>-169.99299679999999</v>
      </c>
      <c r="E415" s="109">
        <v>-169.82318860000001</v>
      </c>
      <c r="F415" s="109">
        <v>14.3411495</v>
      </c>
      <c r="G415" s="109">
        <v>14.533906200000001</v>
      </c>
      <c r="H415" s="109">
        <v>19.9404</v>
      </c>
      <c r="I415" s="109" t="s">
        <v>2019</v>
      </c>
      <c r="J415" s="109" t="s">
        <v>2020</v>
      </c>
      <c r="K415" s="122" t="s">
        <v>2190</v>
      </c>
      <c r="L415" s="109">
        <v>208</v>
      </c>
      <c r="M415" s="109" t="s">
        <v>2017</v>
      </c>
      <c r="N415" s="55" t="s">
        <v>1051</v>
      </c>
      <c r="O415" s="15" t="s">
        <v>1300</v>
      </c>
      <c r="P415" s="15" t="s">
        <v>1300</v>
      </c>
      <c r="Q415" s="15" t="s">
        <v>1300</v>
      </c>
      <c r="T415" s="55" t="s">
        <v>584</v>
      </c>
      <c r="U415" s="15" t="s">
        <v>1300</v>
      </c>
    </row>
    <row r="416" spans="1:21" ht="15" customHeight="1" x14ac:dyDescent="0.25">
      <c r="A416" s="109" t="s">
        <v>2021</v>
      </c>
      <c r="B416" s="109">
        <v>10.89</v>
      </c>
      <c r="C416" s="109">
        <v>216</v>
      </c>
      <c r="D416" s="109">
        <v>-170.0217935</v>
      </c>
      <c r="E416" s="109">
        <v>-169.93900160000001</v>
      </c>
      <c r="F416" s="109">
        <v>14.2882877</v>
      </c>
      <c r="G416" s="109">
        <v>14.377357</v>
      </c>
      <c r="H416" s="109">
        <v>7.1017999999999999</v>
      </c>
      <c r="I416" s="109" t="s">
        <v>2022</v>
      </c>
      <c r="J416" s="109" t="s">
        <v>2023</v>
      </c>
      <c r="K416" s="122" t="s">
        <v>2190</v>
      </c>
      <c r="L416" s="109">
        <v>208</v>
      </c>
      <c r="M416" s="109" t="s">
        <v>2017</v>
      </c>
      <c r="N416" s="55" t="s">
        <v>1051</v>
      </c>
      <c r="O416" s="15" t="s">
        <v>1300</v>
      </c>
      <c r="P416" s="15" t="s">
        <v>1300</v>
      </c>
      <c r="Q416" s="15" t="s">
        <v>1300</v>
      </c>
      <c r="T416" s="55" t="s">
        <v>584</v>
      </c>
      <c r="U416" s="15" t="s">
        <v>1300</v>
      </c>
    </row>
    <row r="417" spans="1:22" ht="15" customHeight="1" x14ac:dyDescent="0.25">
      <c r="A417" s="109" t="s">
        <v>2024</v>
      </c>
      <c r="B417" s="109">
        <v>11.08</v>
      </c>
      <c r="C417" s="109">
        <v>276</v>
      </c>
      <c r="D417" s="109">
        <v>-170.0769473</v>
      </c>
      <c r="E417" s="109">
        <v>-170.00614830000001</v>
      </c>
      <c r="F417" s="109">
        <v>14.290862000000001</v>
      </c>
      <c r="G417" s="109">
        <v>14.3449011</v>
      </c>
      <c r="H417" s="109">
        <v>5.0716999999999999</v>
      </c>
      <c r="I417" s="109" t="s">
        <v>2025</v>
      </c>
      <c r="J417" s="109" t="s">
        <v>2026</v>
      </c>
      <c r="K417" s="122" t="s">
        <v>2190</v>
      </c>
      <c r="L417" s="109">
        <v>208</v>
      </c>
      <c r="M417" s="109" t="s">
        <v>2017</v>
      </c>
      <c r="N417" s="55" t="s">
        <v>1051</v>
      </c>
      <c r="O417" s="15" t="s">
        <v>1300</v>
      </c>
      <c r="P417" s="15" t="s">
        <v>1300</v>
      </c>
      <c r="Q417" s="15" t="s">
        <v>1300</v>
      </c>
      <c r="T417" s="55" t="s">
        <v>584</v>
      </c>
      <c r="U417" s="15" t="s">
        <v>1300</v>
      </c>
    </row>
    <row r="418" spans="1:22" ht="15" customHeight="1" x14ac:dyDescent="0.25">
      <c r="A418" s="109" t="s">
        <v>2027</v>
      </c>
      <c r="B418" s="109">
        <v>10.89</v>
      </c>
      <c r="C418" s="109">
        <v>219</v>
      </c>
      <c r="D418" s="109">
        <v>-170.13595659999999</v>
      </c>
      <c r="E418" s="109">
        <v>-170.03647050000001</v>
      </c>
      <c r="F418" s="109">
        <v>14.229593700000001</v>
      </c>
      <c r="G418" s="109">
        <v>14.327382200000001</v>
      </c>
      <c r="H418" s="109">
        <v>8.6925000000000008</v>
      </c>
      <c r="I418" s="109" t="s">
        <v>2028</v>
      </c>
      <c r="J418" s="109" t="s">
        <v>2029</v>
      </c>
      <c r="K418" s="122" t="s">
        <v>2190</v>
      </c>
      <c r="L418" s="109">
        <v>208</v>
      </c>
      <c r="M418" s="109" t="s">
        <v>2017</v>
      </c>
      <c r="N418" s="55" t="s">
        <v>1051</v>
      </c>
      <c r="O418" s="15" t="s">
        <v>1300</v>
      </c>
      <c r="P418" s="15" t="s">
        <v>1300</v>
      </c>
      <c r="Q418" s="15" t="s">
        <v>1300</v>
      </c>
      <c r="T418" s="55" t="s">
        <v>584</v>
      </c>
      <c r="U418" s="15" t="s">
        <v>1300</v>
      </c>
    </row>
    <row r="419" spans="1:22" ht="15" customHeight="1" x14ac:dyDescent="0.25">
      <c r="A419" s="109" t="s">
        <v>2030</v>
      </c>
      <c r="B419" s="109">
        <v>8.75</v>
      </c>
      <c r="C419" s="109">
        <v>112</v>
      </c>
      <c r="D419" s="109">
        <v>-170.14202610000001</v>
      </c>
      <c r="E419" s="109">
        <v>-170.03441570000001</v>
      </c>
      <c r="F419" s="109">
        <v>14.1956098</v>
      </c>
      <c r="G419" s="109">
        <v>14.2784487</v>
      </c>
      <c r="H419" s="109">
        <v>5.9488000000000003</v>
      </c>
      <c r="I419" s="109" t="s">
        <v>2031</v>
      </c>
      <c r="J419" s="109" t="s">
        <v>2032</v>
      </c>
      <c r="K419" s="122" t="s">
        <v>2190</v>
      </c>
      <c r="L419" s="109">
        <v>208</v>
      </c>
      <c r="M419" s="109" t="s">
        <v>2017</v>
      </c>
      <c r="N419" s="55" t="s">
        <v>1051</v>
      </c>
      <c r="O419" s="15" t="s">
        <v>1300</v>
      </c>
      <c r="P419" s="15" t="s">
        <v>1300</v>
      </c>
      <c r="Q419" s="15" t="s">
        <v>1300</v>
      </c>
      <c r="T419" s="55" t="s">
        <v>584</v>
      </c>
      <c r="U419" s="15" t="s">
        <v>1300</v>
      </c>
    </row>
    <row r="420" spans="1:22" ht="15" customHeight="1" x14ac:dyDescent="0.25">
      <c r="A420" s="109" t="s">
        <v>2033</v>
      </c>
      <c r="B420" s="109">
        <v>9.33</v>
      </c>
      <c r="C420" s="109">
        <v>35</v>
      </c>
      <c r="D420" s="109">
        <v>-170.08441730000001</v>
      </c>
      <c r="E420" s="109">
        <v>-169.9914168</v>
      </c>
      <c r="F420" s="109">
        <v>14.21031</v>
      </c>
      <c r="G420" s="109">
        <v>14.333785199999999</v>
      </c>
      <c r="H420" s="109">
        <v>9.4484999999999992</v>
      </c>
      <c r="I420" s="109" t="s">
        <v>2034</v>
      </c>
      <c r="J420" s="109" t="s">
        <v>1331</v>
      </c>
      <c r="K420" s="122" t="s">
        <v>2190</v>
      </c>
      <c r="L420" s="109">
        <v>208</v>
      </c>
      <c r="M420" s="109" t="s">
        <v>2017</v>
      </c>
      <c r="N420" s="55" t="s">
        <v>1051</v>
      </c>
      <c r="O420" s="15" t="s">
        <v>1300</v>
      </c>
      <c r="P420" s="15" t="s">
        <v>1300</v>
      </c>
      <c r="Q420" s="15" t="s">
        <v>1300</v>
      </c>
      <c r="T420" s="55" t="s">
        <v>584</v>
      </c>
      <c r="U420" s="15" t="s">
        <v>1300</v>
      </c>
    </row>
    <row r="421" spans="1:22" ht="15" customHeight="1" x14ac:dyDescent="0.25">
      <c r="A421" s="109" t="s">
        <v>2035</v>
      </c>
      <c r="B421" s="109">
        <v>8.75</v>
      </c>
      <c r="C421" s="109">
        <v>110</v>
      </c>
      <c r="D421" s="109">
        <v>-170.0172929</v>
      </c>
      <c r="E421" s="109">
        <v>-169.85386370000001</v>
      </c>
      <c r="F421" s="109">
        <v>14.215721800000001</v>
      </c>
      <c r="G421" s="109">
        <v>14.3328896</v>
      </c>
      <c r="H421" s="109">
        <v>16.3414</v>
      </c>
      <c r="I421" s="109" t="s">
        <v>2036</v>
      </c>
      <c r="J421" s="109" t="s">
        <v>2037</v>
      </c>
      <c r="K421" s="122" t="s">
        <v>2190</v>
      </c>
      <c r="L421" s="109">
        <v>208</v>
      </c>
      <c r="M421" s="109" t="s">
        <v>2017</v>
      </c>
      <c r="N421" s="55" t="s">
        <v>1051</v>
      </c>
      <c r="O421" s="15" t="s">
        <v>1300</v>
      </c>
      <c r="P421" s="15" t="s">
        <v>1300</v>
      </c>
      <c r="Q421" s="15" t="s">
        <v>1300</v>
      </c>
      <c r="T421" s="55" t="s">
        <v>584</v>
      </c>
      <c r="U421" s="15" t="s">
        <v>1300</v>
      </c>
    </row>
    <row r="422" spans="1:22" ht="15" customHeight="1" x14ac:dyDescent="0.25">
      <c r="A422" s="109" t="s">
        <v>2038</v>
      </c>
      <c r="B422" s="109">
        <v>8.75</v>
      </c>
      <c r="C422" s="109">
        <v>111</v>
      </c>
      <c r="D422" s="109">
        <v>-169.87365560000001</v>
      </c>
      <c r="E422" s="109">
        <v>-169.7121846</v>
      </c>
      <c r="F422" s="109">
        <v>14.178308700000001</v>
      </c>
      <c r="G422" s="109">
        <v>14.288997999999999</v>
      </c>
      <c r="H422" s="109">
        <v>16.177199999999999</v>
      </c>
      <c r="I422" s="109" t="s">
        <v>2039</v>
      </c>
      <c r="J422" s="109" t="s">
        <v>2040</v>
      </c>
      <c r="K422" s="122" t="s">
        <v>2190</v>
      </c>
      <c r="L422" s="109">
        <v>208</v>
      </c>
      <c r="M422" s="109" t="s">
        <v>2017</v>
      </c>
      <c r="N422" s="55" t="s">
        <v>1051</v>
      </c>
      <c r="O422" s="15" t="s">
        <v>1300</v>
      </c>
      <c r="P422" s="15" t="s">
        <v>1300</v>
      </c>
      <c r="Q422" s="15" t="s">
        <v>1300</v>
      </c>
      <c r="T422" s="55" t="s">
        <v>584</v>
      </c>
      <c r="U422" s="15" t="s">
        <v>1300</v>
      </c>
    </row>
    <row r="423" spans="1:22" ht="15" customHeight="1" x14ac:dyDescent="0.25">
      <c r="A423" s="109" t="s">
        <v>2041</v>
      </c>
      <c r="B423" s="109">
        <v>8.94</v>
      </c>
      <c r="C423" s="109">
        <v>117</v>
      </c>
      <c r="D423" s="109">
        <v>-169.73254439999999</v>
      </c>
      <c r="E423" s="109">
        <v>-169.5784601</v>
      </c>
      <c r="F423" s="109">
        <v>14.112334600000001</v>
      </c>
      <c r="G423" s="109">
        <v>14.23305</v>
      </c>
      <c r="H423" s="109">
        <v>16.2728</v>
      </c>
      <c r="I423" s="109" t="s">
        <v>2042</v>
      </c>
      <c r="J423" s="109" t="s">
        <v>2043</v>
      </c>
      <c r="K423" s="122" t="s">
        <v>2190</v>
      </c>
      <c r="L423" s="109">
        <v>208</v>
      </c>
      <c r="M423" s="109" t="s">
        <v>2017</v>
      </c>
      <c r="N423" s="55" t="s">
        <v>1051</v>
      </c>
      <c r="O423" s="15" t="s">
        <v>1300</v>
      </c>
      <c r="P423" s="15" t="s">
        <v>1300</v>
      </c>
      <c r="Q423" s="15" t="s">
        <v>1300</v>
      </c>
      <c r="T423" s="55" t="s">
        <v>584</v>
      </c>
      <c r="U423" s="15" t="s">
        <v>1300</v>
      </c>
    </row>
    <row r="424" spans="1:22" ht="15" customHeight="1" x14ac:dyDescent="0.25">
      <c r="A424" s="109" t="s">
        <v>2044</v>
      </c>
      <c r="B424" s="109">
        <v>8.75</v>
      </c>
      <c r="C424" s="109">
        <v>117</v>
      </c>
      <c r="D424" s="109">
        <v>-169.59708850000001</v>
      </c>
      <c r="E424" s="109">
        <v>-169.51482469999999</v>
      </c>
      <c r="F424" s="109">
        <v>14.068490499999999</v>
      </c>
      <c r="G424" s="109">
        <v>14.1599681</v>
      </c>
      <c r="H424" s="109">
        <v>8.5085999999999995</v>
      </c>
      <c r="I424" s="109" t="s">
        <v>2045</v>
      </c>
      <c r="J424" s="109" t="s">
        <v>2046</v>
      </c>
      <c r="K424" s="122" t="s">
        <v>2190</v>
      </c>
      <c r="L424" s="109">
        <v>208</v>
      </c>
      <c r="M424" s="109" t="s">
        <v>2017</v>
      </c>
      <c r="N424" s="55" t="s">
        <v>1051</v>
      </c>
      <c r="O424" s="15" t="s">
        <v>1300</v>
      </c>
      <c r="P424" s="15" t="s">
        <v>1300</v>
      </c>
      <c r="Q424" s="15" t="s">
        <v>1300</v>
      </c>
      <c r="T424" s="55" t="s">
        <v>584</v>
      </c>
      <c r="U424" s="15" t="s">
        <v>1300</v>
      </c>
    </row>
    <row r="425" spans="1:22" ht="15" customHeight="1" x14ac:dyDescent="0.25">
      <c r="A425" s="109" t="s">
        <v>2047</v>
      </c>
      <c r="B425" s="109">
        <v>8.75</v>
      </c>
      <c r="C425" s="109">
        <v>98</v>
      </c>
      <c r="D425" s="109">
        <v>-169.52229410000001</v>
      </c>
      <c r="E425" s="109">
        <v>-169.36969339999999</v>
      </c>
      <c r="F425" s="109">
        <v>14.0550923</v>
      </c>
      <c r="G425" s="109">
        <v>14.135624699999999</v>
      </c>
      <c r="H425" s="109">
        <v>16.129000000000001</v>
      </c>
      <c r="I425" s="109" t="s">
        <v>2048</v>
      </c>
      <c r="J425" s="109" t="s">
        <v>2049</v>
      </c>
      <c r="K425" s="72" t="s">
        <v>1939</v>
      </c>
      <c r="L425" s="109">
        <v>208</v>
      </c>
      <c r="M425" s="109" t="s">
        <v>2017</v>
      </c>
      <c r="N425" s="55" t="s">
        <v>1051</v>
      </c>
      <c r="O425" s="15" t="s">
        <v>1300</v>
      </c>
      <c r="P425" s="15" t="s">
        <v>1300</v>
      </c>
      <c r="Q425" s="15" t="s">
        <v>1300</v>
      </c>
      <c r="T425" s="55" t="s">
        <v>584</v>
      </c>
      <c r="U425" s="15" t="s">
        <v>1300</v>
      </c>
    </row>
    <row r="426" spans="1:22" ht="15" customHeight="1" x14ac:dyDescent="0.25">
      <c r="A426" s="109" t="s">
        <v>2050</v>
      </c>
      <c r="B426" s="109">
        <v>8.5500000000000007</v>
      </c>
      <c r="C426" s="109">
        <v>98</v>
      </c>
      <c r="D426" s="109">
        <v>-169.372298</v>
      </c>
      <c r="E426" s="109">
        <v>-169.22359660000001</v>
      </c>
      <c r="F426" s="109">
        <v>14.0174524</v>
      </c>
      <c r="G426" s="109">
        <v>14.108620500000001</v>
      </c>
      <c r="H426" s="109">
        <v>15.934100000000001</v>
      </c>
      <c r="I426" s="109" t="s">
        <v>2051</v>
      </c>
      <c r="J426" s="109" t="s">
        <v>2052</v>
      </c>
      <c r="K426" s="72" t="s">
        <v>1939</v>
      </c>
      <c r="L426" s="109">
        <v>208</v>
      </c>
      <c r="M426" s="109" t="s">
        <v>2017</v>
      </c>
      <c r="N426" s="55" t="s">
        <v>1051</v>
      </c>
      <c r="O426" s="15" t="s">
        <v>1300</v>
      </c>
      <c r="P426" s="15" t="s">
        <v>1300</v>
      </c>
      <c r="Q426" s="15" t="s">
        <v>1300</v>
      </c>
      <c r="T426" s="55" t="s">
        <v>584</v>
      </c>
      <c r="U426" s="15" t="s">
        <v>1300</v>
      </c>
    </row>
    <row r="427" spans="1:22" s="129" customFormat="1" ht="15" customHeight="1" x14ac:dyDescent="0.25">
      <c r="A427" s="130" t="s">
        <v>2541</v>
      </c>
      <c r="B427" s="130"/>
      <c r="C427" s="130"/>
      <c r="D427" s="130"/>
      <c r="E427" s="130"/>
      <c r="F427" s="130"/>
      <c r="G427" s="130"/>
      <c r="H427" s="130"/>
      <c r="I427" s="130"/>
      <c r="J427" s="130"/>
      <c r="K427" s="152"/>
      <c r="L427" s="130"/>
      <c r="M427" s="130"/>
      <c r="N427" s="131"/>
      <c r="O427" s="132"/>
      <c r="P427" s="132"/>
      <c r="Q427" s="132"/>
      <c r="T427" s="131"/>
      <c r="U427" s="132"/>
      <c r="V427" s="129" t="s">
        <v>2542</v>
      </c>
    </row>
    <row r="428" spans="1:22" ht="15" customHeight="1" x14ac:dyDescent="0.25">
      <c r="A428" s="109" t="s">
        <v>2053</v>
      </c>
      <c r="B428" s="109">
        <v>10.69</v>
      </c>
      <c r="C428" s="109">
        <v>196</v>
      </c>
      <c r="D428" s="109">
        <v>-169.25880280000001</v>
      </c>
      <c r="E428" s="109">
        <v>-169.17784599999999</v>
      </c>
      <c r="F428" s="109">
        <v>13.9808225</v>
      </c>
      <c r="G428" s="109">
        <v>14.096908000000001</v>
      </c>
      <c r="H428" s="109">
        <v>5.8178000000000001</v>
      </c>
      <c r="I428" s="109" t="s">
        <v>2054</v>
      </c>
      <c r="J428" s="109" t="s">
        <v>2055</v>
      </c>
      <c r="K428" s="72" t="s">
        <v>1939</v>
      </c>
      <c r="L428" s="109">
        <v>208</v>
      </c>
      <c r="M428" s="109" t="s">
        <v>2017</v>
      </c>
      <c r="N428" s="55" t="s">
        <v>1051</v>
      </c>
      <c r="O428" s="15" t="s">
        <v>1300</v>
      </c>
      <c r="P428" s="15" t="s">
        <v>1300</v>
      </c>
      <c r="Q428" s="15" t="s">
        <v>1300</v>
      </c>
      <c r="T428" s="55" t="s">
        <v>584</v>
      </c>
      <c r="U428" s="15" t="s">
        <v>1300</v>
      </c>
    </row>
    <row r="429" spans="1:22" ht="15" customHeight="1" x14ac:dyDescent="0.25">
      <c r="A429" s="109" t="s">
        <v>2056</v>
      </c>
      <c r="B429" s="109">
        <v>11.08</v>
      </c>
      <c r="C429" s="109">
        <v>294</v>
      </c>
      <c r="D429" s="109">
        <v>-169.3949337</v>
      </c>
      <c r="E429" s="109">
        <v>-169.23042229999999</v>
      </c>
      <c r="F429" s="109">
        <v>13.986417100000001</v>
      </c>
      <c r="G429" s="109">
        <v>14.0812814</v>
      </c>
      <c r="H429" s="109">
        <v>17.653099999999998</v>
      </c>
      <c r="I429" s="109" t="s">
        <v>2057</v>
      </c>
      <c r="J429" s="109" t="s">
        <v>2058</v>
      </c>
      <c r="K429" s="72" t="s">
        <v>1939</v>
      </c>
      <c r="L429" s="109">
        <v>208</v>
      </c>
      <c r="M429" s="109" t="s">
        <v>2017</v>
      </c>
      <c r="N429" s="55" t="s">
        <v>1051</v>
      </c>
      <c r="O429" s="15" t="s">
        <v>1300</v>
      </c>
      <c r="P429" s="15" t="s">
        <v>1300</v>
      </c>
      <c r="Q429" s="15" t="s">
        <v>1300</v>
      </c>
      <c r="T429" s="55" t="s">
        <v>584</v>
      </c>
      <c r="U429" s="15" t="s">
        <v>1300</v>
      </c>
    </row>
    <row r="430" spans="1:22" ht="15" customHeight="1" x14ac:dyDescent="0.25">
      <c r="A430" s="109" t="s">
        <v>2059</v>
      </c>
      <c r="B430" s="109">
        <v>10.11</v>
      </c>
      <c r="C430" s="109">
        <v>183</v>
      </c>
      <c r="D430" s="109">
        <v>-169.4407453</v>
      </c>
      <c r="E430" s="109">
        <v>-169.36404189999999</v>
      </c>
      <c r="F430" s="109">
        <v>13.9368193</v>
      </c>
      <c r="G430" s="109">
        <v>14.0822985</v>
      </c>
      <c r="H430" s="109">
        <v>8.4891000000000005</v>
      </c>
      <c r="I430" s="109" t="s">
        <v>2060</v>
      </c>
      <c r="J430" s="109" t="s">
        <v>2061</v>
      </c>
      <c r="K430" s="72" t="s">
        <v>1939</v>
      </c>
      <c r="L430" s="109">
        <v>208</v>
      </c>
      <c r="M430" s="109" t="s">
        <v>2017</v>
      </c>
      <c r="N430" s="55" t="s">
        <v>1051</v>
      </c>
      <c r="O430" s="15" t="s">
        <v>1300</v>
      </c>
      <c r="P430" s="15" t="s">
        <v>1300</v>
      </c>
      <c r="Q430" s="15" t="s">
        <v>1300</v>
      </c>
      <c r="T430" s="55" t="s">
        <v>584</v>
      </c>
      <c r="U430" s="15" t="s">
        <v>1300</v>
      </c>
    </row>
    <row r="431" spans="1:22" ht="15" customHeight="1" x14ac:dyDescent="0.25">
      <c r="A431" s="109" t="s">
        <v>2062</v>
      </c>
      <c r="B431" s="109">
        <v>8.94</v>
      </c>
      <c r="C431" s="109">
        <v>71</v>
      </c>
      <c r="D431" s="109">
        <v>-169.40830310000001</v>
      </c>
      <c r="E431" s="109">
        <v>-169.27803750000001</v>
      </c>
      <c r="F431" s="109">
        <v>13.9338576</v>
      </c>
      <c r="G431" s="109">
        <v>14.0299695</v>
      </c>
      <c r="H431" s="109">
        <v>13.4945</v>
      </c>
      <c r="I431" s="109" t="s">
        <v>2063</v>
      </c>
      <c r="J431" s="109" t="s">
        <v>2064</v>
      </c>
      <c r="K431" s="72" t="s">
        <v>1939</v>
      </c>
      <c r="L431" s="109">
        <v>208</v>
      </c>
      <c r="M431" s="109" t="s">
        <v>2017</v>
      </c>
      <c r="N431" s="55" t="s">
        <v>1051</v>
      </c>
      <c r="O431" s="15" t="s">
        <v>1300</v>
      </c>
      <c r="P431" s="15" t="s">
        <v>1300</v>
      </c>
      <c r="Q431" s="15" t="s">
        <v>1300</v>
      </c>
      <c r="T431" s="55" t="s">
        <v>584</v>
      </c>
      <c r="U431" s="15" t="s">
        <v>1300</v>
      </c>
    </row>
    <row r="432" spans="1:22" ht="15" customHeight="1" x14ac:dyDescent="0.25">
      <c r="A432" s="109" t="s">
        <v>2065</v>
      </c>
      <c r="B432" s="109">
        <v>10.5</v>
      </c>
      <c r="C432" s="109">
        <v>321</v>
      </c>
      <c r="D432" s="109">
        <v>-169.35078240000001</v>
      </c>
      <c r="E432" s="109">
        <v>-169.24065210000001</v>
      </c>
      <c r="F432" s="109">
        <v>13.9864447</v>
      </c>
      <c r="G432" s="109">
        <v>14.091586100000001</v>
      </c>
      <c r="H432" s="109">
        <v>10.221</v>
      </c>
      <c r="I432" s="109" t="s">
        <v>2066</v>
      </c>
      <c r="J432" s="109" t="s">
        <v>2067</v>
      </c>
      <c r="K432" s="72" t="s">
        <v>1939</v>
      </c>
      <c r="L432" s="109">
        <v>208</v>
      </c>
      <c r="M432" s="109" t="s">
        <v>2017</v>
      </c>
      <c r="N432" s="55" t="s">
        <v>1051</v>
      </c>
      <c r="O432" s="15" t="s">
        <v>1300</v>
      </c>
      <c r="P432" s="15" t="s">
        <v>1300</v>
      </c>
      <c r="Q432" s="15" t="s">
        <v>1300</v>
      </c>
      <c r="T432" s="55" t="s">
        <v>584</v>
      </c>
      <c r="U432" s="15" t="s">
        <v>1300</v>
      </c>
    </row>
    <row r="433" spans="1:21" ht="15" customHeight="1" x14ac:dyDescent="0.25">
      <c r="A433" s="109" t="s">
        <v>2068</v>
      </c>
      <c r="B433" s="109">
        <v>9.7200000000000006</v>
      </c>
      <c r="C433" s="109">
        <v>359</v>
      </c>
      <c r="D433" s="109">
        <v>-169.3557606</v>
      </c>
      <c r="E433" s="109">
        <v>-169.28864419999999</v>
      </c>
      <c r="F433" s="109">
        <v>14.0778742</v>
      </c>
      <c r="G433" s="109">
        <v>14.1053712</v>
      </c>
      <c r="H433" s="109">
        <v>2.5952000000000002</v>
      </c>
      <c r="I433" s="109" t="s">
        <v>2069</v>
      </c>
      <c r="J433" s="109" t="s">
        <v>2070</v>
      </c>
      <c r="K433" s="72" t="s">
        <v>1939</v>
      </c>
      <c r="L433" s="109">
        <v>208</v>
      </c>
      <c r="M433" s="109" t="s">
        <v>2017</v>
      </c>
      <c r="N433" s="55" t="s">
        <v>1051</v>
      </c>
      <c r="O433" s="15" t="s">
        <v>1300</v>
      </c>
      <c r="P433" s="15" t="s">
        <v>1300</v>
      </c>
      <c r="Q433" s="15" t="s">
        <v>1300</v>
      </c>
      <c r="T433" s="55" t="s">
        <v>584</v>
      </c>
      <c r="U433" s="15" t="s">
        <v>1300</v>
      </c>
    </row>
    <row r="434" spans="1:21" ht="15" customHeight="1" x14ac:dyDescent="0.25">
      <c r="A434" s="109" t="s">
        <v>2071</v>
      </c>
      <c r="B434" s="109">
        <v>8.5500000000000007</v>
      </c>
      <c r="C434" s="109">
        <v>88</v>
      </c>
      <c r="D434" s="109">
        <v>-169.353171</v>
      </c>
      <c r="E434" s="109">
        <v>-169.28855909999999</v>
      </c>
      <c r="F434" s="109">
        <v>14.083928500000001</v>
      </c>
      <c r="G434" s="109">
        <v>14.144566299999999</v>
      </c>
      <c r="H434" s="109">
        <v>2.0223</v>
      </c>
      <c r="I434" s="109" t="s">
        <v>2072</v>
      </c>
      <c r="J434" s="109" t="s">
        <v>2073</v>
      </c>
      <c r="K434" s="72" t="s">
        <v>1939</v>
      </c>
      <c r="L434" s="109">
        <v>208</v>
      </c>
      <c r="M434" s="109" t="s">
        <v>2017</v>
      </c>
      <c r="N434" s="55" t="s">
        <v>1051</v>
      </c>
      <c r="O434" s="15" t="s">
        <v>1300</v>
      </c>
      <c r="P434" s="15" t="s">
        <v>1300</v>
      </c>
      <c r="Q434" s="15" t="s">
        <v>1300</v>
      </c>
      <c r="T434" s="55" t="s">
        <v>584</v>
      </c>
      <c r="U434" s="15" t="s">
        <v>1300</v>
      </c>
    </row>
    <row r="435" spans="1:21" ht="15" customHeight="1" x14ac:dyDescent="0.25">
      <c r="A435" s="109" t="s">
        <v>2074</v>
      </c>
      <c r="B435" s="109">
        <v>10.11</v>
      </c>
      <c r="C435" s="109">
        <v>182</v>
      </c>
      <c r="D435" s="109">
        <v>-169.3249194</v>
      </c>
      <c r="E435" s="109">
        <v>-169.27000699999999</v>
      </c>
      <c r="F435" s="109">
        <v>14.0839809</v>
      </c>
      <c r="G435" s="109">
        <v>14.149416199999999</v>
      </c>
      <c r="H435" s="109">
        <v>2.3559000000000001</v>
      </c>
      <c r="I435" s="109" t="s">
        <v>2075</v>
      </c>
      <c r="J435" s="109" t="s">
        <v>2076</v>
      </c>
      <c r="K435" s="72" t="s">
        <v>1939</v>
      </c>
      <c r="L435" s="109">
        <v>208</v>
      </c>
      <c r="M435" s="109" t="s">
        <v>2017</v>
      </c>
      <c r="N435" s="55" t="s">
        <v>1051</v>
      </c>
      <c r="O435" s="15" t="s">
        <v>1300</v>
      </c>
      <c r="P435" s="15" t="s">
        <v>1300</v>
      </c>
      <c r="Q435" s="15" t="s">
        <v>1300</v>
      </c>
      <c r="T435" s="55" t="s">
        <v>584</v>
      </c>
      <c r="U435" s="15" t="s">
        <v>1300</v>
      </c>
    </row>
    <row r="436" spans="1:21" ht="15" customHeight="1" x14ac:dyDescent="0.25">
      <c r="A436" s="109" t="s">
        <v>2077</v>
      </c>
      <c r="B436" s="109">
        <v>10.69</v>
      </c>
      <c r="C436" s="109">
        <v>207</v>
      </c>
      <c r="D436" s="109">
        <v>-169.3619329</v>
      </c>
      <c r="E436" s="109">
        <v>-169.27050349999999</v>
      </c>
      <c r="F436" s="109">
        <v>14.0134533</v>
      </c>
      <c r="G436" s="109">
        <v>14.0982067</v>
      </c>
      <c r="H436" s="109">
        <v>7.7651000000000003</v>
      </c>
      <c r="I436" s="109" t="s">
        <v>1806</v>
      </c>
      <c r="J436" s="109" t="s">
        <v>2078</v>
      </c>
      <c r="K436" s="72" t="s">
        <v>1939</v>
      </c>
      <c r="L436" s="109">
        <v>208</v>
      </c>
      <c r="M436" s="109" t="s">
        <v>2017</v>
      </c>
      <c r="N436" s="55" t="s">
        <v>1051</v>
      </c>
      <c r="O436" s="15" t="s">
        <v>1300</v>
      </c>
      <c r="P436" s="15" t="s">
        <v>1300</v>
      </c>
      <c r="Q436" s="15" t="s">
        <v>1300</v>
      </c>
      <c r="T436" s="55" t="s">
        <v>584</v>
      </c>
      <c r="U436" s="15" t="s">
        <v>1300</v>
      </c>
    </row>
    <row r="437" spans="1:21" ht="15" customHeight="1" x14ac:dyDescent="0.25">
      <c r="A437" s="109" t="s">
        <v>2079</v>
      </c>
      <c r="B437" s="109">
        <v>9.7200000000000006</v>
      </c>
      <c r="C437" s="109">
        <v>1</v>
      </c>
      <c r="D437" s="109">
        <v>-169.35121989999999</v>
      </c>
      <c r="E437" s="109">
        <v>-169.26699669999999</v>
      </c>
      <c r="F437" s="109">
        <v>14.061544899999999</v>
      </c>
      <c r="G437" s="109">
        <v>14.145209400000001</v>
      </c>
      <c r="H437" s="109">
        <v>5.0034999999999998</v>
      </c>
      <c r="I437" s="109" t="s">
        <v>2080</v>
      </c>
      <c r="J437" s="109" t="s">
        <v>2081</v>
      </c>
      <c r="K437" s="72" t="s">
        <v>1939</v>
      </c>
      <c r="L437" s="109">
        <v>209</v>
      </c>
      <c r="M437" s="109" t="s">
        <v>2082</v>
      </c>
      <c r="N437" s="55" t="s">
        <v>1051</v>
      </c>
      <c r="O437" s="15" t="s">
        <v>1300</v>
      </c>
      <c r="P437" s="15" t="s">
        <v>1300</v>
      </c>
      <c r="Q437" s="15" t="s">
        <v>1300</v>
      </c>
      <c r="T437" s="55" t="s">
        <v>584</v>
      </c>
      <c r="U437" s="15" t="s">
        <v>1300</v>
      </c>
    </row>
    <row r="438" spans="1:21" ht="15" customHeight="1" x14ac:dyDescent="0.25">
      <c r="A438" s="109" t="s">
        <v>2083</v>
      </c>
      <c r="B438" s="109">
        <v>8.75</v>
      </c>
      <c r="C438" s="109">
        <v>42</v>
      </c>
      <c r="D438" s="109">
        <v>-169.33466670000001</v>
      </c>
      <c r="E438" s="109">
        <v>-169.18074630000001</v>
      </c>
      <c r="F438" s="109">
        <v>14.094720300000001</v>
      </c>
      <c r="G438" s="109">
        <v>14.2553593</v>
      </c>
      <c r="H438" s="109">
        <v>16.3279</v>
      </c>
      <c r="I438" s="109" t="s">
        <v>2084</v>
      </c>
      <c r="J438" s="109" t="s">
        <v>2085</v>
      </c>
      <c r="K438" s="122" t="s">
        <v>2193</v>
      </c>
      <c r="L438" s="109">
        <v>209</v>
      </c>
      <c r="M438" s="109" t="s">
        <v>2082</v>
      </c>
      <c r="N438" s="55" t="s">
        <v>1051</v>
      </c>
      <c r="O438" s="15" t="s">
        <v>1300</v>
      </c>
      <c r="P438" s="15" t="s">
        <v>1300</v>
      </c>
      <c r="Q438" s="15" t="s">
        <v>1300</v>
      </c>
      <c r="T438" s="55" t="s">
        <v>584</v>
      </c>
      <c r="U438" s="15" t="s">
        <v>1300</v>
      </c>
    </row>
    <row r="439" spans="1:21" ht="15" customHeight="1" x14ac:dyDescent="0.25">
      <c r="A439" s="109" t="s">
        <v>2086</v>
      </c>
      <c r="B439" s="109">
        <v>8.94</v>
      </c>
      <c r="C439" s="109">
        <v>43</v>
      </c>
      <c r="D439" s="109">
        <v>-169.22848529999999</v>
      </c>
      <c r="E439" s="109">
        <v>-169.08381120000001</v>
      </c>
      <c r="F439" s="109">
        <v>14.194572300000001</v>
      </c>
      <c r="G439" s="109">
        <v>14.3603205</v>
      </c>
      <c r="H439" s="109">
        <v>16.753</v>
      </c>
      <c r="I439" s="109" t="s">
        <v>2087</v>
      </c>
      <c r="J439" s="109" t="s">
        <v>2088</v>
      </c>
      <c r="K439" s="122" t="s">
        <v>2193</v>
      </c>
      <c r="L439" s="109">
        <v>209</v>
      </c>
      <c r="M439" s="109" t="s">
        <v>2082</v>
      </c>
      <c r="N439" s="55" t="s">
        <v>1051</v>
      </c>
      <c r="O439" s="15" t="s">
        <v>1300</v>
      </c>
      <c r="P439" s="15" t="s">
        <v>1300</v>
      </c>
      <c r="Q439" s="15" t="s">
        <v>1300</v>
      </c>
      <c r="T439" s="55" t="s">
        <v>584</v>
      </c>
      <c r="U439" s="15" t="s">
        <v>1300</v>
      </c>
    </row>
    <row r="440" spans="1:21" ht="15" customHeight="1" x14ac:dyDescent="0.25">
      <c r="A440" s="109" t="s">
        <v>2089</v>
      </c>
      <c r="B440" s="109">
        <v>8.94</v>
      </c>
      <c r="C440" s="109">
        <v>42</v>
      </c>
      <c r="D440" s="109">
        <v>-169.11858129999999</v>
      </c>
      <c r="E440" s="109">
        <v>-168.98375350000001</v>
      </c>
      <c r="F440" s="109">
        <v>14.3184957</v>
      </c>
      <c r="G440" s="109">
        <v>14.462905900000001</v>
      </c>
      <c r="H440" s="109">
        <v>16.530200000000001</v>
      </c>
      <c r="I440" s="109" t="s">
        <v>2090</v>
      </c>
      <c r="J440" s="109" t="s">
        <v>2091</v>
      </c>
      <c r="K440" s="122" t="s">
        <v>2193</v>
      </c>
      <c r="L440" s="109">
        <v>209</v>
      </c>
      <c r="M440" s="109" t="s">
        <v>2082</v>
      </c>
      <c r="N440" s="55" t="s">
        <v>1051</v>
      </c>
      <c r="O440" s="15" t="s">
        <v>1300</v>
      </c>
      <c r="P440" s="15" t="s">
        <v>1300</v>
      </c>
      <c r="Q440" s="15" t="s">
        <v>1300</v>
      </c>
      <c r="T440" s="55" t="s">
        <v>584</v>
      </c>
      <c r="U440" s="15" t="s">
        <v>1300</v>
      </c>
    </row>
    <row r="441" spans="1:21" ht="15" customHeight="1" x14ac:dyDescent="0.25">
      <c r="A441" s="109" t="s">
        <v>2092</v>
      </c>
      <c r="B441" s="109">
        <v>8.94</v>
      </c>
      <c r="C441" s="109">
        <v>42</v>
      </c>
      <c r="D441" s="109">
        <v>-169.00738290000001</v>
      </c>
      <c r="E441" s="109">
        <v>-168.87587640000001</v>
      </c>
      <c r="F441" s="109">
        <v>14.433069400000001</v>
      </c>
      <c r="G441" s="109">
        <v>14.571548200000001</v>
      </c>
      <c r="H441" s="109">
        <v>15.772</v>
      </c>
      <c r="I441" s="109" t="s">
        <v>2093</v>
      </c>
      <c r="J441" s="109" t="s">
        <v>2094</v>
      </c>
      <c r="K441" s="122" t="s">
        <v>2193</v>
      </c>
      <c r="L441" s="109">
        <v>209</v>
      </c>
      <c r="M441" s="109" t="s">
        <v>2082</v>
      </c>
      <c r="N441" s="55" t="s">
        <v>1051</v>
      </c>
      <c r="O441" s="15" t="s">
        <v>1300</v>
      </c>
      <c r="P441" s="15" t="s">
        <v>1300</v>
      </c>
      <c r="Q441" s="15" t="s">
        <v>1300</v>
      </c>
      <c r="T441" s="55" t="s">
        <v>584</v>
      </c>
      <c r="U441" s="15" t="s">
        <v>1300</v>
      </c>
    </row>
    <row r="442" spans="1:21" ht="15" customHeight="1" x14ac:dyDescent="0.25">
      <c r="A442" s="109" t="s">
        <v>2095</v>
      </c>
      <c r="B442" s="109">
        <v>7.78</v>
      </c>
      <c r="C442" s="109">
        <v>58</v>
      </c>
      <c r="D442" s="109">
        <v>-168.90053169999999</v>
      </c>
      <c r="E442" s="109">
        <v>-168.759319</v>
      </c>
      <c r="F442" s="109">
        <v>14.5141446</v>
      </c>
      <c r="G442" s="109">
        <v>14.6439933</v>
      </c>
      <c r="H442" s="109">
        <v>14.7751</v>
      </c>
      <c r="I442" s="109" t="s">
        <v>2096</v>
      </c>
      <c r="J442" s="109" t="s">
        <v>2097</v>
      </c>
      <c r="K442" s="122" t="s">
        <v>2193</v>
      </c>
      <c r="L442" s="109">
        <v>209</v>
      </c>
      <c r="M442" s="109" t="s">
        <v>2082</v>
      </c>
      <c r="N442" s="55" t="s">
        <v>1051</v>
      </c>
      <c r="O442" s="15" t="s">
        <v>1300</v>
      </c>
      <c r="P442" s="15" t="s">
        <v>1300</v>
      </c>
      <c r="Q442" s="15" t="s">
        <v>1300</v>
      </c>
      <c r="T442" s="55" t="s">
        <v>584</v>
      </c>
      <c r="U442" s="15" t="s">
        <v>1300</v>
      </c>
    </row>
    <row r="443" spans="1:21" ht="15" customHeight="1" x14ac:dyDescent="0.25">
      <c r="A443" s="109" t="s">
        <v>2098</v>
      </c>
      <c r="B443" s="109">
        <v>7.78</v>
      </c>
      <c r="C443" s="109">
        <v>58</v>
      </c>
      <c r="D443" s="109">
        <v>-168.78533110000001</v>
      </c>
      <c r="E443" s="109">
        <v>-168.64465509999999</v>
      </c>
      <c r="F443" s="109">
        <v>14.589017200000001</v>
      </c>
      <c r="G443" s="109">
        <v>14.7071013</v>
      </c>
      <c r="H443" s="109">
        <v>14.433999999999999</v>
      </c>
      <c r="I443" s="109" t="s">
        <v>2099</v>
      </c>
      <c r="J443" s="109" t="s">
        <v>2100</v>
      </c>
      <c r="K443" s="122" t="s">
        <v>2193</v>
      </c>
      <c r="L443" s="109">
        <v>209</v>
      </c>
      <c r="M443" s="109" t="s">
        <v>2082</v>
      </c>
      <c r="N443" s="55" t="s">
        <v>1051</v>
      </c>
      <c r="O443" s="15" t="s">
        <v>1300</v>
      </c>
      <c r="P443" s="15" t="s">
        <v>1300</v>
      </c>
      <c r="Q443" s="15" t="s">
        <v>1300</v>
      </c>
      <c r="T443" s="55" t="s">
        <v>584</v>
      </c>
      <c r="U443" s="15" t="s">
        <v>1300</v>
      </c>
    </row>
    <row r="444" spans="1:21" ht="15" customHeight="1" x14ac:dyDescent="0.25">
      <c r="A444" s="109" t="s">
        <v>2101</v>
      </c>
      <c r="B444" s="109">
        <v>7.97</v>
      </c>
      <c r="C444" s="109">
        <v>58</v>
      </c>
      <c r="D444" s="109">
        <v>-168.66694849999999</v>
      </c>
      <c r="E444" s="109">
        <v>-168.5244557</v>
      </c>
      <c r="F444" s="109">
        <v>14.658897400000001</v>
      </c>
      <c r="G444" s="109">
        <v>14.7773182</v>
      </c>
      <c r="H444" s="109">
        <v>14.9163</v>
      </c>
      <c r="I444" s="109" t="s">
        <v>2102</v>
      </c>
      <c r="J444" s="109" t="s">
        <v>2103</v>
      </c>
      <c r="K444" s="122" t="s">
        <v>2193</v>
      </c>
      <c r="L444" s="109">
        <v>209</v>
      </c>
      <c r="M444" s="109" t="s">
        <v>2082</v>
      </c>
      <c r="N444" s="55" t="s">
        <v>1051</v>
      </c>
      <c r="O444" s="15" t="s">
        <v>1300</v>
      </c>
      <c r="P444" s="15" t="s">
        <v>1300</v>
      </c>
      <c r="Q444" s="15" t="s">
        <v>1300</v>
      </c>
      <c r="T444" s="55" t="s">
        <v>584</v>
      </c>
      <c r="U444" s="15" t="s">
        <v>1300</v>
      </c>
    </row>
    <row r="445" spans="1:21" ht="15" customHeight="1" x14ac:dyDescent="0.25">
      <c r="A445" s="109" t="s">
        <v>2104</v>
      </c>
      <c r="B445" s="109">
        <v>7.58</v>
      </c>
      <c r="C445" s="109">
        <v>58</v>
      </c>
      <c r="D445" s="109">
        <v>-168.55478729999999</v>
      </c>
      <c r="E445" s="109">
        <v>-168.41244</v>
      </c>
      <c r="F445" s="109">
        <v>14.718966999999999</v>
      </c>
      <c r="G445" s="109">
        <v>14.842591799999999</v>
      </c>
      <c r="H445" s="109">
        <v>14.181800000000001</v>
      </c>
      <c r="I445" s="109" t="s">
        <v>2105</v>
      </c>
      <c r="J445" s="109" t="s">
        <v>2106</v>
      </c>
      <c r="K445" s="72" t="s">
        <v>1946</v>
      </c>
      <c r="L445" s="109">
        <v>209</v>
      </c>
      <c r="M445" s="109" t="s">
        <v>2082</v>
      </c>
      <c r="N445" s="55" t="s">
        <v>1051</v>
      </c>
      <c r="O445" s="15" t="s">
        <v>1300</v>
      </c>
      <c r="P445" s="15" t="s">
        <v>1300</v>
      </c>
      <c r="Q445" s="15" t="s">
        <v>1300</v>
      </c>
      <c r="T445" s="55" t="s">
        <v>584</v>
      </c>
      <c r="U445" s="15" t="s">
        <v>1300</v>
      </c>
    </row>
    <row r="446" spans="1:21" ht="15" customHeight="1" x14ac:dyDescent="0.25">
      <c r="A446" s="109" t="s">
        <v>2107</v>
      </c>
      <c r="B446" s="109">
        <v>7.58</v>
      </c>
      <c r="C446" s="109">
        <v>58</v>
      </c>
      <c r="D446" s="109">
        <v>-168.43899640000001</v>
      </c>
      <c r="E446" s="109">
        <v>-168.2987435</v>
      </c>
      <c r="F446" s="109">
        <v>14.7906361</v>
      </c>
      <c r="G446" s="109">
        <v>14.9084933</v>
      </c>
      <c r="H446" s="109">
        <v>14.184900000000001</v>
      </c>
      <c r="I446" s="109" t="s">
        <v>2108</v>
      </c>
      <c r="J446" s="109" t="s">
        <v>2109</v>
      </c>
      <c r="K446" s="72" t="s">
        <v>1946</v>
      </c>
      <c r="L446" s="109">
        <v>209</v>
      </c>
      <c r="M446" s="109" t="s">
        <v>2082</v>
      </c>
      <c r="N446" s="55" t="s">
        <v>1051</v>
      </c>
      <c r="O446" s="15" t="s">
        <v>1300</v>
      </c>
      <c r="P446" s="15" t="s">
        <v>1300</v>
      </c>
      <c r="Q446" s="15" t="s">
        <v>1300</v>
      </c>
      <c r="T446" s="55" t="s">
        <v>584</v>
      </c>
      <c r="U446" s="15" t="s">
        <v>1300</v>
      </c>
    </row>
    <row r="447" spans="1:21" ht="15" customHeight="1" x14ac:dyDescent="0.25">
      <c r="A447" s="109" t="s">
        <v>2110</v>
      </c>
      <c r="B447" s="109">
        <v>7.58</v>
      </c>
      <c r="C447" s="109">
        <v>57</v>
      </c>
      <c r="D447" s="109">
        <v>-168.32606960000001</v>
      </c>
      <c r="E447" s="109">
        <v>-168.1858106</v>
      </c>
      <c r="F447" s="109">
        <v>14.856090099999999</v>
      </c>
      <c r="G447" s="109">
        <v>14.9788637</v>
      </c>
      <c r="H447" s="109">
        <v>14.1479</v>
      </c>
      <c r="I447" s="109" t="s">
        <v>2111</v>
      </c>
      <c r="J447" s="109" t="s">
        <v>2112</v>
      </c>
      <c r="K447" s="72" t="s">
        <v>1946</v>
      </c>
      <c r="L447" s="109">
        <v>209</v>
      </c>
      <c r="M447" s="109" t="s">
        <v>2082</v>
      </c>
      <c r="N447" s="55" t="s">
        <v>1051</v>
      </c>
      <c r="O447" s="15" t="s">
        <v>1300</v>
      </c>
      <c r="P447" s="15" t="s">
        <v>1300</v>
      </c>
      <c r="Q447" s="15" t="s">
        <v>1300</v>
      </c>
      <c r="T447" s="55" t="s">
        <v>584</v>
      </c>
      <c r="U447" s="15" t="s">
        <v>1300</v>
      </c>
    </row>
    <row r="448" spans="1:21" ht="15" customHeight="1" x14ac:dyDescent="0.25">
      <c r="A448" s="109" t="s">
        <v>2113</v>
      </c>
      <c r="B448" s="109">
        <v>7.78</v>
      </c>
      <c r="C448" s="109">
        <v>58</v>
      </c>
      <c r="D448" s="109">
        <v>-168.2139349</v>
      </c>
      <c r="E448" s="109">
        <v>-168.06835100000001</v>
      </c>
      <c r="F448" s="109">
        <v>14.922091699999999</v>
      </c>
      <c r="G448" s="109">
        <v>15.047140600000001</v>
      </c>
      <c r="H448" s="109">
        <v>14.709300000000001</v>
      </c>
      <c r="I448" s="109" t="s">
        <v>2114</v>
      </c>
      <c r="J448" s="109" t="s">
        <v>2115</v>
      </c>
      <c r="K448" s="72" t="s">
        <v>1946</v>
      </c>
      <c r="L448" s="109">
        <v>209</v>
      </c>
      <c r="M448" s="109" t="s">
        <v>2082</v>
      </c>
      <c r="N448" s="55" t="s">
        <v>1051</v>
      </c>
      <c r="O448" s="15" t="s">
        <v>1300</v>
      </c>
      <c r="P448" s="15" t="s">
        <v>1300</v>
      </c>
      <c r="Q448" s="15" t="s">
        <v>1300</v>
      </c>
      <c r="T448" s="55" t="s">
        <v>584</v>
      </c>
      <c r="U448" s="15" t="s">
        <v>1300</v>
      </c>
    </row>
    <row r="449" spans="1:21" ht="15" customHeight="1" x14ac:dyDescent="0.25">
      <c r="A449" s="109" t="s">
        <v>2116</v>
      </c>
      <c r="B449" s="109">
        <v>6.41</v>
      </c>
      <c r="C449" s="109">
        <v>58</v>
      </c>
      <c r="D449" s="109">
        <v>-168.0968542</v>
      </c>
      <c r="E449" s="109">
        <v>-167.9604477</v>
      </c>
      <c r="F449" s="109">
        <v>14.9917394</v>
      </c>
      <c r="G449" s="109">
        <v>15.1125037</v>
      </c>
      <c r="H449" s="109">
        <v>12.846500000000001</v>
      </c>
      <c r="I449" s="109" t="s">
        <v>2117</v>
      </c>
      <c r="J449" s="109" t="s">
        <v>2118</v>
      </c>
      <c r="K449" s="72" t="s">
        <v>1946</v>
      </c>
      <c r="L449" s="109">
        <v>209</v>
      </c>
      <c r="M449" s="109" t="s">
        <v>2082</v>
      </c>
      <c r="N449" s="55" t="s">
        <v>1051</v>
      </c>
      <c r="O449" s="15" t="s">
        <v>1300</v>
      </c>
      <c r="P449" s="15" t="s">
        <v>1300</v>
      </c>
      <c r="Q449" s="15" t="s">
        <v>1300</v>
      </c>
      <c r="T449" s="55" t="s">
        <v>584</v>
      </c>
      <c r="U449" s="15" t="s">
        <v>1300</v>
      </c>
    </row>
    <row r="450" spans="1:21" ht="15" customHeight="1" x14ac:dyDescent="0.25">
      <c r="A450" s="109" t="s">
        <v>2119</v>
      </c>
      <c r="B450" s="109">
        <v>4.28</v>
      </c>
      <c r="C450" s="109">
        <v>42</v>
      </c>
      <c r="D450" s="109">
        <v>-168.00140769999999</v>
      </c>
      <c r="E450" s="109">
        <v>-167.94897800000001</v>
      </c>
      <c r="F450" s="109">
        <v>15.049756800000001</v>
      </c>
      <c r="G450" s="109">
        <v>15.1121683</v>
      </c>
      <c r="H450" s="109">
        <v>0.96860000000000002</v>
      </c>
      <c r="I450" s="109" t="s">
        <v>2120</v>
      </c>
      <c r="J450" s="109" t="s">
        <v>2121</v>
      </c>
      <c r="K450" s="72" t="s">
        <v>1946</v>
      </c>
      <c r="L450" s="109">
        <v>209</v>
      </c>
      <c r="M450" s="109" t="s">
        <v>2082</v>
      </c>
      <c r="N450" s="55" t="s">
        <v>1051</v>
      </c>
      <c r="O450" s="15" t="s">
        <v>1300</v>
      </c>
      <c r="P450" s="15" t="s">
        <v>1300</v>
      </c>
      <c r="Q450" s="15" t="s">
        <v>1300</v>
      </c>
      <c r="T450" s="55" t="s">
        <v>584</v>
      </c>
      <c r="U450" s="15" t="s">
        <v>1300</v>
      </c>
    </row>
    <row r="451" spans="1:21" ht="15" customHeight="1" x14ac:dyDescent="0.25">
      <c r="A451" s="109" t="s">
        <v>2122</v>
      </c>
      <c r="B451" s="109">
        <v>9.33</v>
      </c>
      <c r="C451" s="109">
        <v>99</v>
      </c>
      <c r="D451" s="109">
        <v>-167.93939499999999</v>
      </c>
      <c r="E451" s="109">
        <v>-167.77555810000001</v>
      </c>
      <c r="F451" s="109">
        <v>15.0444017</v>
      </c>
      <c r="G451" s="109">
        <v>15.1422369</v>
      </c>
      <c r="H451" s="109">
        <v>17.457000000000001</v>
      </c>
      <c r="I451" s="109" t="s">
        <v>2123</v>
      </c>
      <c r="J451" s="109" t="s">
        <v>2124</v>
      </c>
      <c r="K451" s="72" t="s">
        <v>1946</v>
      </c>
      <c r="L451" s="109">
        <v>210</v>
      </c>
      <c r="M451" s="109" t="s">
        <v>2125</v>
      </c>
      <c r="N451" s="55" t="s">
        <v>1051</v>
      </c>
      <c r="O451" s="15" t="s">
        <v>1300</v>
      </c>
      <c r="P451" s="15" t="s">
        <v>1300</v>
      </c>
      <c r="Q451" s="15" t="s">
        <v>1300</v>
      </c>
      <c r="T451" s="55" t="s">
        <v>584</v>
      </c>
      <c r="U451" s="15" t="s">
        <v>1300</v>
      </c>
    </row>
    <row r="452" spans="1:21" ht="15" customHeight="1" x14ac:dyDescent="0.25">
      <c r="A452" s="109" t="s">
        <v>2126</v>
      </c>
      <c r="B452" s="109">
        <v>9.33</v>
      </c>
      <c r="C452" s="109">
        <v>99</v>
      </c>
      <c r="D452" s="109">
        <v>-167.78241600000001</v>
      </c>
      <c r="E452" s="109">
        <v>-167.61561459999999</v>
      </c>
      <c r="F452" s="109">
        <v>15.0222867</v>
      </c>
      <c r="G452" s="109">
        <v>15.1225536</v>
      </c>
      <c r="H452" s="109">
        <v>17.576899999999998</v>
      </c>
      <c r="I452" s="109" t="s">
        <v>2127</v>
      </c>
      <c r="J452" s="109" t="s">
        <v>2128</v>
      </c>
      <c r="K452" s="72" t="s">
        <v>1946</v>
      </c>
      <c r="L452" s="109">
        <v>210</v>
      </c>
      <c r="M452" s="109" t="s">
        <v>2125</v>
      </c>
      <c r="N452" s="55" t="s">
        <v>1051</v>
      </c>
      <c r="O452" s="15" t="s">
        <v>1300</v>
      </c>
      <c r="P452" s="15" t="s">
        <v>1300</v>
      </c>
      <c r="Q452" s="15" t="s">
        <v>1300</v>
      </c>
      <c r="T452" s="55" t="s">
        <v>584</v>
      </c>
      <c r="U452" s="15" t="s">
        <v>1300</v>
      </c>
    </row>
    <row r="453" spans="1:21" ht="15" customHeight="1" x14ac:dyDescent="0.25">
      <c r="A453" s="109" t="s">
        <v>2129</v>
      </c>
      <c r="B453" s="109">
        <v>9.52</v>
      </c>
      <c r="C453" s="109">
        <v>99</v>
      </c>
      <c r="D453" s="109">
        <v>-167.6238956</v>
      </c>
      <c r="E453" s="109">
        <v>-167.4556805</v>
      </c>
      <c r="F453" s="109">
        <v>14.994421900000001</v>
      </c>
      <c r="G453" s="109">
        <v>15.0836808</v>
      </c>
      <c r="H453" s="109">
        <v>17.611999999999998</v>
      </c>
      <c r="I453" s="109" t="s">
        <v>2130</v>
      </c>
      <c r="J453" s="109" t="s">
        <v>2131</v>
      </c>
      <c r="K453" s="72" t="s">
        <v>1946</v>
      </c>
      <c r="L453" s="109">
        <v>210</v>
      </c>
      <c r="M453" s="109" t="s">
        <v>2125</v>
      </c>
      <c r="N453" s="55" t="s">
        <v>1051</v>
      </c>
      <c r="O453" s="15" t="s">
        <v>1300</v>
      </c>
      <c r="P453" s="15" t="s">
        <v>1300</v>
      </c>
      <c r="Q453" s="15" t="s">
        <v>1300</v>
      </c>
      <c r="T453" s="55" t="s">
        <v>584</v>
      </c>
      <c r="U453" s="15" t="s">
        <v>1300</v>
      </c>
    </row>
    <row r="454" spans="1:21" ht="15" customHeight="1" x14ac:dyDescent="0.25">
      <c r="A454" s="109" t="s">
        <v>2132</v>
      </c>
      <c r="B454" s="109">
        <v>9.7200000000000006</v>
      </c>
      <c r="C454" s="109">
        <v>99</v>
      </c>
      <c r="D454" s="109">
        <v>-167.4606465</v>
      </c>
      <c r="E454" s="109">
        <v>-167.33001139999999</v>
      </c>
      <c r="F454" s="109">
        <v>14.975805299999999</v>
      </c>
      <c r="G454" s="109">
        <v>15.056918400000001</v>
      </c>
      <c r="H454" s="109">
        <v>12.116</v>
      </c>
      <c r="I454" s="109" t="s">
        <v>2133</v>
      </c>
      <c r="J454" s="109" t="s">
        <v>2134</v>
      </c>
      <c r="K454" s="72" t="s">
        <v>1946</v>
      </c>
      <c r="L454" s="109">
        <v>210</v>
      </c>
      <c r="M454" s="109" t="s">
        <v>2125</v>
      </c>
      <c r="N454" s="55" t="s">
        <v>1051</v>
      </c>
      <c r="O454" s="15" t="s">
        <v>1300</v>
      </c>
      <c r="P454" s="15" t="s">
        <v>1300</v>
      </c>
      <c r="Q454" s="15" t="s">
        <v>1300</v>
      </c>
      <c r="T454" s="55" t="s">
        <v>584</v>
      </c>
      <c r="U454" s="15" t="s">
        <v>1300</v>
      </c>
    </row>
    <row r="455" spans="1:21" ht="15" customHeight="1" x14ac:dyDescent="0.25">
      <c r="A455" s="109" t="s">
        <v>2135</v>
      </c>
      <c r="B455" s="109">
        <v>9.7200000000000006</v>
      </c>
      <c r="C455" s="109">
        <v>55</v>
      </c>
      <c r="D455" s="109">
        <v>-167.36393910000001</v>
      </c>
      <c r="E455" s="109">
        <v>-167.19200889999999</v>
      </c>
      <c r="F455" s="109">
        <v>14.982317200000001</v>
      </c>
      <c r="G455" s="109">
        <v>15.1355296</v>
      </c>
      <c r="H455" s="109">
        <v>18.166599999999999</v>
      </c>
      <c r="I455" s="109" t="s">
        <v>2136</v>
      </c>
      <c r="J455" s="109" t="s">
        <v>2137</v>
      </c>
      <c r="K455" s="72" t="s">
        <v>1946</v>
      </c>
      <c r="L455" s="109">
        <v>210</v>
      </c>
      <c r="M455" s="109" t="s">
        <v>2125</v>
      </c>
      <c r="N455" s="55" t="s">
        <v>1051</v>
      </c>
      <c r="O455" s="15" t="s">
        <v>1300</v>
      </c>
      <c r="P455" s="15" t="s">
        <v>1300</v>
      </c>
      <c r="Q455" s="15" t="s">
        <v>1300</v>
      </c>
      <c r="T455" s="55" t="s">
        <v>584</v>
      </c>
      <c r="U455" s="15" t="s">
        <v>1300</v>
      </c>
    </row>
    <row r="456" spans="1:21" ht="15" customHeight="1" x14ac:dyDescent="0.25">
      <c r="A456" s="109" t="s">
        <v>2138</v>
      </c>
      <c r="B456" s="109">
        <v>9.52</v>
      </c>
      <c r="C456" s="109">
        <v>55</v>
      </c>
      <c r="D456" s="109">
        <v>-167.2263638</v>
      </c>
      <c r="E456" s="109">
        <v>-167.0560538</v>
      </c>
      <c r="F456" s="109">
        <v>15.075096800000001</v>
      </c>
      <c r="G456" s="109">
        <v>15.2170168</v>
      </c>
      <c r="H456" s="109">
        <v>17.929099999999998</v>
      </c>
      <c r="I456" s="109" t="s">
        <v>2139</v>
      </c>
      <c r="J456" s="109" t="s">
        <v>2140</v>
      </c>
      <c r="K456" s="72" t="s">
        <v>1946</v>
      </c>
      <c r="L456" s="109">
        <v>210</v>
      </c>
      <c r="M456" s="109" t="s">
        <v>2125</v>
      </c>
      <c r="N456" s="55" t="s">
        <v>1051</v>
      </c>
      <c r="O456" s="15" t="s">
        <v>1300</v>
      </c>
      <c r="P456" s="15" t="s">
        <v>1300</v>
      </c>
      <c r="Q456" s="15" t="s">
        <v>1300</v>
      </c>
      <c r="T456" s="55" t="s">
        <v>584</v>
      </c>
      <c r="U456" s="15" t="s">
        <v>1300</v>
      </c>
    </row>
    <row r="457" spans="1:21" ht="15" customHeight="1" x14ac:dyDescent="0.25">
      <c r="A457" s="109" t="s">
        <v>2141</v>
      </c>
      <c r="B457" s="109">
        <v>9.7200000000000006</v>
      </c>
      <c r="C457" s="109">
        <v>55</v>
      </c>
      <c r="D457" s="109">
        <v>-167.08180569999999</v>
      </c>
      <c r="E457" s="109">
        <v>-166.97602280000001</v>
      </c>
      <c r="F457" s="109">
        <v>15.1697621</v>
      </c>
      <c r="G457" s="109">
        <v>15.2747773</v>
      </c>
      <c r="H457" s="109">
        <v>9.3573000000000004</v>
      </c>
      <c r="I457" s="109" t="s">
        <v>2142</v>
      </c>
      <c r="J457" s="109" t="s">
        <v>2143</v>
      </c>
      <c r="K457" s="72" t="s">
        <v>1946</v>
      </c>
      <c r="L457" s="109">
        <v>210</v>
      </c>
      <c r="M457" s="109" t="s">
        <v>2125</v>
      </c>
      <c r="N457" s="55" t="s">
        <v>1051</v>
      </c>
      <c r="O457" s="15" t="s">
        <v>1300</v>
      </c>
      <c r="P457" s="15" t="s">
        <v>1300</v>
      </c>
      <c r="Q457" s="15" t="s">
        <v>1300</v>
      </c>
      <c r="T457" s="55" t="s">
        <v>584</v>
      </c>
      <c r="U457" s="15" t="s">
        <v>1300</v>
      </c>
    </row>
    <row r="458" spans="1:21" ht="15" customHeight="1" x14ac:dyDescent="0.25">
      <c r="A458" s="109" t="s">
        <v>2144</v>
      </c>
      <c r="B458" s="109">
        <v>9.91</v>
      </c>
      <c r="C458" s="109">
        <v>149</v>
      </c>
      <c r="D458" s="109">
        <v>-167.01795490000001</v>
      </c>
      <c r="E458" s="109">
        <v>-166.9290422</v>
      </c>
      <c r="F458" s="109">
        <v>15.173798400000001</v>
      </c>
      <c r="G458" s="109">
        <v>15.281658500000001</v>
      </c>
      <c r="H458" s="109">
        <v>6.1387</v>
      </c>
      <c r="I458" s="109" t="s">
        <v>2145</v>
      </c>
      <c r="J458" s="109" t="s">
        <v>2146</v>
      </c>
      <c r="K458" s="72" t="s">
        <v>1946</v>
      </c>
      <c r="L458" s="109">
        <v>210</v>
      </c>
      <c r="M458" s="109" t="s">
        <v>2125</v>
      </c>
      <c r="N458" s="55" t="s">
        <v>1051</v>
      </c>
      <c r="O458" s="15" t="s">
        <v>1300</v>
      </c>
      <c r="P458" s="15" t="s">
        <v>1300</v>
      </c>
      <c r="Q458" s="15" t="s">
        <v>1300</v>
      </c>
      <c r="T458" s="55" t="s">
        <v>584</v>
      </c>
      <c r="U458" s="15" t="s">
        <v>1300</v>
      </c>
    </row>
    <row r="459" spans="1:21" ht="15" customHeight="1" x14ac:dyDescent="0.25">
      <c r="A459" s="109" t="s">
        <v>2147</v>
      </c>
      <c r="B459" s="109">
        <v>10.69</v>
      </c>
      <c r="C459" s="109">
        <v>235</v>
      </c>
      <c r="D459" s="109">
        <v>-167.14013499999999</v>
      </c>
      <c r="E459" s="109">
        <v>-166.95212810000001</v>
      </c>
      <c r="F459" s="109">
        <v>15.0687903</v>
      </c>
      <c r="G459" s="109">
        <v>15.239561699999999</v>
      </c>
      <c r="H459" s="109">
        <v>20.0867</v>
      </c>
      <c r="I459" s="109" t="s">
        <v>2148</v>
      </c>
      <c r="J459" s="109" t="s">
        <v>2149</v>
      </c>
      <c r="K459" s="72" t="s">
        <v>1946</v>
      </c>
      <c r="L459" s="109">
        <v>210</v>
      </c>
      <c r="M459" s="109" t="s">
        <v>2125</v>
      </c>
      <c r="N459" s="55" t="s">
        <v>1051</v>
      </c>
      <c r="O459" s="15" t="s">
        <v>1300</v>
      </c>
      <c r="P459" s="15" t="s">
        <v>1300</v>
      </c>
      <c r="Q459" s="15" t="s">
        <v>1300</v>
      </c>
      <c r="T459" s="55" t="s">
        <v>584</v>
      </c>
      <c r="U459" s="15" t="s">
        <v>1300</v>
      </c>
    </row>
    <row r="460" spans="1:21" ht="15" customHeight="1" x14ac:dyDescent="0.25">
      <c r="A460" s="109" t="s">
        <v>2150</v>
      </c>
      <c r="B460" s="109">
        <v>10.89</v>
      </c>
      <c r="C460" s="109">
        <v>235</v>
      </c>
      <c r="D460" s="109">
        <v>-167.15478210000001</v>
      </c>
      <c r="E460" s="109">
        <v>-167.10077440000001</v>
      </c>
      <c r="F460" s="109">
        <v>15.0630252</v>
      </c>
      <c r="G460" s="109">
        <v>15.128839599999999</v>
      </c>
      <c r="H460" s="109">
        <v>1.4429000000000001</v>
      </c>
      <c r="I460" s="109" t="s">
        <v>2151</v>
      </c>
      <c r="J460" s="109" t="s">
        <v>2152</v>
      </c>
      <c r="K460" s="72" t="s">
        <v>1946</v>
      </c>
      <c r="L460" s="109">
        <v>210</v>
      </c>
      <c r="M460" s="109" t="s">
        <v>2125</v>
      </c>
      <c r="N460" s="55" t="s">
        <v>1051</v>
      </c>
      <c r="O460" s="15" t="s">
        <v>1300</v>
      </c>
      <c r="P460" s="15" t="s">
        <v>1300</v>
      </c>
      <c r="Q460" s="15" t="s">
        <v>1300</v>
      </c>
      <c r="T460" s="55" t="s">
        <v>584</v>
      </c>
      <c r="U460" s="15" t="s">
        <v>1300</v>
      </c>
    </row>
    <row r="461" spans="1:21" ht="15" customHeight="1" x14ac:dyDescent="0.25">
      <c r="A461" s="109" t="s">
        <v>2153</v>
      </c>
      <c r="B461" s="109">
        <v>10.11</v>
      </c>
      <c r="C461" s="109">
        <v>148</v>
      </c>
      <c r="D461" s="109">
        <v>-167.1711598</v>
      </c>
      <c r="E461" s="109">
        <v>-167.08454140000001</v>
      </c>
      <c r="F461" s="109">
        <v>15.0044769</v>
      </c>
      <c r="G461" s="109">
        <v>15.1231016</v>
      </c>
      <c r="H461" s="109">
        <v>5.8722000000000003</v>
      </c>
      <c r="I461" s="109" t="s">
        <v>2154</v>
      </c>
      <c r="J461" s="109" t="s">
        <v>2155</v>
      </c>
      <c r="K461" s="72" t="s">
        <v>1946</v>
      </c>
      <c r="L461" s="109">
        <v>210</v>
      </c>
      <c r="M461" s="109" t="s">
        <v>2125</v>
      </c>
      <c r="N461" s="55" t="s">
        <v>1051</v>
      </c>
      <c r="O461" s="15" t="s">
        <v>1300</v>
      </c>
      <c r="P461" s="15" t="s">
        <v>1300</v>
      </c>
      <c r="Q461" s="15" t="s">
        <v>1300</v>
      </c>
      <c r="T461" s="55" t="s">
        <v>584</v>
      </c>
      <c r="U461" s="15" t="s">
        <v>1300</v>
      </c>
    </row>
    <row r="462" spans="1:21" ht="15" customHeight="1" x14ac:dyDescent="0.25">
      <c r="A462" s="109" t="s">
        <v>2156</v>
      </c>
      <c r="B462" s="109">
        <v>9.7200000000000006</v>
      </c>
      <c r="C462" s="109">
        <v>55</v>
      </c>
      <c r="D462" s="109">
        <v>-167.12743789999999</v>
      </c>
      <c r="E462" s="109">
        <v>-166.9881479</v>
      </c>
      <c r="F462" s="109">
        <v>15.017413700000001</v>
      </c>
      <c r="G462" s="109">
        <v>15.156962200000001</v>
      </c>
      <c r="H462" s="109">
        <v>13.7957</v>
      </c>
      <c r="I462" s="109" t="s">
        <v>2157</v>
      </c>
      <c r="J462" s="109" t="s">
        <v>2158</v>
      </c>
      <c r="K462" s="72" t="s">
        <v>1950</v>
      </c>
      <c r="L462" s="109">
        <v>210</v>
      </c>
      <c r="M462" s="109" t="s">
        <v>2125</v>
      </c>
      <c r="N462" s="55" t="s">
        <v>1051</v>
      </c>
      <c r="O462" s="15" t="s">
        <v>1300</v>
      </c>
      <c r="P462" s="15" t="s">
        <v>1300</v>
      </c>
      <c r="Q462" s="15" t="s">
        <v>1300</v>
      </c>
      <c r="T462" s="55" t="s">
        <v>584</v>
      </c>
      <c r="U462" s="15" t="s">
        <v>1300</v>
      </c>
    </row>
    <row r="463" spans="1:21" ht="15" customHeight="1" x14ac:dyDescent="0.25">
      <c r="A463" s="109" t="s">
        <v>2159</v>
      </c>
      <c r="B463" s="109">
        <v>10.5</v>
      </c>
      <c r="C463" s="109">
        <v>320</v>
      </c>
      <c r="D463" s="109">
        <v>-167.10612</v>
      </c>
      <c r="E463" s="109">
        <v>-166.96770280000001</v>
      </c>
      <c r="F463" s="109">
        <v>15.098838799999999</v>
      </c>
      <c r="G463" s="109">
        <v>15.2395578</v>
      </c>
      <c r="H463" s="109">
        <v>13.2553</v>
      </c>
      <c r="I463" s="109" t="s">
        <v>2160</v>
      </c>
      <c r="J463" s="109" t="s">
        <v>2161</v>
      </c>
      <c r="K463" s="72" t="s">
        <v>1950</v>
      </c>
      <c r="L463" s="109">
        <v>210</v>
      </c>
      <c r="M463" s="109" t="s">
        <v>2125</v>
      </c>
      <c r="N463" s="55" t="s">
        <v>1051</v>
      </c>
      <c r="O463" s="15" t="s">
        <v>1300</v>
      </c>
      <c r="P463" s="15" t="s">
        <v>1300</v>
      </c>
      <c r="Q463" s="15" t="s">
        <v>1300</v>
      </c>
      <c r="T463" s="55" t="s">
        <v>584</v>
      </c>
      <c r="U463" s="15" t="s">
        <v>1300</v>
      </c>
    </row>
    <row r="464" spans="1:21" ht="15" customHeight="1" x14ac:dyDescent="0.25">
      <c r="A464" s="109" t="s">
        <v>2162</v>
      </c>
      <c r="B464" s="109">
        <v>10.5</v>
      </c>
      <c r="C464" s="109">
        <v>320</v>
      </c>
      <c r="D464" s="109">
        <v>-167.12430760000001</v>
      </c>
      <c r="E464" s="109">
        <v>-167.04628389999999</v>
      </c>
      <c r="F464" s="109">
        <v>15.1926676</v>
      </c>
      <c r="G464" s="109">
        <v>15.2664992</v>
      </c>
      <c r="H464" s="109">
        <v>3.0825999999999998</v>
      </c>
      <c r="I464" s="109" t="s">
        <v>2163</v>
      </c>
      <c r="J464" s="109" t="s">
        <v>2164</v>
      </c>
      <c r="K464" s="72" t="s">
        <v>1950</v>
      </c>
      <c r="L464" s="109">
        <v>210</v>
      </c>
      <c r="M464" s="109" t="s">
        <v>2125</v>
      </c>
      <c r="N464" s="55" t="s">
        <v>1051</v>
      </c>
      <c r="O464" s="15" t="s">
        <v>1300</v>
      </c>
      <c r="P464" s="15" t="s">
        <v>1300</v>
      </c>
      <c r="Q464" s="15" t="s">
        <v>1300</v>
      </c>
      <c r="T464" s="55" t="s">
        <v>584</v>
      </c>
      <c r="U464" s="15" t="s">
        <v>1300</v>
      </c>
    </row>
    <row r="465" spans="1:21" ht="15" customHeight="1" x14ac:dyDescent="0.25">
      <c r="A465" s="109" t="s">
        <v>2165</v>
      </c>
      <c r="B465" s="109">
        <v>9.52</v>
      </c>
      <c r="C465" s="109">
        <v>165</v>
      </c>
      <c r="D465" s="109">
        <v>-167.13518339999999</v>
      </c>
      <c r="E465" s="109">
        <v>-166.99552610000001</v>
      </c>
      <c r="F465" s="109">
        <v>15.164104200000001</v>
      </c>
      <c r="G465" s="109">
        <v>15.313472000000001</v>
      </c>
      <c r="H465" s="109">
        <v>18.2744</v>
      </c>
      <c r="I465" s="109" t="s">
        <v>2166</v>
      </c>
      <c r="J465" s="109" t="s">
        <v>2167</v>
      </c>
      <c r="K465" s="72" t="s">
        <v>1950</v>
      </c>
      <c r="L465" s="109">
        <v>210</v>
      </c>
      <c r="M465" s="109" t="s">
        <v>2125</v>
      </c>
      <c r="N465" s="55" t="s">
        <v>1051</v>
      </c>
      <c r="O465" s="15" t="s">
        <v>1300</v>
      </c>
      <c r="P465" s="15" t="s">
        <v>1300</v>
      </c>
      <c r="Q465" s="15" t="s">
        <v>1300</v>
      </c>
      <c r="T465" s="55" t="s">
        <v>584</v>
      </c>
      <c r="U465" s="15" t="s">
        <v>1300</v>
      </c>
    </row>
    <row r="466" spans="1:21" ht="15" customHeight="1" x14ac:dyDescent="0.25">
      <c r="A466" s="109" t="s">
        <v>2168</v>
      </c>
      <c r="B466" s="109">
        <v>9.33</v>
      </c>
      <c r="C466" s="109">
        <v>166</v>
      </c>
      <c r="D466" s="109">
        <v>-167.04782879999999</v>
      </c>
      <c r="E466" s="109">
        <v>-166.99634850000001</v>
      </c>
      <c r="F466" s="109">
        <v>15.1543382</v>
      </c>
      <c r="G466" s="109">
        <v>15.1797839</v>
      </c>
      <c r="H466" s="109">
        <v>1.3125</v>
      </c>
      <c r="I466" s="109" t="s">
        <v>2169</v>
      </c>
      <c r="J466" s="109" t="s">
        <v>2170</v>
      </c>
      <c r="K466" s="72" t="s">
        <v>1950</v>
      </c>
      <c r="L466" s="109">
        <v>210</v>
      </c>
      <c r="M466" s="109" t="s">
        <v>2125</v>
      </c>
      <c r="N466" s="55" t="s">
        <v>1051</v>
      </c>
      <c r="O466" s="15" t="s">
        <v>1300</v>
      </c>
      <c r="P466" s="15" t="s">
        <v>1300</v>
      </c>
      <c r="Q466" s="15" t="s">
        <v>1300</v>
      </c>
      <c r="T466" s="55" t="s">
        <v>584</v>
      </c>
      <c r="U466" s="15" t="s">
        <v>1300</v>
      </c>
    </row>
    <row r="467" spans="1:21" ht="15" customHeight="1" x14ac:dyDescent="0.25">
      <c r="A467" s="109" t="s">
        <v>1992</v>
      </c>
      <c r="B467" s="109">
        <v>10.5</v>
      </c>
      <c r="C467" s="109">
        <v>189</v>
      </c>
      <c r="D467" s="109">
        <v>-167.0796732</v>
      </c>
      <c r="E467" s="109">
        <v>-166.97201039999999</v>
      </c>
      <c r="F467" s="109">
        <v>15.0512795</v>
      </c>
      <c r="G467" s="109">
        <v>15.1972217</v>
      </c>
      <c r="H467" s="109">
        <v>13.092000000000001</v>
      </c>
      <c r="I467" s="109" t="s">
        <v>1993</v>
      </c>
      <c r="J467" s="109" t="s">
        <v>1994</v>
      </c>
      <c r="K467" s="72" t="s">
        <v>1950</v>
      </c>
      <c r="L467" s="109">
        <v>211</v>
      </c>
      <c r="M467" s="109" t="s">
        <v>1995</v>
      </c>
      <c r="N467" s="55" t="s">
        <v>581</v>
      </c>
      <c r="O467" s="15" t="s">
        <v>1300</v>
      </c>
      <c r="P467" s="15" t="s">
        <v>1300</v>
      </c>
      <c r="Q467" s="15" t="s">
        <v>1300</v>
      </c>
      <c r="R467" s="15"/>
      <c r="S467" s="15"/>
      <c r="T467" s="55" t="s">
        <v>584</v>
      </c>
      <c r="U467" s="15" t="s">
        <v>1300</v>
      </c>
    </row>
    <row r="468" spans="1:21" ht="15" customHeight="1" x14ac:dyDescent="0.25">
      <c r="A468" s="109" t="s">
        <v>1996</v>
      </c>
      <c r="B468" s="109">
        <v>9.7200000000000006</v>
      </c>
      <c r="C468" s="109">
        <v>26</v>
      </c>
      <c r="D468" s="109">
        <v>-167.075683</v>
      </c>
      <c r="E468" s="109">
        <v>-166.98739359999999</v>
      </c>
      <c r="F468" s="109">
        <v>15.002269999999999</v>
      </c>
      <c r="G468" s="109">
        <v>15.073837599999999</v>
      </c>
      <c r="H468" s="109">
        <v>2.9756999999999998</v>
      </c>
      <c r="I468" s="109" t="s">
        <v>1997</v>
      </c>
      <c r="J468" s="109" t="s">
        <v>1998</v>
      </c>
      <c r="K468" s="72" t="s">
        <v>1950</v>
      </c>
      <c r="L468" s="109">
        <v>211</v>
      </c>
      <c r="M468" s="109" t="s">
        <v>1995</v>
      </c>
      <c r="N468" s="55" t="s">
        <v>581</v>
      </c>
      <c r="O468" s="15" t="s">
        <v>1300</v>
      </c>
      <c r="P468" s="15" t="s">
        <v>1300</v>
      </c>
      <c r="Q468" s="15" t="s">
        <v>1300</v>
      </c>
      <c r="R468" s="15"/>
      <c r="S468" s="15"/>
      <c r="T468" s="55" t="s">
        <v>584</v>
      </c>
      <c r="U468" s="15" t="s">
        <v>1300</v>
      </c>
    </row>
    <row r="469" spans="1:21" ht="15" customHeight="1" x14ac:dyDescent="0.25">
      <c r="A469" s="109" t="s">
        <v>1999</v>
      </c>
      <c r="B469" s="109">
        <v>10.11</v>
      </c>
      <c r="C469" s="109">
        <v>29</v>
      </c>
      <c r="D469" s="109">
        <v>-167.07193430000001</v>
      </c>
      <c r="E469" s="109">
        <v>-166.91566700000001</v>
      </c>
      <c r="F469" s="109">
        <v>15.036654800000001</v>
      </c>
      <c r="G469" s="109">
        <v>15.2154691</v>
      </c>
      <c r="H469" s="109">
        <v>18.629799999999999</v>
      </c>
      <c r="I469" s="109" t="s">
        <v>2000</v>
      </c>
      <c r="J469" s="109" t="s">
        <v>2001</v>
      </c>
      <c r="K469" s="72" t="s">
        <v>1950</v>
      </c>
      <c r="L469" s="109">
        <v>211</v>
      </c>
      <c r="M469" s="109" t="s">
        <v>1995</v>
      </c>
      <c r="N469" s="55" t="s">
        <v>581</v>
      </c>
      <c r="O469" s="15" t="s">
        <v>1300</v>
      </c>
      <c r="P469" s="15" t="s">
        <v>1300</v>
      </c>
      <c r="Q469" s="15" t="s">
        <v>1300</v>
      </c>
      <c r="R469" s="15"/>
      <c r="S469" s="15"/>
      <c r="T469" s="55" t="s">
        <v>584</v>
      </c>
      <c r="U469" s="15" t="s">
        <v>1300</v>
      </c>
    </row>
    <row r="470" spans="1:21" ht="15" customHeight="1" x14ac:dyDescent="0.25">
      <c r="A470" s="109" t="s">
        <v>2002</v>
      </c>
      <c r="B470" s="109">
        <v>10.11</v>
      </c>
      <c r="C470" s="109">
        <v>29</v>
      </c>
      <c r="D470" s="109">
        <v>-166.9883538</v>
      </c>
      <c r="E470" s="109">
        <v>-166.9042579</v>
      </c>
      <c r="F470" s="109">
        <v>15.1836641</v>
      </c>
      <c r="G470" s="109">
        <v>15.2456382</v>
      </c>
      <c r="H470" s="109">
        <v>3.0735000000000001</v>
      </c>
      <c r="I470" s="109" t="s">
        <v>2003</v>
      </c>
      <c r="J470" s="109" t="s">
        <v>2004</v>
      </c>
      <c r="K470" s="72" t="s">
        <v>1950</v>
      </c>
      <c r="L470" s="109">
        <v>211</v>
      </c>
      <c r="M470" s="109" t="s">
        <v>1995</v>
      </c>
      <c r="N470" s="55" t="s">
        <v>581</v>
      </c>
      <c r="O470" s="15" t="s">
        <v>1300</v>
      </c>
      <c r="P470" s="15" t="s">
        <v>1300</v>
      </c>
      <c r="Q470" s="15" t="s">
        <v>1300</v>
      </c>
      <c r="R470" s="15"/>
      <c r="S470" s="15"/>
      <c r="T470" s="55" t="s">
        <v>584</v>
      </c>
      <c r="U470" s="15" t="s">
        <v>1300</v>
      </c>
    </row>
    <row r="471" spans="1:21" ht="15" customHeight="1" x14ac:dyDescent="0.25">
      <c r="A471" s="109" t="s">
        <v>2208</v>
      </c>
      <c r="B471" s="109">
        <v>9.52</v>
      </c>
      <c r="C471" s="109">
        <v>112</v>
      </c>
      <c r="D471" s="109">
        <v>-166.9737494</v>
      </c>
      <c r="E471" s="109">
        <v>-166.84712809999999</v>
      </c>
      <c r="F471" s="109">
        <v>15.1864598</v>
      </c>
      <c r="G471" s="109">
        <v>15.2683144</v>
      </c>
      <c r="H471" s="109">
        <v>6.4706000000000001</v>
      </c>
      <c r="I471" s="109" t="s">
        <v>2209</v>
      </c>
      <c r="J471" s="109" t="s">
        <v>2210</v>
      </c>
      <c r="K471" s="72" t="s">
        <v>2182</v>
      </c>
      <c r="L471" s="109">
        <v>211</v>
      </c>
      <c r="M471" s="109" t="s">
        <v>1995</v>
      </c>
      <c r="N471" s="55" t="s">
        <v>581</v>
      </c>
      <c r="O471" s="15" t="s">
        <v>1300</v>
      </c>
      <c r="P471" s="15" t="s">
        <v>1300</v>
      </c>
      <c r="Q471" s="15" t="s">
        <v>1300</v>
      </c>
      <c r="T471" s="55" t="s">
        <v>584</v>
      </c>
      <c r="U471" s="15" t="s">
        <v>1300</v>
      </c>
    </row>
    <row r="472" spans="1:21" ht="15" customHeight="1" x14ac:dyDescent="0.25">
      <c r="A472" s="109" t="s">
        <v>2211</v>
      </c>
      <c r="B472" s="109">
        <v>10.69</v>
      </c>
      <c r="C472" s="109">
        <v>209</v>
      </c>
      <c r="D472" s="109">
        <v>-167.0312405</v>
      </c>
      <c r="E472" s="109">
        <v>-166.8654253</v>
      </c>
      <c r="F472" s="109">
        <v>15.0262268</v>
      </c>
      <c r="G472" s="109">
        <v>15.2107805</v>
      </c>
      <c r="H472" s="109">
        <v>20.010100000000001</v>
      </c>
      <c r="I472" s="109" t="s">
        <v>2212</v>
      </c>
      <c r="J472" s="109" t="s">
        <v>2213</v>
      </c>
      <c r="K472" s="72" t="s">
        <v>2182</v>
      </c>
      <c r="L472" s="109">
        <v>211</v>
      </c>
      <c r="M472" s="109" t="s">
        <v>1995</v>
      </c>
      <c r="N472" s="55" t="s">
        <v>581</v>
      </c>
      <c r="O472" s="15" t="s">
        <v>1300</v>
      </c>
      <c r="P472" s="15" t="s">
        <v>1300</v>
      </c>
      <c r="Q472" s="15" t="s">
        <v>1300</v>
      </c>
      <c r="T472" s="55" t="s">
        <v>584</v>
      </c>
      <c r="U472" s="15" t="s">
        <v>1300</v>
      </c>
    </row>
    <row r="473" spans="1:21" ht="15" customHeight="1" x14ac:dyDescent="0.25">
      <c r="A473" s="109" t="s">
        <v>2214</v>
      </c>
      <c r="B473" s="109">
        <v>10.89</v>
      </c>
      <c r="C473" s="109">
        <v>209</v>
      </c>
      <c r="D473" s="109">
        <v>-167.0304797</v>
      </c>
      <c r="E473" s="109">
        <v>-166.9493128</v>
      </c>
      <c r="F473" s="109">
        <v>14.9988356</v>
      </c>
      <c r="G473" s="109">
        <v>15.057031500000001</v>
      </c>
      <c r="H473" s="109">
        <v>1.6194999999999999</v>
      </c>
      <c r="I473" s="109" t="s">
        <v>2215</v>
      </c>
      <c r="J473" s="109" t="s">
        <v>2216</v>
      </c>
      <c r="K473" s="72" t="s">
        <v>2182</v>
      </c>
      <c r="L473" s="109">
        <v>211</v>
      </c>
      <c r="M473" s="109" t="s">
        <v>1995</v>
      </c>
      <c r="N473" s="55" t="s">
        <v>581</v>
      </c>
      <c r="O473" s="15" t="s">
        <v>1300</v>
      </c>
      <c r="P473" s="15" t="s">
        <v>1300</v>
      </c>
      <c r="Q473" s="15" t="s">
        <v>1300</v>
      </c>
      <c r="T473" s="55" t="s">
        <v>584</v>
      </c>
      <c r="U473" s="15" t="s">
        <v>1300</v>
      </c>
    </row>
    <row r="474" spans="1:21" ht="15" customHeight="1" x14ac:dyDescent="0.25">
      <c r="A474" s="109" t="s">
        <v>2217</v>
      </c>
      <c r="B474" s="109">
        <v>9.7200000000000006</v>
      </c>
      <c r="C474" s="109">
        <v>119</v>
      </c>
      <c r="D474" s="109">
        <v>-167.00967320000001</v>
      </c>
      <c r="E474" s="109">
        <v>-166.91587849999999</v>
      </c>
      <c r="F474" s="109">
        <v>14.970101400000001</v>
      </c>
      <c r="G474" s="109">
        <v>15.057725700000001</v>
      </c>
      <c r="H474" s="109">
        <v>5.6959</v>
      </c>
      <c r="I474" s="109" t="s">
        <v>2218</v>
      </c>
      <c r="J474" s="109" t="s">
        <v>2219</v>
      </c>
      <c r="K474" s="72" t="s">
        <v>2182</v>
      </c>
      <c r="L474" s="109">
        <v>211</v>
      </c>
      <c r="M474" s="109" t="s">
        <v>1995</v>
      </c>
      <c r="N474" s="55" t="s">
        <v>581</v>
      </c>
      <c r="O474" s="15" t="s">
        <v>1300</v>
      </c>
      <c r="P474" s="15" t="s">
        <v>1300</v>
      </c>
      <c r="Q474" s="15" t="s">
        <v>1300</v>
      </c>
      <c r="T474" s="55" t="s">
        <v>584</v>
      </c>
      <c r="U474" s="15" t="s">
        <v>1300</v>
      </c>
    </row>
    <row r="475" spans="1:21" ht="15" customHeight="1" x14ac:dyDescent="0.25">
      <c r="A475" s="109" t="s">
        <v>2220</v>
      </c>
      <c r="B475" s="109">
        <v>10.11</v>
      </c>
      <c r="C475" s="109">
        <v>29</v>
      </c>
      <c r="D475" s="109">
        <v>-166.98293200000001</v>
      </c>
      <c r="E475" s="109">
        <v>-166.82287980000001</v>
      </c>
      <c r="F475" s="109">
        <v>14.9926593</v>
      </c>
      <c r="G475" s="109">
        <v>15.174110499999999</v>
      </c>
      <c r="H475" s="109">
        <v>18.752800000000001</v>
      </c>
      <c r="I475" s="109" t="s">
        <v>2221</v>
      </c>
      <c r="J475" s="109" t="s">
        <v>2222</v>
      </c>
      <c r="K475" s="72" t="s">
        <v>2182</v>
      </c>
      <c r="L475" s="109">
        <v>211</v>
      </c>
      <c r="M475" s="109" t="s">
        <v>1995</v>
      </c>
      <c r="N475" s="55" t="s">
        <v>581</v>
      </c>
      <c r="O475" s="15" t="s">
        <v>1300</v>
      </c>
      <c r="P475" s="15" t="s">
        <v>1300</v>
      </c>
      <c r="Q475" s="15" t="s">
        <v>1300</v>
      </c>
      <c r="T475" s="55" t="s">
        <v>584</v>
      </c>
      <c r="U475" s="15" t="s">
        <v>1300</v>
      </c>
    </row>
    <row r="476" spans="1:21" ht="15" customHeight="1" x14ac:dyDescent="0.25">
      <c r="A476" s="109" t="s">
        <v>2223</v>
      </c>
      <c r="B476" s="109">
        <v>10.3</v>
      </c>
      <c r="C476" s="109">
        <v>29</v>
      </c>
      <c r="D476" s="109">
        <v>-166.89907919999999</v>
      </c>
      <c r="E476" s="109">
        <v>-166.82201739999999</v>
      </c>
      <c r="F476" s="109">
        <v>15.1366113</v>
      </c>
      <c r="G476" s="109">
        <v>15.1868243</v>
      </c>
      <c r="H476" s="109">
        <v>1.2369000000000001</v>
      </c>
      <c r="I476" s="109" t="s">
        <v>2224</v>
      </c>
      <c r="J476" s="109" t="s">
        <v>2225</v>
      </c>
      <c r="K476" s="72" t="s">
        <v>2182</v>
      </c>
      <c r="L476" s="109">
        <v>211</v>
      </c>
      <c r="M476" s="109" t="s">
        <v>1995</v>
      </c>
      <c r="N476" s="55" t="s">
        <v>581</v>
      </c>
      <c r="O476" s="15" t="s">
        <v>1300</v>
      </c>
      <c r="P476" s="15" t="s">
        <v>1300</v>
      </c>
      <c r="Q476" s="15" t="s">
        <v>1300</v>
      </c>
      <c r="T476" s="55" t="s">
        <v>584</v>
      </c>
      <c r="U476" s="15" t="s">
        <v>1300</v>
      </c>
    </row>
    <row r="477" spans="1:21" ht="15" customHeight="1" x14ac:dyDescent="0.25">
      <c r="A477" s="109" t="s">
        <v>2226</v>
      </c>
      <c r="B477" s="109">
        <v>9.52</v>
      </c>
      <c r="C477" s="109">
        <v>116</v>
      </c>
      <c r="D477" s="109">
        <v>-166.89538719999999</v>
      </c>
      <c r="E477" s="109">
        <v>-166.76815160000001</v>
      </c>
      <c r="F477" s="109">
        <v>15.1161613</v>
      </c>
      <c r="G477" s="109">
        <v>15.206496100000001</v>
      </c>
      <c r="H477" s="109">
        <v>7.0042</v>
      </c>
      <c r="I477" s="109" t="s">
        <v>2227</v>
      </c>
      <c r="J477" s="109" t="s">
        <v>2228</v>
      </c>
      <c r="K477" s="72" t="s">
        <v>2182</v>
      </c>
      <c r="L477" s="109">
        <v>211</v>
      </c>
      <c r="M477" s="109" t="s">
        <v>1995</v>
      </c>
      <c r="N477" s="55" t="s">
        <v>581</v>
      </c>
      <c r="O477" s="15" t="s">
        <v>1300</v>
      </c>
      <c r="P477" s="15" t="s">
        <v>1300</v>
      </c>
      <c r="Q477" s="15" t="s">
        <v>1300</v>
      </c>
      <c r="T477" s="55" t="s">
        <v>584</v>
      </c>
      <c r="U477" s="15" t="s">
        <v>1300</v>
      </c>
    </row>
    <row r="478" spans="1:21" ht="15" customHeight="1" x14ac:dyDescent="0.25">
      <c r="A478" s="109" t="s">
        <v>2229</v>
      </c>
      <c r="B478" s="109">
        <v>10.5</v>
      </c>
      <c r="C478" s="109">
        <v>209</v>
      </c>
      <c r="D478" s="109">
        <v>-166.93956460000001</v>
      </c>
      <c r="E478" s="109">
        <v>-166.7690801</v>
      </c>
      <c r="F478" s="109">
        <v>14.975687600000001</v>
      </c>
      <c r="G478" s="109">
        <v>15.1553963</v>
      </c>
      <c r="H478" s="109">
        <v>19.5992</v>
      </c>
      <c r="I478" s="109" t="s">
        <v>2230</v>
      </c>
      <c r="J478" s="109" t="s">
        <v>2231</v>
      </c>
      <c r="K478" s="72" t="s">
        <v>2182</v>
      </c>
      <c r="L478" s="109">
        <v>211</v>
      </c>
      <c r="M478" s="109" t="s">
        <v>1995</v>
      </c>
      <c r="N478" s="55" t="s">
        <v>581</v>
      </c>
      <c r="O478" s="15" t="s">
        <v>1300</v>
      </c>
      <c r="P478" s="15" t="s">
        <v>1300</v>
      </c>
      <c r="Q478" s="15" t="s">
        <v>1300</v>
      </c>
      <c r="T478" s="55" t="s">
        <v>584</v>
      </c>
      <c r="U478" s="15" t="s">
        <v>1300</v>
      </c>
    </row>
    <row r="479" spans="1:21" ht="15" customHeight="1" x14ac:dyDescent="0.25">
      <c r="A479" s="109" t="s">
        <v>2232</v>
      </c>
      <c r="B479" s="109">
        <v>10.69</v>
      </c>
      <c r="C479" s="109">
        <v>209</v>
      </c>
      <c r="D479" s="109">
        <v>-166.93649070000001</v>
      </c>
      <c r="E479" s="109">
        <v>-166.857867</v>
      </c>
      <c r="F479" s="109">
        <v>14.962949999999999</v>
      </c>
      <c r="G479" s="109">
        <v>15.0046534</v>
      </c>
      <c r="H479" s="109">
        <v>1.099</v>
      </c>
      <c r="I479" s="109" t="s">
        <v>2233</v>
      </c>
      <c r="J479" s="109" t="s">
        <v>2234</v>
      </c>
      <c r="K479" s="72" t="s">
        <v>2182</v>
      </c>
      <c r="L479" s="109">
        <v>211</v>
      </c>
      <c r="M479" s="109" t="s">
        <v>1995</v>
      </c>
      <c r="N479" s="55" t="s">
        <v>581</v>
      </c>
      <c r="O479" s="15" t="s">
        <v>1300</v>
      </c>
      <c r="P479" s="15" t="s">
        <v>1300</v>
      </c>
      <c r="Q479" s="15" t="s">
        <v>1300</v>
      </c>
      <c r="T479" s="55" t="s">
        <v>584</v>
      </c>
      <c r="U479" s="15" t="s">
        <v>1300</v>
      </c>
    </row>
    <row r="480" spans="1:21" ht="15" customHeight="1" x14ac:dyDescent="0.25">
      <c r="A480" s="109" t="s">
        <v>2235</v>
      </c>
      <c r="B480" s="109">
        <v>9.52</v>
      </c>
      <c r="C480" s="109">
        <v>122</v>
      </c>
      <c r="D480" s="109">
        <v>-166.94236950000001</v>
      </c>
      <c r="E480" s="109">
        <v>-166.81687049999999</v>
      </c>
      <c r="F480" s="109">
        <v>14.919238</v>
      </c>
      <c r="G480" s="109">
        <v>15.0086256</v>
      </c>
      <c r="H480" s="109">
        <v>6.6409000000000002</v>
      </c>
      <c r="I480" s="109" t="s">
        <v>2236</v>
      </c>
      <c r="J480" s="109" t="s">
        <v>2237</v>
      </c>
      <c r="K480" s="72" t="s">
        <v>2182</v>
      </c>
      <c r="L480" s="109">
        <v>211</v>
      </c>
      <c r="M480" s="109" t="s">
        <v>1995</v>
      </c>
      <c r="N480" s="55" t="s">
        <v>581</v>
      </c>
      <c r="O480" s="15" t="s">
        <v>1300</v>
      </c>
      <c r="P480" s="15" t="s">
        <v>1300</v>
      </c>
      <c r="Q480" s="15" t="s">
        <v>1300</v>
      </c>
      <c r="T480" s="55" t="s">
        <v>584</v>
      </c>
      <c r="U480" s="15" t="s">
        <v>1300</v>
      </c>
    </row>
    <row r="481" spans="1:21" ht="15" customHeight="1" x14ac:dyDescent="0.25">
      <c r="A481" s="109" t="s">
        <v>2238</v>
      </c>
      <c r="B481" s="109">
        <v>9.7200000000000006</v>
      </c>
      <c r="C481" s="109">
        <v>29</v>
      </c>
      <c r="D481" s="109">
        <v>-166.8894463</v>
      </c>
      <c r="E481" s="109">
        <v>-166.74257470000001</v>
      </c>
      <c r="F481" s="109">
        <v>14.937340799999999</v>
      </c>
      <c r="G481" s="109">
        <v>15.1088208</v>
      </c>
      <c r="H481" s="109">
        <v>18.099499999999999</v>
      </c>
      <c r="I481" s="109" t="s">
        <v>2239</v>
      </c>
      <c r="J481" s="109" t="s">
        <v>2240</v>
      </c>
      <c r="K481" s="72" t="s">
        <v>2182</v>
      </c>
      <c r="L481" s="109">
        <v>211</v>
      </c>
      <c r="M481" s="109" t="s">
        <v>1995</v>
      </c>
      <c r="N481" s="55" t="s">
        <v>581</v>
      </c>
      <c r="O481" s="15" t="s">
        <v>1300</v>
      </c>
      <c r="P481" s="15" t="s">
        <v>1300</v>
      </c>
      <c r="Q481" s="15" t="s">
        <v>1300</v>
      </c>
      <c r="T481" s="55" t="s">
        <v>584</v>
      </c>
      <c r="U481" s="15" t="s">
        <v>1300</v>
      </c>
    </row>
    <row r="482" spans="1:21" ht="15" customHeight="1" x14ac:dyDescent="0.25">
      <c r="A482" s="109" t="s">
        <v>2241</v>
      </c>
      <c r="B482" s="109">
        <v>9.7200000000000006</v>
      </c>
      <c r="C482" s="109">
        <v>30</v>
      </c>
      <c r="D482" s="109">
        <v>-166.80675020000001</v>
      </c>
      <c r="E482" s="109">
        <v>-166.74804090000001</v>
      </c>
      <c r="F482" s="109">
        <v>15.0825706</v>
      </c>
      <c r="G482" s="109">
        <v>15.1189974</v>
      </c>
      <c r="H482" s="109">
        <v>0.66479999999999995</v>
      </c>
      <c r="I482" s="109" t="s">
        <v>829</v>
      </c>
      <c r="J482" s="109" t="s">
        <v>2242</v>
      </c>
      <c r="K482" s="72" t="s">
        <v>2182</v>
      </c>
      <c r="L482" s="109">
        <v>211</v>
      </c>
      <c r="M482" s="109" t="s">
        <v>1995</v>
      </c>
      <c r="N482" s="55" t="s">
        <v>581</v>
      </c>
      <c r="O482" s="15" t="s">
        <v>1300</v>
      </c>
      <c r="P482" s="15" t="s">
        <v>1300</v>
      </c>
      <c r="Q482" s="15" t="s">
        <v>1300</v>
      </c>
      <c r="T482" s="55" t="s">
        <v>584</v>
      </c>
      <c r="U482" s="15" t="s">
        <v>1300</v>
      </c>
    </row>
    <row r="483" spans="1:21" ht="15" customHeight="1" x14ac:dyDescent="0.25">
      <c r="A483" s="109" t="s">
        <v>2243</v>
      </c>
      <c r="B483" s="109">
        <v>9.91</v>
      </c>
      <c r="C483" s="109">
        <v>122</v>
      </c>
      <c r="D483" s="109">
        <v>-166.80557759999999</v>
      </c>
      <c r="E483" s="109">
        <v>-166.71430599999999</v>
      </c>
      <c r="F483" s="109">
        <v>15.0620452</v>
      </c>
      <c r="G483" s="109">
        <v>15.140147799999999</v>
      </c>
      <c r="H483" s="109">
        <v>3.3288000000000002</v>
      </c>
      <c r="I483" s="109" t="s">
        <v>2244</v>
      </c>
      <c r="J483" s="109" t="s">
        <v>2245</v>
      </c>
      <c r="K483" s="72" t="s">
        <v>2182</v>
      </c>
      <c r="L483" s="109">
        <v>211</v>
      </c>
      <c r="M483" s="109" t="s">
        <v>1995</v>
      </c>
      <c r="N483" s="55" t="s">
        <v>581</v>
      </c>
      <c r="O483" s="15" t="s">
        <v>1300</v>
      </c>
      <c r="P483" s="15" t="s">
        <v>1300</v>
      </c>
      <c r="Q483" s="15" t="s">
        <v>1300</v>
      </c>
      <c r="T483" s="55" t="s">
        <v>584</v>
      </c>
      <c r="U483" s="15" t="s">
        <v>1300</v>
      </c>
    </row>
    <row r="484" spans="1:21" ht="15" customHeight="1" x14ac:dyDescent="0.25">
      <c r="A484" s="109" t="s">
        <v>2246</v>
      </c>
      <c r="B484" s="109">
        <v>9.7200000000000006</v>
      </c>
      <c r="C484" s="109">
        <v>99</v>
      </c>
      <c r="D484" s="109">
        <v>-166.80676149999999</v>
      </c>
      <c r="E484" s="109">
        <v>-166.63796740000001</v>
      </c>
      <c r="F484" s="109">
        <v>14.9925104</v>
      </c>
      <c r="G484" s="109">
        <v>15.107219199999999</v>
      </c>
      <c r="H484" s="109">
        <v>18.5212</v>
      </c>
      <c r="I484" s="109" t="s">
        <v>2247</v>
      </c>
      <c r="J484" s="109" t="s">
        <v>2248</v>
      </c>
      <c r="K484" s="72" t="s">
        <v>2181</v>
      </c>
      <c r="L484" s="109">
        <v>211</v>
      </c>
      <c r="M484" s="109" t="s">
        <v>1995</v>
      </c>
      <c r="N484" s="55" t="s">
        <v>581</v>
      </c>
      <c r="O484" s="15" t="s">
        <v>1300</v>
      </c>
      <c r="P484" s="15" t="s">
        <v>1300</v>
      </c>
      <c r="Q484" s="15" t="s">
        <v>1300</v>
      </c>
      <c r="T484" s="55" t="s">
        <v>584</v>
      </c>
      <c r="U484" s="15" t="s">
        <v>1300</v>
      </c>
    </row>
    <row r="485" spans="1:21" ht="15" customHeight="1" x14ac:dyDescent="0.25">
      <c r="A485" s="109" t="s">
        <v>2249</v>
      </c>
      <c r="B485" s="109">
        <v>9.7200000000000006</v>
      </c>
      <c r="C485" s="109">
        <v>99</v>
      </c>
      <c r="D485" s="109">
        <v>-166.6477376</v>
      </c>
      <c r="E485" s="109">
        <v>-166.4707497</v>
      </c>
      <c r="F485" s="109">
        <v>14.9736897</v>
      </c>
      <c r="G485" s="109">
        <v>15.066128000000001</v>
      </c>
      <c r="H485" s="109">
        <v>18.230499999999999</v>
      </c>
      <c r="I485" s="109" t="s">
        <v>2250</v>
      </c>
      <c r="J485" s="109" t="s">
        <v>2251</v>
      </c>
      <c r="K485" s="72" t="s">
        <v>2181</v>
      </c>
      <c r="L485" s="109">
        <v>211</v>
      </c>
      <c r="M485" s="109" t="s">
        <v>1995</v>
      </c>
      <c r="N485" s="55" t="s">
        <v>581</v>
      </c>
      <c r="O485" s="15" t="s">
        <v>1300</v>
      </c>
      <c r="P485" s="15" t="s">
        <v>1300</v>
      </c>
      <c r="Q485" s="15" t="s">
        <v>1300</v>
      </c>
      <c r="T485" s="55" t="s">
        <v>584</v>
      </c>
      <c r="U485" s="15" t="s">
        <v>1300</v>
      </c>
    </row>
    <row r="486" spans="1:21" ht="15" customHeight="1" x14ac:dyDescent="0.25">
      <c r="A486" s="109" t="s">
        <v>2252</v>
      </c>
      <c r="B486" s="109">
        <v>9.7200000000000006</v>
      </c>
      <c r="C486" s="109">
        <v>54</v>
      </c>
      <c r="D486" s="109">
        <v>-166.4833284</v>
      </c>
      <c r="E486" s="109">
        <v>-166.31231600000001</v>
      </c>
      <c r="F486" s="109">
        <v>14.975826400000001</v>
      </c>
      <c r="G486" s="109">
        <v>15.1256579</v>
      </c>
      <c r="H486" s="109">
        <v>18.16</v>
      </c>
      <c r="I486" s="109" t="s">
        <v>2253</v>
      </c>
      <c r="J486" s="109" t="s">
        <v>2254</v>
      </c>
      <c r="K486" s="72" t="s">
        <v>2181</v>
      </c>
      <c r="L486" s="109">
        <v>211</v>
      </c>
      <c r="M486" s="109" t="s">
        <v>1995</v>
      </c>
      <c r="N486" s="55" t="s">
        <v>581</v>
      </c>
      <c r="O486" s="15" t="s">
        <v>1300</v>
      </c>
      <c r="P486" s="15" t="s">
        <v>1300</v>
      </c>
      <c r="Q486" s="15" t="s">
        <v>1300</v>
      </c>
      <c r="T486" s="55" t="s">
        <v>584</v>
      </c>
      <c r="U486" s="15" t="s">
        <v>1300</v>
      </c>
    </row>
    <row r="487" spans="1:21" ht="15" customHeight="1" x14ac:dyDescent="0.25">
      <c r="A487" s="109" t="s">
        <v>2255</v>
      </c>
      <c r="B487" s="109">
        <v>9.91</v>
      </c>
      <c r="C487" s="109">
        <v>54</v>
      </c>
      <c r="D487" s="109">
        <v>-166.36773790000001</v>
      </c>
      <c r="E487" s="109">
        <v>-166.18284399999999</v>
      </c>
      <c r="F487" s="109">
        <v>15.0723447</v>
      </c>
      <c r="G487" s="109">
        <v>15.2188307</v>
      </c>
      <c r="H487" s="109">
        <v>18.586099999999998</v>
      </c>
      <c r="I487" s="109" t="s">
        <v>2256</v>
      </c>
      <c r="J487" s="109" t="s">
        <v>2257</v>
      </c>
      <c r="K487" s="72" t="s">
        <v>2181</v>
      </c>
      <c r="L487" s="109">
        <v>211</v>
      </c>
      <c r="M487" s="109" t="s">
        <v>1995</v>
      </c>
      <c r="N487" s="55" t="s">
        <v>581</v>
      </c>
      <c r="O487" s="15" t="s">
        <v>1300</v>
      </c>
      <c r="P487" s="15" t="s">
        <v>1300</v>
      </c>
      <c r="Q487" s="15" t="s">
        <v>1300</v>
      </c>
      <c r="T487" s="55" t="s">
        <v>584</v>
      </c>
      <c r="U487" s="15" t="s">
        <v>1300</v>
      </c>
    </row>
    <row r="488" spans="1:21" ht="15" customHeight="1" x14ac:dyDescent="0.25">
      <c r="A488" s="109" t="s">
        <v>2258</v>
      </c>
      <c r="B488" s="109">
        <v>10.3</v>
      </c>
      <c r="C488" s="109">
        <v>54</v>
      </c>
      <c r="D488" s="109">
        <v>-166.2264342</v>
      </c>
      <c r="E488" s="109">
        <v>-166.04228749999999</v>
      </c>
      <c r="F488" s="109">
        <v>15.178720800000001</v>
      </c>
      <c r="G488" s="109">
        <v>15.3203247</v>
      </c>
      <c r="H488" s="109">
        <v>19.166899999999998</v>
      </c>
      <c r="I488" s="109" t="s">
        <v>2259</v>
      </c>
      <c r="J488" s="109" t="s">
        <v>2260</v>
      </c>
      <c r="K488" s="72" t="s">
        <v>2181</v>
      </c>
      <c r="L488" s="109">
        <v>211</v>
      </c>
      <c r="M488" s="109" t="s">
        <v>1995</v>
      </c>
      <c r="N488" s="55" t="s">
        <v>581</v>
      </c>
      <c r="O488" s="15" t="s">
        <v>1300</v>
      </c>
      <c r="P488" s="15" t="s">
        <v>1300</v>
      </c>
      <c r="Q488" s="15" t="s">
        <v>1300</v>
      </c>
      <c r="T488" s="55" t="s">
        <v>584</v>
      </c>
      <c r="U488" s="15" t="s">
        <v>1300</v>
      </c>
    </row>
    <row r="489" spans="1:21" ht="15" customHeight="1" x14ac:dyDescent="0.25">
      <c r="A489" s="109" t="s">
        <v>2261</v>
      </c>
      <c r="B489" s="109">
        <v>10.3</v>
      </c>
      <c r="C489" s="109">
        <v>54</v>
      </c>
      <c r="D489" s="109">
        <v>-166.08369110000001</v>
      </c>
      <c r="E489" s="109">
        <v>-165.8991432</v>
      </c>
      <c r="F489" s="109">
        <v>15.283635500000001</v>
      </c>
      <c r="G489" s="109">
        <v>15.4286697</v>
      </c>
      <c r="H489" s="109">
        <v>19.044699999999999</v>
      </c>
      <c r="I489" s="109" t="s">
        <v>2262</v>
      </c>
      <c r="J489" s="109" t="s">
        <v>2263</v>
      </c>
      <c r="K489" s="72" t="s">
        <v>2181</v>
      </c>
      <c r="L489" s="109">
        <v>211</v>
      </c>
      <c r="M489" s="109" t="s">
        <v>1995</v>
      </c>
      <c r="N489" s="55" t="s">
        <v>581</v>
      </c>
      <c r="O489" s="15" t="s">
        <v>1300</v>
      </c>
      <c r="P489" s="15" t="s">
        <v>1300</v>
      </c>
      <c r="Q489" s="15" t="s">
        <v>1300</v>
      </c>
      <c r="T489" s="55" t="s">
        <v>584</v>
      </c>
      <c r="U489" s="15" t="s">
        <v>1300</v>
      </c>
    </row>
    <row r="490" spans="1:21" ht="15" customHeight="1" x14ac:dyDescent="0.25">
      <c r="A490" s="109" t="s">
        <v>2264</v>
      </c>
      <c r="B490" s="109">
        <v>10.3</v>
      </c>
      <c r="C490" s="109">
        <v>54</v>
      </c>
      <c r="D490" s="109">
        <v>-165.94474500000001</v>
      </c>
      <c r="E490" s="109">
        <v>-165.7644344</v>
      </c>
      <c r="F490" s="109">
        <v>15.3854486</v>
      </c>
      <c r="G490" s="109">
        <v>15.530560599999999</v>
      </c>
      <c r="H490" s="109">
        <v>19.0397</v>
      </c>
      <c r="I490" s="109" t="s">
        <v>2265</v>
      </c>
      <c r="J490" s="109" t="s">
        <v>2266</v>
      </c>
      <c r="K490" s="72" t="s">
        <v>2181</v>
      </c>
      <c r="L490" s="109">
        <v>211</v>
      </c>
      <c r="M490" s="109" t="s">
        <v>1995</v>
      </c>
      <c r="N490" s="55" t="s">
        <v>581</v>
      </c>
      <c r="O490" s="15" t="s">
        <v>1300</v>
      </c>
      <c r="P490" s="15" t="s">
        <v>1300</v>
      </c>
      <c r="Q490" s="15" t="s">
        <v>1300</v>
      </c>
      <c r="T490" s="55" t="s">
        <v>584</v>
      </c>
      <c r="U490" s="15" t="s">
        <v>1300</v>
      </c>
    </row>
    <row r="491" spans="1:21" ht="15" customHeight="1" x14ac:dyDescent="0.25">
      <c r="A491" s="109" t="s">
        <v>2267</v>
      </c>
      <c r="B491" s="109">
        <v>10.3</v>
      </c>
      <c r="C491" s="109">
        <v>54</v>
      </c>
      <c r="D491" s="109">
        <v>-165.80309410000001</v>
      </c>
      <c r="E491" s="109">
        <v>-165.62429729999999</v>
      </c>
      <c r="F491" s="109">
        <v>15.4944355</v>
      </c>
      <c r="G491" s="109">
        <v>15.636471999999999</v>
      </c>
      <c r="H491" s="109">
        <v>19.031700000000001</v>
      </c>
      <c r="I491" s="109" t="s">
        <v>2268</v>
      </c>
      <c r="J491" s="109" t="s">
        <v>2269</v>
      </c>
      <c r="K491" s="72" t="s">
        <v>2174</v>
      </c>
      <c r="L491" s="109">
        <v>211</v>
      </c>
      <c r="M491" s="109" t="s">
        <v>1995</v>
      </c>
      <c r="N491" s="55" t="s">
        <v>581</v>
      </c>
      <c r="O491" s="15" t="s">
        <v>1300</v>
      </c>
      <c r="P491" s="15" t="s">
        <v>1300</v>
      </c>
      <c r="Q491" s="15" t="s">
        <v>1300</v>
      </c>
      <c r="T491" s="55" t="s">
        <v>584</v>
      </c>
      <c r="U491" s="15" t="s">
        <v>1300</v>
      </c>
    </row>
    <row r="492" spans="1:21" ht="15" customHeight="1" x14ac:dyDescent="0.25">
      <c r="A492" s="109" t="s">
        <v>2270</v>
      </c>
      <c r="B492" s="109">
        <v>10.11</v>
      </c>
      <c r="C492" s="109">
        <v>54</v>
      </c>
      <c r="D492" s="109">
        <v>-165.6632171</v>
      </c>
      <c r="E492" s="109">
        <v>-165.48511869999999</v>
      </c>
      <c r="F492" s="109">
        <v>15.5988875</v>
      </c>
      <c r="G492" s="109">
        <v>15.739073899999999</v>
      </c>
      <c r="H492" s="109">
        <v>18.9175</v>
      </c>
      <c r="I492" s="109" t="s">
        <v>2271</v>
      </c>
      <c r="J492" s="109" t="s">
        <v>2272</v>
      </c>
      <c r="K492" s="72" t="s">
        <v>2174</v>
      </c>
      <c r="L492" s="109">
        <v>211</v>
      </c>
      <c r="M492" s="109" t="s">
        <v>1995</v>
      </c>
      <c r="N492" s="55" t="s">
        <v>581</v>
      </c>
      <c r="O492" s="15" t="s">
        <v>1300</v>
      </c>
      <c r="P492" s="15" t="s">
        <v>1300</v>
      </c>
      <c r="Q492" s="15" t="s">
        <v>1300</v>
      </c>
      <c r="T492" s="55" t="s">
        <v>584</v>
      </c>
      <c r="U492" s="15" t="s">
        <v>1300</v>
      </c>
    </row>
    <row r="493" spans="1:21" ht="15" customHeight="1" x14ac:dyDescent="0.25">
      <c r="A493" s="109" t="s">
        <v>2273</v>
      </c>
      <c r="B493" s="109">
        <v>9.91</v>
      </c>
      <c r="C493" s="109">
        <v>54</v>
      </c>
      <c r="D493" s="109">
        <v>-165.52206219999999</v>
      </c>
      <c r="E493" s="109">
        <v>-165.3469776</v>
      </c>
      <c r="F493" s="109">
        <v>15.7028</v>
      </c>
      <c r="G493" s="109">
        <v>15.840658700000001</v>
      </c>
      <c r="H493" s="109">
        <v>18.309999999999999</v>
      </c>
      <c r="I493" s="109" t="s">
        <v>2274</v>
      </c>
      <c r="J493" s="109" t="s">
        <v>2275</v>
      </c>
      <c r="K493" s="72" t="s">
        <v>2174</v>
      </c>
      <c r="L493" s="109">
        <v>211</v>
      </c>
      <c r="M493" s="109" t="s">
        <v>1995</v>
      </c>
      <c r="N493" s="55" t="s">
        <v>581</v>
      </c>
      <c r="O493" s="15" t="s">
        <v>1300</v>
      </c>
      <c r="P493" s="15" t="s">
        <v>1300</v>
      </c>
      <c r="Q493" s="15" t="s">
        <v>1300</v>
      </c>
      <c r="T493" s="55" t="s">
        <v>584</v>
      </c>
      <c r="U493" s="15" t="s">
        <v>1300</v>
      </c>
    </row>
    <row r="494" spans="1:21" ht="15" customHeight="1" x14ac:dyDescent="0.25">
      <c r="A494" s="109" t="s">
        <v>2276</v>
      </c>
      <c r="B494" s="109">
        <v>9.7200000000000006</v>
      </c>
      <c r="C494" s="109">
        <v>54</v>
      </c>
      <c r="D494" s="109">
        <v>-165.38738380000001</v>
      </c>
      <c r="E494" s="109">
        <v>-165.21707409999999</v>
      </c>
      <c r="F494" s="109">
        <v>15.7985445</v>
      </c>
      <c r="G494" s="109">
        <v>15.939278699999999</v>
      </c>
      <c r="H494" s="109">
        <v>18.073799999999999</v>
      </c>
      <c r="I494" s="109" t="s">
        <v>2277</v>
      </c>
      <c r="J494" s="109" t="s">
        <v>2278</v>
      </c>
      <c r="K494" s="72" t="s">
        <v>2174</v>
      </c>
      <c r="L494" s="109">
        <v>211</v>
      </c>
      <c r="M494" s="109" t="s">
        <v>1995</v>
      </c>
      <c r="N494" s="55" t="s">
        <v>581</v>
      </c>
      <c r="O494" s="15" t="s">
        <v>1300</v>
      </c>
      <c r="P494" s="15" t="s">
        <v>1300</v>
      </c>
      <c r="Q494" s="15" t="s">
        <v>1300</v>
      </c>
      <c r="T494" s="55" t="s">
        <v>584</v>
      </c>
      <c r="U494" s="15" t="s">
        <v>1300</v>
      </c>
    </row>
    <row r="495" spans="1:21" ht="15" customHeight="1" x14ac:dyDescent="0.25">
      <c r="A495" s="109" t="s">
        <v>2279</v>
      </c>
      <c r="B495" s="109">
        <v>9.7200000000000006</v>
      </c>
      <c r="C495" s="109">
        <v>54</v>
      </c>
      <c r="D495" s="109">
        <v>-165.25455009999999</v>
      </c>
      <c r="E495" s="109">
        <v>-165.0817006</v>
      </c>
      <c r="F495" s="109">
        <v>15.903891399999999</v>
      </c>
      <c r="G495" s="109">
        <v>16.0371524</v>
      </c>
      <c r="H495" s="109">
        <v>18.247299999999999</v>
      </c>
      <c r="I495" s="109" t="s">
        <v>2280</v>
      </c>
      <c r="J495" s="109" t="s">
        <v>2281</v>
      </c>
      <c r="K495" s="72" t="s">
        <v>2174</v>
      </c>
      <c r="L495" s="109">
        <v>211</v>
      </c>
      <c r="M495" s="109" t="s">
        <v>1995</v>
      </c>
      <c r="N495" s="55" t="s">
        <v>581</v>
      </c>
      <c r="O495" s="15" t="s">
        <v>1300</v>
      </c>
      <c r="P495" s="15" t="s">
        <v>1300</v>
      </c>
      <c r="Q495" s="15" t="s">
        <v>1300</v>
      </c>
      <c r="T495" s="55" t="s">
        <v>584</v>
      </c>
      <c r="U495" s="15" t="s">
        <v>1300</v>
      </c>
    </row>
    <row r="496" spans="1:21" ht="15" customHeight="1" x14ac:dyDescent="0.25">
      <c r="A496" s="109" t="s">
        <v>2282</v>
      </c>
      <c r="B496" s="109">
        <v>9.91</v>
      </c>
      <c r="C496" s="109">
        <v>54</v>
      </c>
      <c r="D496" s="109">
        <v>-165.1165019</v>
      </c>
      <c r="E496" s="109">
        <v>-164.94296270000001</v>
      </c>
      <c r="F496" s="109">
        <v>16.003968799999999</v>
      </c>
      <c r="G496" s="109">
        <v>16.141795699999999</v>
      </c>
      <c r="H496" s="109">
        <v>18.429500000000001</v>
      </c>
      <c r="I496" s="109" t="s">
        <v>2283</v>
      </c>
      <c r="J496" s="109" t="s">
        <v>2284</v>
      </c>
      <c r="K496" s="72" t="s">
        <v>2174</v>
      </c>
      <c r="L496" s="109">
        <v>211</v>
      </c>
      <c r="M496" s="109" t="s">
        <v>1995</v>
      </c>
      <c r="N496" s="55" t="s">
        <v>581</v>
      </c>
      <c r="O496" s="15" t="s">
        <v>1300</v>
      </c>
      <c r="P496" s="15" t="s">
        <v>1300</v>
      </c>
      <c r="Q496" s="15" t="s">
        <v>1300</v>
      </c>
      <c r="T496" s="55" t="s">
        <v>584</v>
      </c>
      <c r="U496" s="15" t="s">
        <v>1300</v>
      </c>
    </row>
    <row r="497" spans="1:21" ht="15" customHeight="1" x14ac:dyDescent="0.25">
      <c r="A497" s="109" t="s">
        <v>2295</v>
      </c>
      <c r="B497" s="109">
        <v>9.91</v>
      </c>
      <c r="C497" s="109">
        <v>54</v>
      </c>
      <c r="D497" s="109">
        <v>-164.9834999</v>
      </c>
      <c r="E497" s="109">
        <v>-164.8071003</v>
      </c>
      <c r="F497" s="109">
        <v>16.102855000000002</v>
      </c>
      <c r="G497" s="109">
        <v>16.2410891</v>
      </c>
      <c r="H497" s="109">
        <v>18.503699999999998</v>
      </c>
      <c r="I497" s="109" t="s">
        <v>2296</v>
      </c>
      <c r="J497" s="109" t="s">
        <v>2297</v>
      </c>
      <c r="K497" s="72" t="s">
        <v>2174</v>
      </c>
      <c r="L497" s="109">
        <v>212</v>
      </c>
      <c r="M497" s="109" t="s">
        <v>2288</v>
      </c>
      <c r="N497" s="55" t="s">
        <v>581</v>
      </c>
      <c r="O497" s="15" t="s">
        <v>1300</v>
      </c>
      <c r="P497" s="15" t="s">
        <v>1300</v>
      </c>
      <c r="Q497" s="15" t="s">
        <v>1300</v>
      </c>
      <c r="T497" s="55" t="s">
        <v>584</v>
      </c>
      <c r="U497" s="15" t="s">
        <v>1300</v>
      </c>
    </row>
    <row r="498" spans="1:21" ht="15" customHeight="1" x14ac:dyDescent="0.25">
      <c r="A498" s="109" t="s">
        <v>2298</v>
      </c>
      <c r="B498" s="109">
        <v>9.91</v>
      </c>
      <c r="C498" s="109">
        <v>54</v>
      </c>
      <c r="D498" s="109">
        <v>-164.84632199999999</v>
      </c>
      <c r="E498" s="109">
        <v>-164.6694608</v>
      </c>
      <c r="F498" s="109">
        <v>16.205932900000001</v>
      </c>
      <c r="G498" s="109">
        <v>16.345248300000002</v>
      </c>
      <c r="H498" s="109">
        <v>18.547999999999998</v>
      </c>
      <c r="I498" s="109" t="s">
        <v>2299</v>
      </c>
      <c r="J498" s="109" t="s">
        <v>2300</v>
      </c>
      <c r="K498" s="72" t="s">
        <v>2174</v>
      </c>
      <c r="L498" s="109">
        <v>212</v>
      </c>
      <c r="M498" s="109" t="s">
        <v>2288</v>
      </c>
      <c r="N498" s="55" t="s">
        <v>581</v>
      </c>
      <c r="O498" s="15" t="s">
        <v>1300</v>
      </c>
      <c r="P498" s="15" t="s">
        <v>1300</v>
      </c>
      <c r="Q498" s="15" t="s">
        <v>1300</v>
      </c>
      <c r="T498" s="55" t="s">
        <v>584</v>
      </c>
      <c r="U498" s="15" t="s">
        <v>1300</v>
      </c>
    </row>
    <row r="499" spans="1:21" ht="15" customHeight="1" x14ac:dyDescent="0.25">
      <c r="A499" s="109" t="s">
        <v>2301</v>
      </c>
      <c r="B499" s="109">
        <v>9.91</v>
      </c>
      <c r="C499" s="109">
        <v>54</v>
      </c>
      <c r="D499" s="109">
        <v>-164.71010509999999</v>
      </c>
      <c r="E499" s="109">
        <v>-164.53284819999999</v>
      </c>
      <c r="F499" s="109">
        <v>16.3068086</v>
      </c>
      <c r="G499" s="109">
        <v>16.446157100000001</v>
      </c>
      <c r="H499" s="109">
        <v>18.538</v>
      </c>
      <c r="I499" s="109" t="s">
        <v>2302</v>
      </c>
      <c r="J499" s="109" t="s">
        <v>2303</v>
      </c>
      <c r="K499" s="15" t="s">
        <v>2355</v>
      </c>
      <c r="L499" s="109">
        <v>212</v>
      </c>
      <c r="M499" s="109" t="s">
        <v>2288</v>
      </c>
      <c r="N499" s="55" t="s">
        <v>581</v>
      </c>
      <c r="O499" s="15" t="s">
        <v>1300</v>
      </c>
      <c r="P499" s="15" t="s">
        <v>1300</v>
      </c>
      <c r="Q499" s="15" t="s">
        <v>1300</v>
      </c>
      <c r="T499" s="55" t="s">
        <v>584</v>
      </c>
      <c r="U499" s="15" t="s">
        <v>1300</v>
      </c>
    </row>
    <row r="500" spans="1:21" ht="15" customHeight="1" x14ac:dyDescent="0.25">
      <c r="A500" s="109" t="s">
        <v>2304</v>
      </c>
      <c r="B500" s="109">
        <v>9.91</v>
      </c>
      <c r="C500" s="109">
        <v>54</v>
      </c>
      <c r="D500" s="109">
        <v>-164.57138850000001</v>
      </c>
      <c r="E500" s="109">
        <v>-164.3971981</v>
      </c>
      <c r="F500" s="109">
        <v>16.4108725</v>
      </c>
      <c r="G500" s="109">
        <v>16.5474216</v>
      </c>
      <c r="H500" s="109">
        <v>18.390599999999999</v>
      </c>
      <c r="I500" s="109" t="s">
        <v>2305</v>
      </c>
      <c r="J500" s="109" t="s">
        <v>2306</v>
      </c>
      <c r="K500" s="15" t="s">
        <v>2355</v>
      </c>
      <c r="L500" s="109">
        <v>212</v>
      </c>
      <c r="M500" s="109" t="s">
        <v>2288</v>
      </c>
      <c r="N500" s="55" t="s">
        <v>581</v>
      </c>
      <c r="O500" s="15" t="s">
        <v>1300</v>
      </c>
      <c r="P500" s="15" t="s">
        <v>1300</v>
      </c>
      <c r="Q500" s="15" t="s">
        <v>1300</v>
      </c>
      <c r="T500" s="55" t="s">
        <v>584</v>
      </c>
      <c r="U500" s="15" t="s">
        <v>1300</v>
      </c>
    </row>
    <row r="501" spans="1:21" ht="15" customHeight="1" x14ac:dyDescent="0.25">
      <c r="A501" s="109" t="s">
        <v>2285</v>
      </c>
      <c r="B501" s="109">
        <v>4.8600000000000003</v>
      </c>
      <c r="C501" s="109">
        <v>11</v>
      </c>
      <c r="D501" s="109">
        <v>-164.4325504</v>
      </c>
      <c r="E501" s="109">
        <v>-164.32299459999999</v>
      </c>
      <c r="F501" s="109">
        <v>16.508572999999998</v>
      </c>
      <c r="G501" s="109">
        <v>16.617623099999999</v>
      </c>
      <c r="H501" s="109">
        <v>12.0444</v>
      </c>
      <c r="I501" s="109" t="s">
        <v>2286</v>
      </c>
      <c r="J501" s="109" t="s">
        <v>2287</v>
      </c>
      <c r="K501" s="15" t="s">
        <v>2355</v>
      </c>
      <c r="L501" s="109">
        <v>212</v>
      </c>
      <c r="M501" s="109" t="s">
        <v>2288</v>
      </c>
      <c r="N501" s="55" t="s">
        <v>581</v>
      </c>
      <c r="O501" s="15" t="s">
        <v>1300</v>
      </c>
      <c r="P501" s="15" t="s">
        <v>1300</v>
      </c>
      <c r="Q501" s="15" t="s">
        <v>1300</v>
      </c>
      <c r="T501" s="55" t="s">
        <v>584</v>
      </c>
      <c r="U501" s="15" t="s">
        <v>1300</v>
      </c>
    </row>
    <row r="502" spans="1:21" ht="15" customHeight="1" x14ac:dyDescent="0.25">
      <c r="A502" s="109" t="s">
        <v>2289</v>
      </c>
      <c r="B502" s="109">
        <v>4.8600000000000003</v>
      </c>
      <c r="C502" s="109">
        <v>79</v>
      </c>
      <c r="D502" s="109">
        <v>-164.37982099999999</v>
      </c>
      <c r="E502" s="109">
        <v>-164.24820940000001</v>
      </c>
      <c r="F502" s="109">
        <v>16.6058597</v>
      </c>
      <c r="G502" s="109">
        <v>16.686557199999999</v>
      </c>
      <c r="H502" s="109">
        <v>13.9994</v>
      </c>
      <c r="I502" s="109" t="s">
        <v>2290</v>
      </c>
      <c r="J502" s="109" t="s">
        <v>2291</v>
      </c>
      <c r="K502" s="15" t="s">
        <v>2355</v>
      </c>
      <c r="L502" s="109">
        <v>212</v>
      </c>
      <c r="M502" s="109" t="s">
        <v>2288</v>
      </c>
      <c r="N502" s="55" t="s">
        <v>581</v>
      </c>
      <c r="O502" s="15" t="s">
        <v>1300</v>
      </c>
      <c r="P502" s="15" t="s">
        <v>1300</v>
      </c>
      <c r="Q502" s="15" t="s">
        <v>1300</v>
      </c>
      <c r="T502" s="55" t="s">
        <v>584</v>
      </c>
      <c r="U502" s="15" t="s">
        <v>1300</v>
      </c>
    </row>
    <row r="503" spans="1:21" ht="15" customHeight="1" x14ac:dyDescent="0.25">
      <c r="A503" s="109" t="s">
        <v>2292</v>
      </c>
      <c r="B503" s="109">
        <v>9.52</v>
      </c>
      <c r="C503" s="109">
        <v>54</v>
      </c>
      <c r="D503" s="109">
        <v>-164.2601631</v>
      </c>
      <c r="E503" s="109">
        <v>-164.0980462</v>
      </c>
      <c r="F503" s="109">
        <v>16.645819700000001</v>
      </c>
      <c r="G503" s="109">
        <v>16.768428</v>
      </c>
      <c r="H503" s="109">
        <v>17.933399999999999</v>
      </c>
      <c r="I503" s="109" t="s">
        <v>2293</v>
      </c>
      <c r="J503" s="109" t="s">
        <v>2294</v>
      </c>
      <c r="K503" s="15" t="s">
        <v>2355</v>
      </c>
      <c r="L503" s="109">
        <v>212</v>
      </c>
      <c r="M503" s="109" t="s">
        <v>2288</v>
      </c>
      <c r="N503" s="55" t="s">
        <v>581</v>
      </c>
      <c r="O503" s="15" t="s">
        <v>1300</v>
      </c>
      <c r="P503" s="15" t="s">
        <v>1300</v>
      </c>
      <c r="Q503" s="15" t="s">
        <v>1300</v>
      </c>
      <c r="T503" s="55" t="s">
        <v>584</v>
      </c>
      <c r="U503" s="15" t="s">
        <v>1300</v>
      </c>
    </row>
    <row r="504" spans="1:21" ht="15" customHeight="1" x14ac:dyDescent="0.25">
      <c r="A504" s="109" t="s">
        <v>2307</v>
      </c>
      <c r="B504" s="109">
        <v>9.7200000000000006</v>
      </c>
      <c r="C504" s="109">
        <v>54</v>
      </c>
      <c r="D504" s="109">
        <v>-164.13051179999999</v>
      </c>
      <c r="E504" s="109">
        <v>-163.96328020000001</v>
      </c>
      <c r="F504" s="109">
        <v>16.736022200000001</v>
      </c>
      <c r="G504" s="109">
        <v>16.868808000000001</v>
      </c>
      <c r="H504" s="109">
        <v>18.175699999999999</v>
      </c>
      <c r="I504" s="109" t="s">
        <v>2308</v>
      </c>
      <c r="J504" s="109" t="s">
        <v>2309</v>
      </c>
      <c r="K504" s="15" t="s">
        <v>2355</v>
      </c>
      <c r="L504" s="109">
        <v>212</v>
      </c>
      <c r="M504" s="109" t="s">
        <v>2288</v>
      </c>
      <c r="N504" s="55" t="s">
        <v>581</v>
      </c>
      <c r="O504" s="15" t="s">
        <v>1300</v>
      </c>
      <c r="P504" s="15" t="s">
        <v>1300</v>
      </c>
      <c r="Q504" s="15" t="s">
        <v>1300</v>
      </c>
      <c r="T504" s="55" t="s">
        <v>584</v>
      </c>
      <c r="U504" s="15" t="s">
        <v>1300</v>
      </c>
    </row>
    <row r="505" spans="1:21" ht="15" customHeight="1" x14ac:dyDescent="0.25">
      <c r="A505" s="109" t="s">
        <v>2310</v>
      </c>
      <c r="B505" s="109">
        <v>9.91</v>
      </c>
      <c r="C505" s="109">
        <v>54</v>
      </c>
      <c r="D505" s="109">
        <v>-163.99542640000001</v>
      </c>
      <c r="E505" s="109">
        <v>-163.8270455</v>
      </c>
      <c r="F505" s="109">
        <v>16.835391099999999</v>
      </c>
      <c r="G505" s="109">
        <v>16.9695365</v>
      </c>
      <c r="H505" s="109">
        <v>18.216100000000001</v>
      </c>
      <c r="I505" s="109" t="s">
        <v>2311</v>
      </c>
      <c r="J505" s="109" t="s">
        <v>2312</v>
      </c>
      <c r="K505" s="15" t="s">
        <v>2355</v>
      </c>
      <c r="L505" s="109">
        <v>212</v>
      </c>
      <c r="M505" s="109" t="s">
        <v>2288</v>
      </c>
      <c r="N505" s="55" t="s">
        <v>581</v>
      </c>
      <c r="O505" s="15" t="s">
        <v>1300</v>
      </c>
      <c r="P505" s="15" t="s">
        <v>1300</v>
      </c>
      <c r="Q505" s="15" t="s">
        <v>1300</v>
      </c>
      <c r="T505" s="55" t="s">
        <v>584</v>
      </c>
      <c r="U505" s="15" t="s">
        <v>1300</v>
      </c>
    </row>
    <row r="506" spans="1:21" ht="15" customHeight="1" x14ac:dyDescent="0.25">
      <c r="A506" s="109" t="s">
        <v>2313</v>
      </c>
      <c r="B506" s="109">
        <v>9.52</v>
      </c>
      <c r="C506" s="109">
        <v>54</v>
      </c>
      <c r="D506" s="109">
        <v>-163.85945649999999</v>
      </c>
      <c r="E506" s="109">
        <v>-163.6950516</v>
      </c>
      <c r="F506" s="109">
        <v>16.935500300000001</v>
      </c>
      <c r="G506" s="109">
        <v>17.067116899999998</v>
      </c>
      <c r="H506" s="109">
        <v>17.820699999999999</v>
      </c>
      <c r="I506" s="109" t="s">
        <v>2314</v>
      </c>
      <c r="J506" s="109" t="s">
        <v>2315</v>
      </c>
      <c r="K506" s="15" t="s">
        <v>2355</v>
      </c>
      <c r="L506" s="109">
        <v>212</v>
      </c>
      <c r="M506" s="109" t="s">
        <v>2288</v>
      </c>
      <c r="N506" s="55" t="s">
        <v>581</v>
      </c>
      <c r="O506" s="15" t="s">
        <v>1300</v>
      </c>
      <c r="P506" s="15" t="s">
        <v>1300</v>
      </c>
      <c r="Q506" s="15" t="s">
        <v>1300</v>
      </c>
      <c r="T506" s="55" t="s">
        <v>584</v>
      </c>
      <c r="U506" s="15" t="s">
        <v>1300</v>
      </c>
    </row>
    <row r="507" spans="1:21" ht="15" customHeight="1" x14ac:dyDescent="0.25">
      <c r="A507" s="109" t="s">
        <v>2316</v>
      </c>
      <c r="B507" s="109">
        <v>9.7200000000000006</v>
      </c>
      <c r="C507" s="109">
        <v>54</v>
      </c>
      <c r="D507" s="109">
        <v>-163.72715640000001</v>
      </c>
      <c r="E507" s="109">
        <v>-163.55944740000001</v>
      </c>
      <c r="F507" s="109">
        <v>17.0344643</v>
      </c>
      <c r="G507" s="109">
        <v>17.1676602</v>
      </c>
      <c r="H507" s="109">
        <v>18.1799</v>
      </c>
      <c r="I507" s="109" t="s">
        <v>2317</v>
      </c>
      <c r="J507" s="109" t="s">
        <v>2318</v>
      </c>
      <c r="K507" s="15" t="s">
        <v>2355</v>
      </c>
      <c r="L507" s="109">
        <v>212</v>
      </c>
      <c r="M507" s="109" t="s">
        <v>2288</v>
      </c>
      <c r="N507" s="55" t="s">
        <v>581</v>
      </c>
      <c r="O507" s="15" t="s">
        <v>1300</v>
      </c>
      <c r="P507" s="15" t="s">
        <v>1300</v>
      </c>
      <c r="Q507" s="15" t="s">
        <v>1300</v>
      </c>
      <c r="T507" s="55" t="s">
        <v>584</v>
      </c>
      <c r="U507" s="15" t="s">
        <v>1300</v>
      </c>
    </row>
    <row r="508" spans="1:21" ht="15" customHeight="1" x14ac:dyDescent="0.25">
      <c r="A508" s="109" t="s">
        <v>2319</v>
      </c>
      <c r="B508" s="109">
        <v>9.7200000000000006</v>
      </c>
      <c r="C508" s="109">
        <v>54</v>
      </c>
      <c r="D508" s="109">
        <v>-163.5918834</v>
      </c>
      <c r="E508" s="109">
        <v>-163.42530500000001</v>
      </c>
      <c r="F508" s="109">
        <v>17.133869900000001</v>
      </c>
      <c r="G508" s="109">
        <v>17.266703</v>
      </c>
      <c r="H508" s="109">
        <v>17.956</v>
      </c>
      <c r="I508" s="109" t="s">
        <v>2320</v>
      </c>
      <c r="J508" s="109" t="s">
        <v>2321</v>
      </c>
      <c r="K508" s="15" t="s">
        <v>2356</v>
      </c>
      <c r="L508" s="109">
        <v>212</v>
      </c>
      <c r="M508" s="109" t="s">
        <v>2288</v>
      </c>
      <c r="N508" s="55" t="s">
        <v>581</v>
      </c>
      <c r="O508" s="15" t="s">
        <v>1300</v>
      </c>
      <c r="P508" s="15" t="s">
        <v>1300</v>
      </c>
      <c r="Q508" s="15" t="s">
        <v>1300</v>
      </c>
      <c r="T508" s="55" t="s">
        <v>584</v>
      </c>
      <c r="U508" s="15" t="s">
        <v>1300</v>
      </c>
    </row>
    <row r="509" spans="1:21" ht="15" customHeight="1" x14ac:dyDescent="0.25">
      <c r="A509" s="128" t="s">
        <v>2322</v>
      </c>
      <c r="B509" s="109">
        <v>9.52</v>
      </c>
      <c r="C509" s="109">
        <v>54</v>
      </c>
      <c r="D509" s="109">
        <v>-163.45785240000001</v>
      </c>
      <c r="E509" s="109">
        <v>-163.2918109</v>
      </c>
      <c r="F509" s="109">
        <v>17.233048799999999</v>
      </c>
      <c r="G509" s="109">
        <v>17.365217999999999</v>
      </c>
      <c r="H509" s="109">
        <v>17.918099999999999</v>
      </c>
      <c r="I509" s="109" t="s">
        <v>2323</v>
      </c>
      <c r="J509" s="109" t="s">
        <v>2324</v>
      </c>
      <c r="K509" s="15" t="s">
        <v>2356</v>
      </c>
      <c r="L509" s="109">
        <v>212</v>
      </c>
      <c r="M509" s="109" t="s">
        <v>2288</v>
      </c>
      <c r="N509" s="55" t="s">
        <v>581</v>
      </c>
      <c r="O509" s="15" t="s">
        <v>1300</v>
      </c>
      <c r="P509" s="15" t="s">
        <v>1300</v>
      </c>
      <c r="Q509" s="15" t="s">
        <v>1300</v>
      </c>
      <c r="T509" s="55" t="s">
        <v>584</v>
      </c>
      <c r="U509" s="15" t="s">
        <v>1300</v>
      </c>
    </row>
    <row r="510" spans="1:21" ht="15" customHeight="1" x14ac:dyDescent="0.25">
      <c r="A510" s="109" t="s">
        <v>2325</v>
      </c>
      <c r="B510" s="109">
        <v>9.52</v>
      </c>
      <c r="C510" s="109">
        <v>54</v>
      </c>
      <c r="D510" s="109">
        <v>-163.32498799999999</v>
      </c>
      <c r="E510" s="109">
        <v>-163.16333689999999</v>
      </c>
      <c r="F510" s="109">
        <v>17.3305279</v>
      </c>
      <c r="G510" s="109">
        <v>17.462406999999999</v>
      </c>
      <c r="H510" s="109">
        <v>17.6173</v>
      </c>
      <c r="I510" s="109" t="s">
        <v>2326</v>
      </c>
      <c r="J510" s="109" t="s">
        <v>2327</v>
      </c>
      <c r="K510" s="15" t="s">
        <v>2356</v>
      </c>
      <c r="L510" s="109">
        <v>212</v>
      </c>
      <c r="M510" s="109" t="s">
        <v>2288</v>
      </c>
      <c r="N510" s="55" t="s">
        <v>581</v>
      </c>
      <c r="O510" s="15" t="s">
        <v>1300</v>
      </c>
      <c r="P510" s="15" t="s">
        <v>1300</v>
      </c>
      <c r="Q510" s="15" t="s">
        <v>1300</v>
      </c>
      <c r="T510" s="55" t="s">
        <v>584</v>
      </c>
      <c r="U510" s="15" t="s">
        <v>1300</v>
      </c>
    </row>
    <row r="511" spans="1:21" ht="15" customHeight="1" x14ac:dyDescent="0.25">
      <c r="A511" s="109" t="s">
        <v>2328</v>
      </c>
      <c r="B511" s="109">
        <v>9.52</v>
      </c>
      <c r="C511" s="109">
        <v>54</v>
      </c>
      <c r="D511" s="109">
        <v>-163.193061</v>
      </c>
      <c r="E511" s="109">
        <v>-163.0283427</v>
      </c>
      <c r="F511" s="109">
        <v>17.430761199999999</v>
      </c>
      <c r="G511" s="109">
        <v>17.560125800000002</v>
      </c>
      <c r="H511" s="109">
        <v>17.661999999999999</v>
      </c>
      <c r="I511" s="109" t="s">
        <v>2329</v>
      </c>
      <c r="J511" s="109" t="s">
        <v>2330</v>
      </c>
      <c r="K511" s="15" t="s">
        <v>2356</v>
      </c>
      <c r="L511" s="109">
        <v>212</v>
      </c>
      <c r="M511" s="109" t="s">
        <v>2288</v>
      </c>
      <c r="N511" s="55" t="s">
        <v>581</v>
      </c>
      <c r="O511" s="15" t="s">
        <v>1300</v>
      </c>
      <c r="P511" s="15" t="s">
        <v>1300</v>
      </c>
      <c r="Q511" s="15" t="s">
        <v>1300</v>
      </c>
      <c r="T511" s="55" t="s">
        <v>584</v>
      </c>
      <c r="U511" s="15" t="s">
        <v>1300</v>
      </c>
    </row>
    <row r="512" spans="1:21" ht="15" customHeight="1" x14ac:dyDescent="0.25">
      <c r="A512" s="109" t="s">
        <v>2331</v>
      </c>
      <c r="B512" s="109">
        <v>9.52</v>
      </c>
      <c r="C512" s="109">
        <v>54</v>
      </c>
      <c r="D512" s="109">
        <v>-163.0621835</v>
      </c>
      <c r="E512" s="109">
        <v>-162.89447620000001</v>
      </c>
      <c r="F512" s="109">
        <v>17.522201200000001</v>
      </c>
      <c r="G512" s="109">
        <v>17.658995900000001</v>
      </c>
      <c r="H512" s="109">
        <v>17.8325</v>
      </c>
      <c r="I512" s="109" t="s">
        <v>2332</v>
      </c>
      <c r="J512" s="109" t="s">
        <v>2333</v>
      </c>
      <c r="K512" s="15" t="s">
        <v>2356</v>
      </c>
      <c r="L512" s="109">
        <v>212</v>
      </c>
      <c r="M512" s="109" t="s">
        <v>2288</v>
      </c>
      <c r="N512" s="55" t="s">
        <v>581</v>
      </c>
      <c r="O512" s="15" t="s">
        <v>1300</v>
      </c>
      <c r="P512" s="15" t="s">
        <v>1300</v>
      </c>
      <c r="Q512" s="15" t="s">
        <v>1300</v>
      </c>
      <c r="T512" s="55" t="s">
        <v>584</v>
      </c>
      <c r="U512" s="15" t="s">
        <v>1300</v>
      </c>
    </row>
    <row r="513" spans="1:22" ht="15" customHeight="1" x14ac:dyDescent="0.25">
      <c r="A513" s="109" t="s">
        <v>2334</v>
      </c>
      <c r="B513" s="109">
        <v>9.52</v>
      </c>
      <c r="C513" s="109">
        <v>54</v>
      </c>
      <c r="D513" s="109">
        <v>-162.92836449999999</v>
      </c>
      <c r="E513" s="109">
        <v>-162.76281829999999</v>
      </c>
      <c r="F513" s="109">
        <v>17.6225217</v>
      </c>
      <c r="G513" s="109">
        <v>17.755044900000001</v>
      </c>
      <c r="H513" s="109">
        <v>17.744599999999998</v>
      </c>
      <c r="I513" s="109" t="s">
        <v>2335</v>
      </c>
      <c r="J513" s="109" t="s">
        <v>2336</v>
      </c>
      <c r="K513" s="15" t="s">
        <v>2356</v>
      </c>
      <c r="L513" s="109">
        <v>212</v>
      </c>
      <c r="M513" s="109" t="s">
        <v>2288</v>
      </c>
      <c r="N513" s="55" t="s">
        <v>581</v>
      </c>
      <c r="O513" s="15" t="s">
        <v>1300</v>
      </c>
      <c r="P513" s="15" t="s">
        <v>1300</v>
      </c>
      <c r="Q513" s="15" t="s">
        <v>1300</v>
      </c>
      <c r="T513" s="55" t="s">
        <v>584</v>
      </c>
      <c r="U513" s="15" t="s">
        <v>1300</v>
      </c>
    </row>
    <row r="514" spans="1:22" ht="15" customHeight="1" x14ac:dyDescent="0.25">
      <c r="A514" s="109" t="s">
        <v>2337</v>
      </c>
      <c r="B514" s="109">
        <v>9.52</v>
      </c>
      <c r="C514" s="109">
        <v>54</v>
      </c>
      <c r="D514" s="109">
        <v>-162.7931959</v>
      </c>
      <c r="E514" s="109">
        <v>-162.68639519999999</v>
      </c>
      <c r="F514" s="109">
        <v>17.7206595</v>
      </c>
      <c r="G514" s="109">
        <v>17.8117813</v>
      </c>
      <c r="H514" s="109">
        <v>10.391500000000001</v>
      </c>
      <c r="I514" s="109" t="s">
        <v>2338</v>
      </c>
      <c r="J514" s="109" t="s">
        <v>2339</v>
      </c>
      <c r="K514" s="15" t="s">
        <v>2356</v>
      </c>
      <c r="L514" s="109">
        <v>212</v>
      </c>
      <c r="M514" s="109" t="s">
        <v>2288</v>
      </c>
      <c r="N514" s="55" t="s">
        <v>581</v>
      </c>
      <c r="O514" s="15" t="s">
        <v>1300</v>
      </c>
      <c r="P514" s="15" t="s">
        <v>1300</v>
      </c>
      <c r="Q514" s="15" t="s">
        <v>1300</v>
      </c>
      <c r="T514" s="55" t="s">
        <v>584</v>
      </c>
      <c r="U514" s="15" t="s">
        <v>1300</v>
      </c>
    </row>
    <row r="515" spans="1:22" ht="15" customHeight="1" x14ac:dyDescent="0.25">
      <c r="A515" s="109" t="s">
        <v>2340</v>
      </c>
      <c r="B515" s="109">
        <v>9.52</v>
      </c>
      <c r="C515" s="109">
        <v>54</v>
      </c>
      <c r="D515" s="109">
        <v>-162.68259979999999</v>
      </c>
      <c r="E515" s="109">
        <v>-162.5227715</v>
      </c>
      <c r="F515" s="109">
        <v>17.8057947</v>
      </c>
      <c r="G515" s="109">
        <v>17.928784799999999</v>
      </c>
      <c r="H515" s="109">
        <v>17.4391</v>
      </c>
      <c r="I515" s="109" t="s">
        <v>2341</v>
      </c>
      <c r="J515" s="109" t="s">
        <v>2342</v>
      </c>
      <c r="K515" s="15" t="s">
        <v>2356</v>
      </c>
      <c r="L515" s="109">
        <v>212</v>
      </c>
      <c r="M515" s="109" t="s">
        <v>2288</v>
      </c>
      <c r="N515" s="55" t="s">
        <v>581</v>
      </c>
      <c r="O515" s="15" t="s">
        <v>1300</v>
      </c>
      <c r="P515" s="15" t="s">
        <v>1300</v>
      </c>
      <c r="Q515" s="15" t="s">
        <v>1300</v>
      </c>
      <c r="T515" s="55" t="s">
        <v>584</v>
      </c>
      <c r="U515" s="15" t="s">
        <v>1300</v>
      </c>
    </row>
    <row r="516" spans="1:22" ht="15" customHeight="1" x14ac:dyDescent="0.25">
      <c r="A516" s="109" t="s">
        <v>2343</v>
      </c>
      <c r="B516" s="109">
        <v>0.19</v>
      </c>
      <c r="C516" s="109">
        <v>1</v>
      </c>
      <c r="D516" s="109">
        <v>-162.54671039999999</v>
      </c>
      <c r="E516" s="109">
        <v>-162.52373499999999</v>
      </c>
      <c r="F516" s="109">
        <v>17.90363</v>
      </c>
      <c r="G516" s="109">
        <v>17.931781600000001</v>
      </c>
      <c r="H516" s="109">
        <v>4.3700000000000003E-2</v>
      </c>
      <c r="I516" s="109" t="s">
        <v>2344</v>
      </c>
      <c r="J516" s="109" t="s">
        <v>2345</v>
      </c>
      <c r="K516" s="15" t="s">
        <v>2356</v>
      </c>
      <c r="L516" s="109">
        <v>212</v>
      </c>
      <c r="M516" s="109" t="s">
        <v>2288</v>
      </c>
      <c r="N516" s="55" t="s">
        <v>581</v>
      </c>
      <c r="O516" s="15" t="s">
        <v>1300</v>
      </c>
      <c r="P516" s="15" t="s">
        <v>1300</v>
      </c>
      <c r="Q516" s="15" t="s">
        <v>1300</v>
      </c>
      <c r="T516" s="55" t="s">
        <v>584</v>
      </c>
      <c r="U516" s="15" t="s">
        <v>1300</v>
      </c>
    </row>
    <row r="517" spans="1:22" ht="15" customHeight="1" x14ac:dyDescent="0.25">
      <c r="A517" s="109" t="s">
        <v>2346</v>
      </c>
      <c r="B517" s="109">
        <v>9.91</v>
      </c>
      <c r="C517" s="109">
        <v>53</v>
      </c>
      <c r="D517" s="109">
        <v>-162.49411129999999</v>
      </c>
      <c r="E517" s="109">
        <v>-162.46815950000001</v>
      </c>
      <c r="F517" s="109">
        <v>17.941957299999999</v>
      </c>
      <c r="G517" s="109">
        <v>17.973211800000001</v>
      </c>
      <c r="H517" s="109">
        <v>0.53790000000000004</v>
      </c>
      <c r="I517" s="109" t="s">
        <v>2347</v>
      </c>
      <c r="J517" s="109" t="s">
        <v>2348</v>
      </c>
      <c r="K517" s="15" t="s">
        <v>2356</v>
      </c>
      <c r="L517" s="109">
        <v>212</v>
      </c>
      <c r="M517" s="109" t="s">
        <v>2288</v>
      </c>
      <c r="N517" s="55" t="s">
        <v>581</v>
      </c>
      <c r="O517" s="15" t="s">
        <v>1300</v>
      </c>
      <c r="P517" s="15" t="s">
        <v>1300</v>
      </c>
      <c r="Q517" s="15" t="s">
        <v>1300</v>
      </c>
      <c r="T517" s="55" t="s">
        <v>584</v>
      </c>
      <c r="U517" s="15" t="s">
        <v>1300</v>
      </c>
    </row>
    <row r="518" spans="1:22" ht="15" customHeight="1" x14ac:dyDescent="0.25">
      <c r="A518" s="109" t="s">
        <v>2349</v>
      </c>
      <c r="B518" s="109">
        <v>9.91</v>
      </c>
      <c r="C518" s="109">
        <v>53</v>
      </c>
      <c r="D518" s="109">
        <v>-162.4848403</v>
      </c>
      <c r="E518" s="109">
        <v>-162.31622669999999</v>
      </c>
      <c r="F518" s="109">
        <v>17.951284600000001</v>
      </c>
      <c r="G518" s="109">
        <v>18.083171</v>
      </c>
      <c r="H518" s="109">
        <v>18.3125</v>
      </c>
      <c r="I518" s="109" t="s">
        <v>2350</v>
      </c>
      <c r="J518" s="109" t="s">
        <v>2351</v>
      </c>
      <c r="K518" s="15" t="s">
        <v>2356</v>
      </c>
      <c r="L518" s="109">
        <v>212</v>
      </c>
      <c r="M518" s="109" t="s">
        <v>2288</v>
      </c>
      <c r="N518" s="55" t="s">
        <v>581</v>
      </c>
      <c r="O518" s="15" t="s">
        <v>1300</v>
      </c>
      <c r="P518" s="15" t="s">
        <v>1300</v>
      </c>
      <c r="Q518" s="15" t="s">
        <v>1300</v>
      </c>
      <c r="T518" s="55" t="s">
        <v>584</v>
      </c>
      <c r="U518" s="15" t="s">
        <v>1300</v>
      </c>
    </row>
    <row r="519" spans="1:22" ht="15" customHeight="1" x14ac:dyDescent="0.25">
      <c r="A519" s="109" t="s">
        <v>2352</v>
      </c>
      <c r="B519" s="109">
        <v>9.91</v>
      </c>
      <c r="C519" s="109">
        <v>54</v>
      </c>
      <c r="D519" s="109">
        <v>-162.34725599999999</v>
      </c>
      <c r="E519" s="109">
        <v>-162.179091</v>
      </c>
      <c r="F519" s="109">
        <v>18.052853299999999</v>
      </c>
      <c r="G519" s="109">
        <v>18.1842161</v>
      </c>
      <c r="H519" s="109">
        <v>18.322299999999998</v>
      </c>
      <c r="I519" s="109" t="s">
        <v>2353</v>
      </c>
      <c r="J519" s="109" t="s">
        <v>2354</v>
      </c>
      <c r="K519" s="15" t="s">
        <v>2356</v>
      </c>
      <c r="L519" s="109">
        <v>212</v>
      </c>
      <c r="M519" s="109" t="s">
        <v>2288</v>
      </c>
      <c r="N519" s="55" t="s">
        <v>581</v>
      </c>
      <c r="O519" s="15" t="s">
        <v>1300</v>
      </c>
      <c r="P519" s="15" t="s">
        <v>1300</v>
      </c>
      <c r="Q519" s="15" t="s">
        <v>1300</v>
      </c>
      <c r="T519" s="55" t="s">
        <v>584</v>
      </c>
      <c r="U519" s="15" t="s">
        <v>1300</v>
      </c>
    </row>
    <row r="520" spans="1:22" ht="15" customHeight="1" x14ac:dyDescent="0.25">
      <c r="A520" s="109" t="s">
        <v>2383</v>
      </c>
      <c r="B520" s="109">
        <v>9.7200000000000006</v>
      </c>
      <c r="C520" s="109">
        <v>53</v>
      </c>
      <c r="D520" s="109">
        <v>-162.20928910000001</v>
      </c>
      <c r="E520" s="109">
        <v>-162.0434559</v>
      </c>
      <c r="F520" s="109">
        <v>18.152946400000001</v>
      </c>
      <c r="G520" s="109">
        <v>18.282596099999999</v>
      </c>
      <c r="H520" s="109">
        <v>18.222300000000001</v>
      </c>
      <c r="I520" s="109" t="s">
        <v>2384</v>
      </c>
      <c r="J520" s="109" t="s">
        <v>2385</v>
      </c>
      <c r="K520" s="15" t="s">
        <v>2356</v>
      </c>
      <c r="L520" s="109">
        <v>212</v>
      </c>
      <c r="M520" s="109" t="s">
        <v>2288</v>
      </c>
      <c r="N520" s="55" t="s">
        <v>581</v>
      </c>
      <c r="O520" s="15" t="s">
        <v>1300</v>
      </c>
      <c r="P520" s="15" t="s">
        <v>1300</v>
      </c>
      <c r="Q520" s="15" t="s">
        <v>1300</v>
      </c>
      <c r="T520" s="55" t="s">
        <v>584</v>
      </c>
      <c r="U520" s="15" t="s">
        <v>1300</v>
      </c>
    </row>
    <row r="521" spans="1:22" ht="15" customHeight="1" x14ac:dyDescent="0.25">
      <c r="A521" s="109" t="s">
        <v>2386</v>
      </c>
      <c r="B521" s="109">
        <v>9.7200000000000006</v>
      </c>
      <c r="C521" s="109">
        <v>53</v>
      </c>
      <c r="D521" s="109">
        <v>-162.0718066</v>
      </c>
      <c r="E521" s="109">
        <v>-161.90652130000001</v>
      </c>
      <c r="F521" s="109">
        <v>18.254539900000001</v>
      </c>
      <c r="G521" s="109">
        <v>18.384444999999999</v>
      </c>
      <c r="H521" s="109">
        <v>18.132400000000001</v>
      </c>
      <c r="I521" s="109" t="s">
        <v>2387</v>
      </c>
      <c r="J521" s="109" t="s">
        <v>2388</v>
      </c>
      <c r="K521" s="15" t="s">
        <v>2357</v>
      </c>
      <c r="L521" s="109">
        <v>212</v>
      </c>
      <c r="M521" s="109" t="s">
        <v>2288</v>
      </c>
      <c r="N521" s="55" t="s">
        <v>581</v>
      </c>
      <c r="O521" s="15" t="s">
        <v>1300</v>
      </c>
      <c r="P521" s="15" t="s">
        <v>1300</v>
      </c>
      <c r="Q521" s="15" t="s">
        <v>1300</v>
      </c>
      <c r="T521" s="55" t="s">
        <v>584</v>
      </c>
      <c r="U521" s="15" t="s">
        <v>1300</v>
      </c>
    </row>
    <row r="522" spans="1:22" ht="15" customHeight="1" x14ac:dyDescent="0.25">
      <c r="A522" s="109" t="s">
        <v>2389</v>
      </c>
      <c r="B522" s="109">
        <v>9.7200000000000006</v>
      </c>
      <c r="C522" s="109">
        <v>54</v>
      </c>
      <c r="D522" s="109">
        <v>-161.9321425</v>
      </c>
      <c r="E522" s="109">
        <v>-161.88716310000001</v>
      </c>
      <c r="F522" s="109">
        <v>18.353699599999999</v>
      </c>
      <c r="G522" s="109">
        <v>18.4013533</v>
      </c>
      <c r="H522" s="109">
        <v>2.6724000000000001</v>
      </c>
      <c r="I522" s="109" t="s">
        <v>2390</v>
      </c>
      <c r="J522" s="109" t="s">
        <v>2391</v>
      </c>
      <c r="K522" s="15" t="s">
        <v>2357</v>
      </c>
      <c r="L522" s="109">
        <v>212</v>
      </c>
      <c r="M522" s="109" t="s">
        <v>2288</v>
      </c>
      <c r="N522" s="55" t="s">
        <v>581</v>
      </c>
      <c r="O522" s="15" t="s">
        <v>1300</v>
      </c>
      <c r="P522" s="15" t="s">
        <v>1300</v>
      </c>
      <c r="Q522" s="15" t="s">
        <v>1300</v>
      </c>
      <c r="T522" s="55" t="s">
        <v>584</v>
      </c>
      <c r="U522" s="15" t="s">
        <v>1300</v>
      </c>
    </row>
    <row r="523" spans="1:22" s="129" customFormat="1" ht="15" customHeight="1" x14ac:dyDescent="0.25">
      <c r="A523" s="130" t="s">
        <v>2543</v>
      </c>
      <c r="B523" s="130"/>
      <c r="C523" s="130"/>
      <c r="D523" s="130"/>
      <c r="E523" s="130"/>
      <c r="F523" s="130"/>
      <c r="G523" s="130"/>
      <c r="H523" s="130"/>
      <c r="I523" s="130"/>
      <c r="J523" s="130"/>
      <c r="K523" s="132"/>
      <c r="L523" s="130"/>
      <c r="M523" s="130"/>
      <c r="N523" s="131"/>
      <c r="O523" s="132"/>
      <c r="P523" s="132"/>
      <c r="Q523" s="132"/>
      <c r="T523" s="131"/>
      <c r="U523" s="132"/>
      <c r="V523" s="129" t="s">
        <v>2544</v>
      </c>
    </row>
    <row r="524" spans="1:22" ht="15" customHeight="1" x14ac:dyDescent="0.25">
      <c r="A524" s="95" t="s">
        <v>2392</v>
      </c>
      <c r="B524" s="95">
        <v>9.91</v>
      </c>
      <c r="C524" s="95">
        <v>53</v>
      </c>
      <c r="D524" s="95">
        <v>-161.9092502</v>
      </c>
      <c r="E524" s="95">
        <v>-161.73894659999999</v>
      </c>
      <c r="F524" s="95">
        <v>18.3741035</v>
      </c>
      <c r="G524" s="95">
        <v>18.509500599999999</v>
      </c>
      <c r="H524" s="95">
        <v>18.440000000000001</v>
      </c>
      <c r="I524" s="95" t="s">
        <v>2393</v>
      </c>
      <c r="J524" s="95" t="s">
        <v>2394</v>
      </c>
      <c r="K524" s="15" t="s">
        <v>2357</v>
      </c>
      <c r="L524" s="95">
        <v>212</v>
      </c>
      <c r="M524" s="95" t="s">
        <v>2288</v>
      </c>
      <c r="N524" s="55" t="s">
        <v>581</v>
      </c>
      <c r="O524" s="15" t="s">
        <v>1300</v>
      </c>
      <c r="P524" s="15" t="s">
        <v>1300</v>
      </c>
      <c r="Q524" s="15" t="s">
        <v>1300</v>
      </c>
      <c r="T524" s="55" t="s">
        <v>584</v>
      </c>
      <c r="U524" s="15" t="s">
        <v>1300</v>
      </c>
    </row>
    <row r="525" spans="1:22" ht="15" customHeight="1" x14ac:dyDescent="0.25">
      <c r="A525" s="109" t="s">
        <v>2395</v>
      </c>
      <c r="B525" s="109">
        <v>9.7200000000000006</v>
      </c>
      <c r="C525" s="109">
        <v>53</v>
      </c>
      <c r="D525" s="109">
        <v>-161.77209350000001</v>
      </c>
      <c r="E525" s="109">
        <v>-161.60445340000001</v>
      </c>
      <c r="F525" s="109">
        <v>18.473421999999999</v>
      </c>
      <c r="G525" s="109">
        <v>18.606848500000002</v>
      </c>
      <c r="H525" s="109">
        <v>18.031700000000001</v>
      </c>
      <c r="I525" s="109" t="s">
        <v>2396</v>
      </c>
      <c r="J525" s="109" t="s">
        <v>2397</v>
      </c>
      <c r="K525" s="15" t="s">
        <v>2357</v>
      </c>
      <c r="L525" s="109">
        <v>213</v>
      </c>
      <c r="M525" s="109" t="s">
        <v>2398</v>
      </c>
      <c r="N525" s="55" t="s">
        <v>581</v>
      </c>
      <c r="O525" s="15" t="s">
        <v>1300</v>
      </c>
      <c r="P525" s="15" t="s">
        <v>1300</v>
      </c>
      <c r="Q525" s="15" t="s">
        <v>1300</v>
      </c>
      <c r="T525" s="55" t="s">
        <v>584</v>
      </c>
      <c r="U525" s="15" t="s">
        <v>1300</v>
      </c>
    </row>
    <row r="526" spans="1:22" ht="15" customHeight="1" x14ac:dyDescent="0.25">
      <c r="A526" s="109" t="s">
        <v>2399</v>
      </c>
      <c r="B526" s="109">
        <v>9.7200000000000006</v>
      </c>
      <c r="C526" s="109">
        <v>53</v>
      </c>
      <c r="D526" s="109">
        <v>-161.63482189999999</v>
      </c>
      <c r="E526" s="109">
        <v>-161.46766700000001</v>
      </c>
      <c r="F526" s="109">
        <v>18.573944399999998</v>
      </c>
      <c r="G526" s="109">
        <v>18.705660300000002</v>
      </c>
      <c r="H526" s="109">
        <v>18.084</v>
      </c>
      <c r="I526" s="109" t="s">
        <v>2400</v>
      </c>
      <c r="J526" s="109" t="s">
        <v>2401</v>
      </c>
      <c r="K526" s="15" t="s">
        <v>2357</v>
      </c>
      <c r="L526" s="109">
        <v>213</v>
      </c>
      <c r="M526" s="109" t="s">
        <v>2398</v>
      </c>
      <c r="N526" s="55" t="s">
        <v>581</v>
      </c>
      <c r="O526" s="15" t="s">
        <v>1300</v>
      </c>
      <c r="P526" s="15" t="s">
        <v>1300</v>
      </c>
      <c r="Q526" s="15" t="s">
        <v>1300</v>
      </c>
      <c r="T526" s="55" t="s">
        <v>584</v>
      </c>
      <c r="U526" s="15" t="s">
        <v>1300</v>
      </c>
    </row>
    <row r="527" spans="1:22" ht="15" customHeight="1" x14ac:dyDescent="0.25">
      <c r="A527" s="109" t="s">
        <v>2402</v>
      </c>
      <c r="B527" s="109">
        <v>9.7200000000000006</v>
      </c>
      <c r="C527" s="109">
        <v>53</v>
      </c>
      <c r="D527" s="109">
        <v>-161.4977791</v>
      </c>
      <c r="E527" s="109">
        <v>-161.33178179999999</v>
      </c>
      <c r="F527" s="109">
        <v>18.674917300000001</v>
      </c>
      <c r="G527" s="109">
        <v>18.8075923</v>
      </c>
      <c r="H527" s="109">
        <v>17.9346</v>
      </c>
      <c r="I527" s="109" t="s">
        <v>2403</v>
      </c>
      <c r="J527" s="109" t="s">
        <v>2404</v>
      </c>
      <c r="K527" s="15" t="s">
        <v>2357</v>
      </c>
      <c r="L527" s="109">
        <v>213</v>
      </c>
      <c r="M527" s="109" t="s">
        <v>2398</v>
      </c>
      <c r="N527" s="55" t="s">
        <v>581</v>
      </c>
      <c r="O527" s="15" t="s">
        <v>1300</v>
      </c>
      <c r="P527" s="15" t="s">
        <v>1300</v>
      </c>
      <c r="Q527" s="15" t="s">
        <v>1300</v>
      </c>
      <c r="T527" s="55" t="s">
        <v>584</v>
      </c>
      <c r="U527" s="15" t="s">
        <v>1300</v>
      </c>
    </row>
    <row r="528" spans="1:22" ht="15" customHeight="1" x14ac:dyDescent="0.25">
      <c r="A528" s="109" t="s">
        <v>2405</v>
      </c>
      <c r="B528" s="109">
        <v>9.91</v>
      </c>
      <c r="C528" s="109">
        <v>53</v>
      </c>
      <c r="D528" s="109">
        <v>-161.3642365</v>
      </c>
      <c r="E528" s="109">
        <v>-161.19537919999999</v>
      </c>
      <c r="F528" s="109">
        <v>18.7729502</v>
      </c>
      <c r="G528" s="109">
        <v>18.908187999999999</v>
      </c>
      <c r="H528" s="109">
        <v>18.103100000000001</v>
      </c>
      <c r="I528" s="109" t="s">
        <v>2406</v>
      </c>
      <c r="J528" s="109" t="s">
        <v>2407</v>
      </c>
      <c r="K528" s="15" t="s">
        <v>2357</v>
      </c>
      <c r="L528" s="109">
        <v>213</v>
      </c>
      <c r="M528" s="109" t="s">
        <v>2398</v>
      </c>
      <c r="N528" s="55" t="s">
        <v>581</v>
      </c>
      <c r="O528" s="15" t="s">
        <v>1300</v>
      </c>
      <c r="P528" s="15" t="s">
        <v>1300</v>
      </c>
      <c r="Q528" s="15" t="s">
        <v>1300</v>
      </c>
      <c r="T528" s="55" t="s">
        <v>584</v>
      </c>
      <c r="U528" s="15" t="s">
        <v>1300</v>
      </c>
    </row>
    <row r="529" spans="1:21" ht="15" customHeight="1" x14ac:dyDescent="0.25">
      <c r="A529" s="109" t="s">
        <v>2408</v>
      </c>
      <c r="B529" s="109">
        <v>9.91</v>
      </c>
      <c r="C529" s="109">
        <v>53</v>
      </c>
      <c r="D529" s="109">
        <v>-161.22742289999999</v>
      </c>
      <c r="E529" s="109">
        <v>-161.0565125</v>
      </c>
      <c r="F529" s="109">
        <v>18.871282600000001</v>
      </c>
      <c r="G529" s="109">
        <v>19.007413</v>
      </c>
      <c r="H529" s="109">
        <v>18.365300000000001</v>
      </c>
      <c r="I529" s="109" t="s">
        <v>2409</v>
      </c>
      <c r="J529" s="109" t="s">
        <v>2410</v>
      </c>
      <c r="K529" s="15" t="s">
        <v>2357</v>
      </c>
      <c r="L529" s="109">
        <v>213</v>
      </c>
      <c r="M529" s="109" t="s">
        <v>2398</v>
      </c>
      <c r="N529" s="55" t="s">
        <v>581</v>
      </c>
      <c r="O529" s="15" t="s">
        <v>1300</v>
      </c>
      <c r="P529" s="15" t="s">
        <v>1300</v>
      </c>
      <c r="Q529" s="15" t="s">
        <v>1300</v>
      </c>
      <c r="T529" s="55" t="s">
        <v>584</v>
      </c>
      <c r="U529" s="15" t="s">
        <v>1300</v>
      </c>
    </row>
    <row r="530" spans="1:21" ht="15" customHeight="1" x14ac:dyDescent="0.25">
      <c r="A530" s="109" t="s">
        <v>2411</v>
      </c>
      <c r="B530" s="109">
        <v>9.91</v>
      </c>
      <c r="C530" s="109">
        <v>53</v>
      </c>
      <c r="D530" s="109">
        <v>-161.08842060000001</v>
      </c>
      <c r="E530" s="109">
        <v>-160.91341109999999</v>
      </c>
      <c r="F530" s="109">
        <v>18.974139000000001</v>
      </c>
      <c r="G530" s="109">
        <v>19.113962000000001</v>
      </c>
      <c r="H530" s="109">
        <v>18.441600000000001</v>
      </c>
      <c r="I530" s="109" t="s">
        <v>2412</v>
      </c>
      <c r="J530" s="109" t="s">
        <v>2413</v>
      </c>
      <c r="K530" s="15" t="s">
        <v>2367</v>
      </c>
      <c r="L530" s="109">
        <v>213</v>
      </c>
      <c r="M530" s="109" t="s">
        <v>2398</v>
      </c>
      <c r="N530" s="55" t="s">
        <v>581</v>
      </c>
      <c r="O530" s="15" t="s">
        <v>1300</v>
      </c>
      <c r="P530" s="15" t="s">
        <v>1300</v>
      </c>
      <c r="Q530" s="15" t="s">
        <v>1300</v>
      </c>
      <c r="T530" s="55" t="s">
        <v>584</v>
      </c>
      <c r="U530" s="15" t="s">
        <v>1300</v>
      </c>
    </row>
    <row r="531" spans="1:21" ht="15" customHeight="1" x14ac:dyDescent="0.25">
      <c r="A531" s="109" t="s">
        <v>2414</v>
      </c>
      <c r="B531" s="109">
        <v>10.11</v>
      </c>
      <c r="C531" s="109">
        <v>53</v>
      </c>
      <c r="D531" s="109">
        <v>-160.95319050000001</v>
      </c>
      <c r="E531" s="109">
        <v>-160.7761892</v>
      </c>
      <c r="F531" s="109">
        <v>19.0710427</v>
      </c>
      <c r="G531" s="109">
        <v>19.214109799999999</v>
      </c>
      <c r="H531" s="109">
        <v>18.720600000000001</v>
      </c>
      <c r="I531" s="109" t="s">
        <v>2415</v>
      </c>
      <c r="J531" s="109" t="s">
        <v>2416</v>
      </c>
      <c r="K531" s="15" t="s">
        <v>2367</v>
      </c>
      <c r="L531" s="109">
        <v>213</v>
      </c>
      <c r="M531" s="109" t="s">
        <v>2398</v>
      </c>
      <c r="N531" s="55" t="s">
        <v>581</v>
      </c>
      <c r="O531" s="15" t="s">
        <v>1300</v>
      </c>
      <c r="P531" s="15" t="s">
        <v>1300</v>
      </c>
      <c r="Q531" s="15" t="s">
        <v>1300</v>
      </c>
      <c r="T531" s="55" t="s">
        <v>584</v>
      </c>
      <c r="U531" s="15" t="s">
        <v>1300</v>
      </c>
    </row>
    <row r="532" spans="1:21" ht="15" customHeight="1" x14ac:dyDescent="0.25">
      <c r="A532" s="109" t="s">
        <v>2417</v>
      </c>
      <c r="B532" s="109">
        <v>10.11</v>
      </c>
      <c r="C532" s="109">
        <v>53</v>
      </c>
      <c r="D532" s="109">
        <v>-160.8090603</v>
      </c>
      <c r="E532" s="109">
        <v>-160.639025</v>
      </c>
      <c r="F532" s="109">
        <v>19.177834199999999</v>
      </c>
      <c r="G532" s="109">
        <v>19.297707200000001</v>
      </c>
      <c r="H532" s="109">
        <v>18.765999999999998</v>
      </c>
      <c r="I532" s="109" t="s">
        <v>2418</v>
      </c>
      <c r="J532" s="109" t="s">
        <v>2419</v>
      </c>
      <c r="K532" s="15" t="s">
        <v>2367</v>
      </c>
      <c r="L532" s="109">
        <v>213</v>
      </c>
      <c r="M532" s="109" t="s">
        <v>2398</v>
      </c>
      <c r="N532" s="55" t="s">
        <v>581</v>
      </c>
      <c r="O532" s="15" t="s">
        <v>1300</v>
      </c>
      <c r="P532" s="15" t="s">
        <v>1300</v>
      </c>
      <c r="Q532" s="15" t="s">
        <v>1300</v>
      </c>
      <c r="T532" s="55" t="s">
        <v>584</v>
      </c>
      <c r="U532" s="15" t="s">
        <v>1300</v>
      </c>
    </row>
    <row r="533" spans="1:21" ht="15" customHeight="1" x14ac:dyDescent="0.25">
      <c r="A533" s="109" t="s">
        <v>2420</v>
      </c>
      <c r="B533" s="109">
        <v>10.11</v>
      </c>
      <c r="C533" s="109">
        <v>24</v>
      </c>
      <c r="D533" s="109">
        <v>-160.64852809999999</v>
      </c>
      <c r="E533" s="109">
        <v>-160.5097547</v>
      </c>
      <c r="F533" s="109">
        <v>19.2359978</v>
      </c>
      <c r="G533" s="109">
        <v>19.378400200000002</v>
      </c>
      <c r="H533" s="109">
        <v>18.818000000000001</v>
      </c>
      <c r="I533" s="109" t="s">
        <v>2421</v>
      </c>
      <c r="J533" s="109" t="s">
        <v>2422</v>
      </c>
      <c r="K533" s="15" t="s">
        <v>2367</v>
      </c>
      <c r="L533" s="109">
        <v>213</v>
      </c>
      <c r="M533" s="109" t="s">
        <v>2398</v>
      </c>
      <c r="N533" s="55" t="s">
        <v>581</v>
      </c>
      <c r="O533" s="15" t="s">
        <v>1300</v>
      </c>
      <c r="P533" s="15" t="s">
        <v>1300</v>
      </c>
      <c r="Q533" s="15" t="s">
        <v>1300</v>
      </c>
      <c r="T533" s="55" t="s">
        <v>584</v>
      </c>
      <c r="U533" s="15" t="s">
        <v>1300</v>
      </c>
    </row>
    <row r="534" spans="1:21" ht="15" customHeight="1" x14ac:dyDescent="0.25">
      <c r="A534" s="109" t="s">
        <v>2423</v>
      </c>
      <c r="B534" s="109">
        <v>10.11</v>
      </c>
      <c r="C534" s="109">
        <v>53</v>
      </c>
      <c r="D534" s="109">
        <v>-160.55946030000001</v>
      </c>
      <c r="E534" s="109">
        <v>-160.3859799</v>
      </c>
      <c r="F534" s="109">
        <v>19.362098199999998</v>
      </c>
      <c r="G534" s="109">
        <v>19.496381599999999</v>
      </c>
      <c r="H534" s="109">
        <v>18.764099999999999</v>
      </c>
      <c r="I534" s="109" t="s">
        <v>2424</v>
      </c>
      <c r="J534" s="109" t="s">
        <v>2425</v>
      </c>
      <c r="K534" s="15" t="s">
        <v>2367</v>
      </c>
      <c r="L534" s="109">
        <v>213</v>
      </c>
      <c r="M534" s="109" t="s">
        <v>2398</v>
      </c>
      <c r="N534" s="55" t="s">
        <v>581</v>
      </c>
      <c r="O534" s="15" t="s">
        <v>1300</v>
      </c>
      <c r="P534" s="15" t="s">
        <v>1300</v>
      </c>
      <c r="Q534" s="15" t="s">
        <v>1300</v>
      </c>
      <c r="T534" s="55" t="s">
        <v>584</v>
      </c>
      <c r="U534" s="15" t="s">
        <v>1300</v>
      </c>
    </row>
    <row r="535" spans="1:21" ht="15" customHeight="1" x14ac:dyDescent="0.25">
      <c r="A535" s="109" t="s">
        <v>2426</v>
      </c>
      <c r="B535" s="109">
        <v>9.91</v>
      </c>
      <c r="C535" s="109">
        <v>53</v>
      </c>
      <c r="D535" s="109">
        <v>-160.417295</v>
      </c>
      <c r="E535" s="109">
        <v>-160.24631529999999</v>
      </c>
      <c r="F535" s="109">
        <v>19.465204799999999</v>
      </c>
      <c r="G535" s="109">
        <v>19.599882399999998</v>
      </c>
      <c r="H535" s="109">
        <v>18.538699999999999</v>
      </c>
      <c r="I535" s="109" t="s">
        <v>2427</v>
      </c>
      <c r="J535" s="109" t="s">
        <v>2428</v>
      </c>
      <c r="K535" s="15" t="s">
        <v>2367</v>
      </c>
      <c r="L535" s="109">
        <v>213</v>
      </c>
      <c r="M535" s="109" t="s">
        <v>2398</v>
      </c>
      <c r="N535" s="55" t="s">
        <v>581</v>
      </c>
      <c r="O535" s="15" t="s">
        <v>1300</v>
      </c>
      <c r="P535" s="15" t="s">
        <v>1300</v>
      </c>
      <c r="Q535" s="15" t="s">
        <v>1300</v>
      </c>
      <c r="T535" s="55" t="s">
        <v>584</v>
      </c>
      <c r="U535" s="15" t="s">
        <v>1300</v>
      </c>
    </row>
    <row r="536" spans="1:21" ht="15" customHeight="1" x14ac:dyDescent="0.25">
      <c r="A536" s="109" t="s">
        <v>2429</v>
      </c>
      <c r="B536" s="109">
        <v>9.7200000000000006</v>
      </c>
      <c r="C536" s="109">
        <v>53</v>
      </c>
      <c r="D536" s="109">
        <v>-160.27660650000001</v>
      </c>
      <c r="E536" s="109">
        <v>-160.11023449999999</v>
      </c>
      <c r="F536" s="109">
        <v>19.566683900000001</v>
      </c>
      <c r="G536" s="109">
        <v>19.6993525</v>
      </c>
      <c r="H536" s="109">
        <v>18.043099999999999</v>
      </c>
      <c r="I536" s="109" t="s">
        <v>2430</v>
      </c>
      <c r="J536" s="109" t="s">
        <v>2431</v>
      </c>
      <c r="K536" s="15" t="s">
        <v>2371</v>
      </c>
      <c r="L536" s="109">
        <v>213</v>
      </c>
      <c r="M536" s="109" t="s">
        <v>2398</v>
      </c>
      <c r="N536" s="55" t="s">
        <v>581</v>
      </c>
      <c r="O536" s="15" t="s">
        <v>1300</v>
      </c>
      <c r="P536" s="15" t="s">
        <v>1300</v>
      </c>
      <c r="Q536" s="15" t="s">
        <v>1300</v>
      </c>
      <c r="T536" s="55" t="s">
        <v>584</v>
      </c>
      <c r="U536" s="15" t="s">
        <v>1300</v>
      </c>
    </row>
    <row r="537" spans="1:21" ht="15" customHeight="1" x14ac:dyDescent="0.25">
      <c r="A537" s="109" t="s">
        <v>2432</v>
      </c>
      <c r="B537" s="109">
        <v>9.33</v>
      </c>
      <c r="C537" s="109">
        <v>53</v>
      </c>
      <c r="D537" s="109">
        <v>-160.13915309999999</v>
      </c>
      <c r="E537" s="109">
        <v>-159.98080880000001</v>
      </c>
      <c r="F537" s="109">
        <v>19.6665578</v>
      </c>
      <c r="G537" s="109">
        <v>19.795470999999999</v>
      </c>
      <c r="H537" s="109">
        <v>17.255099999999999</v>
      </c>
      <c r="I537" s="109" t="s">
        <v>2433</v>
      </c>
      <c r="J537" s="109" t="s">
        <v>2434</v>
      </c>
      <c r="K537" s="15" t="s">
        <v>2371</v>
      </c>
      <c r="L537" s="109">
        <v>213</v>
      </c>
      <c r="M537" s="109" t="s">
        <v>2398</v>
      </c>
      <c r="N537" s="55" t="s">
        <v>581</v>
      </c>
      <c r="O537" s="15" t="s">
        <v>1300</v>
      </c>
      <c r="P537" s="15" t="s">
        <v>1300</v>
      </c>
      <c r="Q537" s="15" t="s">
        <v>1300</v>
      </c>
      <c r="T537" s="55" t="s">
        <v>584</v>
      </c>
      <c r="U537" s="15" t="s">
        <v>1300</v>
      </c>
    </row>
    <row r="538" spans="1:21" ht="15" customHeight="1" x14ac:dyDescent="0.25">
      <c r="A538" s="109" t="s">
        <v>2435</v>
      </c>
      <c r="B538" s="109">
        <v>9.33</v>
      </c>
      <c r="C538" s="109">
        <v>53</v>
      </c>
      <c r="D538" s="109">
        <v>-160.0067354</v>
      </c>
      <c r="E538" s="109">
        <v>-159.85027959999999</v>
      </c>
      <c r="F538" s="109">
        <v>19.7614184</v>
      </c>
      <c r="G538" s="109">
        <v>19.892197400000001</v>
      </c>
      <c r="H538" s="109">
        <v>17.188099999999999</v>
      </c>
      <c r="I538" s="109" t="s">
        <v>2436</v>
      </c>
      <c r="J538" s="109" t="s">
        <v>2437</v>
      </c>
      <c r="K538" s="15" t="s">
        <v>2371</v>
      </c>
      <c r="L538" s="109">
        <v>213</v>
      </c>
      <c r="M538" s="109" t="s">
        <v>2398</v>
      </c>
      <c r="N538" s="55" t="s">
        <v>581</v>
      </c>
      <c r="O538" s="15" t="s">
        <v>1300</v>
      </c>
      <c r="P538" s="15" t="s">
        <v>1300</v>
      </c>
      <c r="Q538" s="15" t="s">
        <v>1300</v>
      </c>
      <c r="T538" s="55" t="s">
        <v>584</v>
      </c>
      <c r="U538" s="15" t="s">
        <v>1300</v>
      </c>
    </row>
    <row r="539" spans="1:21" ht="15" customHeight="1" x14ac:dyDescent="0.25">
      <c r="A539" s="109" t="s">
        <v>2438</v>
      </c>
      <c r="B539" s="109">
        <v>9.52</v>
      </c>
      <c r="C539" s="109">
        <v>53</v>
      </c>
      <c r="D539" s="109">
        <v>-159.87617040000001</v>
      </c>
      <c r="E539" s="109">
        <v>-159.71922520000001</v>
      </c>
      <c r="F539" s="109">
        <v>19.854689400000002</v>
      </c>
      <c r="G539" s="109">
        <v>19.988966099999999</v>
      </c>
      <c r="H539" s="109">
        <v>17.5059</v>
      </c>
      <c r="I539" s="109" t="s">
        <v>2439</v>
      </c>
      <c r="J539" s="109" t="s">
        <v>2440</v>
      </c>
      <c r="K539" s="15" t="s">
        <v>2371</v>
      </c>
      <c r="L539" s="109">
        <v>213</v>
      </c>
      <c r="M539" s="109" t="s">
        <v>2398</v>
      </c>
      <c r="N539" s="55" t="s">
        <v>581</v>
      </c>
      <c r="O539" s="15" t="s">
        <v>1300</v>
      </c>
      <c r="P539" s="15" t="s">
        <v>1300</v>
      </c>
      <c r="Q539" s="15" t="s">
        <v>1300</v>
      </c>
      <c r="T539" s="55" t="s">
        <v>584</v>
      </c>
      <c r="U539" s="15" t="s">
        <v>1300</v>
      </c>
    </row>
    <row r="540" spans="1:21" ht="15" customHeight="1" x14ac:dyDescent="0.25">
      <c r="A540" s="109" t="s">
        <v>2441</v>
      </c>
      <c r="B540" s="109">
        <v>9.14</v>
      </c>
      <c r="C540" s="109">
        <v>53</v>
      </c>
      <c r="D540" s="109">
        <v>-159.74259079999999</v>
      </c>
      <c r="E540" s="109">
        <v>-159.58838410000001</v>
      </c>
      <c r="F540" s="109">
        <v>19.952391599999999</v>
      </c>
      <c r="G540" s="109">
        <v>20.0830938</v>
      </c>
      <c r="H540" s="109">
        <v>17.026599999999998</v>
      </c>
      <c r="I540" s="109" t="s">
        <v>2442</v>
      </c>
      <c r="J540" s="109" t="s">
        <v>2443</v>
      </c>
      <c r="K540" s="15" t="s">
        <v>2371</v>
      </c>
      <c r="L540" s="109">
        <v>213</v>
      </c>
      <c r="M540" s="109" t="s">
        <v>2398</v>
      </c>
      <c r="N540" s="55" t="s">
        <v>581</v>
      </c>
      <c r="O540" s="15" t="s">
        <v>1300</v>
      </c>
      <c r="P540" s="15" t="s">
        <v>1300</v>
      </c>
      <c r="Q540" s="15" t="s">
        <v>1300</v>
      </c>
      <c r="T540" s="55" t="s">
        <v>584</v>
      </c>
      <c r="U540" s="15" t="s">
        <v>1300</v>
      </c>
    </row>
    <row r="541" spans="1:21" ht="15" customHeight="1" x14ac:dyDescent="0.25">
      <c r="A541" s="109" t="s">
        <v>2444</v>
      </c>
      <c r="B541" s="109">
        <v>9.14</v>
      </c>
      <c r="C541" s="109">
        <v>53</v>
      </c>
      <c r="D541" s="109">
        <v>-159.61375000000001</v>
      </c>
      <c r="E541" s="109">
        <v>-159.45972760000001</v>
      </c>
      <c r="F541" s="109">
        <v>20.044744600000001</v>
      </c>
      <c r="G541" s="109">
        <v>20.175060500000001</v>
      </c>
      <c r="H541" s="109">
        <v>16.840900000000001</v>
      </c>
      <c r="I541" s="109" t="s">
        <v>2445</v>
      </c>
      <c r="J541" s="109" t="s">
        <v>2446</v>
      </c>
      <c r="K541" s="15" t="s">
        <v>2371</v>
      </c>
      <c r="L541" s="109">
        <v>213</v>
      </c>
      <c r="M541" s="109" t="s">
        <v>2398</v>
      </c>
      <c r="N541" s="55" t="s">
        <v>581</v>
      </c>
      <c r="O541" s="15" t="s">
        <v>1300</v>
      </c>
      <c r="P541" s="15" t="s">
        <v>1300</v>
      </c>
      <c r="Q541" s="15" t="s">
        <v>1300</v>
      </c>
      <c r="T541" s="55" t="s">
        <v>584</v>
      </c>
      <c r="U541" s="15" t="s">
        <v>1300</v>
      </c>
    </row>
    <row r="542" spans="1:21" ht="15" customHeight="1" x14ac:dyDescent="0.25">
      <c r="A542" s="109" t="s">
        <v>2447</v>
      </c>
      <c r="B542" s="109">
        <v>9.14</v>
      </c>
      <c r="C542" s="109">
        <v>53</v>
      </c>
      <c r="D542" s="109">
        <v>-159.4865992</v>
      </c>
      <c r="E542" s="109">
        <v>-159.32754410000001</v>
      </c>
      <c r="F542" s="109">
        <v>20.138200900000001</v>
      </c>
      <c r="G542" s="109">
        <v>20.268454299999998</v>
      </c>
      <c r="H542" s="109">
        <v>17.1083</v>
      </c>
      <c r="I542" s="109" t="s">
        <v>2448</v>
      </c>
      <c r="J542" s="109" t="s">
        <v>2449</v>
      </c>
      <c r="K542" s="15" t="s">
        <v>2371</v>
      </c>
      <c r="L542" s="109">
        <v>213</v>
      </c>
      <c r="M542" s="109" t="s">
        <v>2398</v>
      </c>
      <c r="N542" s="55" t="s">
        <v>581</v>
      </c>
      <c r="O542" s="15" t="s">
        <v>1300</v>
      </c>
      <c r="P542" s="15" t="s">
        <v>1300</v>
      </c>
      <c r="Q542" s="15" t="s">
        <v>1300</v>
      </c>
      <c r="T542" s="55" t="s">
        <v>584</v>
      </c>
      <c r="U542" s="15" t="s">
        <v>1300</v>
      </c>
    </row>
    <row r="543" spans="1:21" ht="15" customHeight="1" x14ac:dyDescent="0.25">
      <c r="A543" s="109" t="s">
        <v>2450</v>
      </c>
      <c r="B543" s="109">
        <v>9.14</v>
      </c>
      <c r="C543" s="109">
        <v>53</v>
      </c>
      <c r="D543" s="109">
        <v>-159.35786329999999</v>
      </c>
      <c r="E543" s="109">
        <v>-159.1975577</v>
      </c>
      <c r="F543" s="109">
        <v>20.233576299999999</v>
      </c>
      <c r="G543" s="109">
        <v>20.361847399999998</v>
      </c>
      <c r="H543" s="109">
        <v>17.043299999999999</v>
      </c>
      <c r="I543" s="109" t="s">
        <v>2451</v>
      </c>
      <c r="J543" s="109" t="s">
        <v>2452</v>
      </c>
      <c r="K543" s="15" t="s">
        <v>2376</v>
      </c>
      <c r="L543" s="109">
        <v>213</v>
      </c>
      <c r="M543" s="109" t="s">
        <v>2398</v>
      </c>
      <c r="N543" s="55" t="s">
        <v>581</v>
      </c>
      <c r="O543" s="15" t="s">
        <v>1300</v>
      </c>
      <c r="P543" s="15" t="s">
        <v>1300</v>
      </c>
      <c r="Q543" s="15" t="s">
        <v>1300</v>
      </c>
      <c r="T543" s="55" t="s">
        <v>584</v>
      </c>
      <c r="U543" s="15" t="s">
        <v>1300</v>
      </c>
    </row>
    <row r="544" spans="1:21" ht="15" customHeight="1" x14ac:dyDescent="0.25">
      <c r="A544" s="109" t="s">
        <v>2453</v>
      </c>
      <c r="B544" s="109">
        <v>9.7200000000000006</v>
      </c>
      <c r="C544" s="109">
        <v>53</v>
      </c>
      <c r="D544" s="109">
        <v>-159.2287474</v>
      </c>
      <c r="E544" s="109">
        <v>-159.05638300000001</v>
      </c>
      <c r="F544" s="109">
        <v>20.328188900000001</v>
      </c>
      <c r="G544" s="109">
        <v>20.467174199999999</v>
      </c>
      <c r="H544" s="109">
        <v>17.827000000000002</v>
      </c>
      <c r="I544" s="109" t="s">
        <v>2454</v>
      </c>
      <c r="J544" s="109" t="s">
        <v>2455</v>
      </c>
      <c r="K544" s="15" t="s">
        <v>2376</v>
      </c>
      <c r="L544" s="109">
        <v>213</v>
      </c>
      <c r="M544" s="109" t="s">
        <v>2398</v>
      </c>
      <c r="N544" s="55" t="s">
        <v>581</v>
      </c>
      <c r="O544" s="15" t="s">
        <v>1300</v>
      </c>
      <c r="P544" s="15" t="s">
        <v>1300</v>
      </c>
      <c r="Q544" s="15" t="s">
        <v>1300</v>
      </c>
      <c r="T544" s="55" t="s">
        <v>584</v>
      </c>
      <c r="U544" s="15" t="s">
        <v>1300</v>
      </c>
    </row>
    <row r="545" spans="1:21" ht="15" customHeight="1" x14ac:dyDescent="0.25">
      <c r="A545" s="109" t="s">
        <v>2456</v>
      </c>
      <c r="B545" s="109">
        <v>9.91</v>
      </c>
      <c r="C545" s="109">
        <v>53</v>
      </c>
      <c r="D545" s="109">
        <v>-159.0959287</v>
      </c>
      <c r="E545" s="109">
        <v>-158.91533240000001</v>
      </c>
      <c r="F545" s="109">
        <v>20.423005799999999</v>
      </c>
      <c r="G545" s="109">
        <v>20.567427200000001</v>
      </c>
      <c r="H545" s="109">
        <v>18.479700000000001</v>
      </c>
      <c r="I545" s="109" t="s">
        <v>2457</v>
      </c>
      <c r="J545" s="109" t="s">
        <v>2458</v>
      </c>
      <c r="K545" s="15" t="s">
        <v>2376</v>
      </c>
      <c r="L545" s="109">
        <v>213</v>
      </c>
      <c r="M545" s="109" t="s">
        <v>2398</v>
      </c>
      <c r="N545" s="55" t="s">
        <v>581</v>
      </c>
      <c r="O545" s="15" t="s">
        <v>1300</v>
      </c>
      <c r="P545" s="15" t="s">
        <v>1300</v>
      </c>
      <c r="Q545" s="15" t="s">
        <v>1300</v>
      </c>
      <c r="T545" s="55" t="s">
        <v>584</v>
      </c>
      <c r="U545" s="15" t="s">
        <v>1300</v>
      </c>
    </row>
    <row r="546" spans="1:21" ht="15" customHeight="1" x14ac:dyDescent="0.25">
      <c r="A546" s="109" t="s">
        <v>2459</v>
      </c>
      <c r="B546" s="109">
        <v>10.11</v>
      </c>
      <c r="C546" s="109">
        <v>52</v>
      </c>
      <c r="D546" s="109">
        <v>-158.95330730000001</v>
      </c>
      <c r="E546" s="109">
        <v>-158.76343170000001</v>
      </c>
      <c r="F546" s="109">
        <v>20.524396400000001</v>
      </c>
      <c r="G546" s="109">
        <v>20.682882800000002</v>
      </c>
      <c r="H546" s="109">
        <v>19.1875</v>
      </c>
      <c r="I546" s="109" t="s">
        <v>2460</v>
      </c>
      <c r="J546" s="109" t="s">
        <v>2461</v>
      </c>
      <c r="K546" s="15" t="s">
        <v>2376</v>
      </c>
      <c r="L546" s="109">
        <v>213</v>
      </c>
      <c r="M546" s="109" t="s">
        <v>2398</v>
      </c>
      <c r="N546" s="55" t="s">
        <v>581</v>
      </c>
      <c r="O546" s="15" t="s">
        <v>1300</v>
      </c>
      <c r="P546" s="15" t="s">
        <v>1300</v>
      </c>
      <c r="Q546" s="15" t="s">
        <v>1300</v>
      </c>
      <c r="T546" s="55" t="s">
        <v>584</v>
      </c>
      <c r="U546" s="15" t="s">
        <v>1300</v>
      </c>
    </row>
    <row r="547" spans="1:21" ht="15" customHeight="1" x14ac:dyDescent="0.25">
      <c r="A547" s="109" t="s">
        <v>2462</v>
      </c>
      <c r="B547" s="109">
        <v>10.5</v>
      </c>
      <c r="C547" s="109">
        <v>53</v>
      </c>
      <c r="D547" s="109">
        <v>-158.81588260000001</v>
      </c>
      <c r="E547" s="109">
        <v>-158.70587090000001</v>
      </c>
      <c r="F547" s="109">
        <v>20.624557200000002</v>
      </c>
      <c r="G547" s="109">
        <v>20.7221613</v>
      </c>
      <c r="H547" s="109">
        <v>7.8876999999999997</v>
      </c>
      <c r="I547" s="109" t="s">
        <v>2463</v>
      </c>
      <c r="J547" s="109" t="s">
        <v>2464</v>
      </c>
      <c r="K547" s="15" t="s">
        <v>2376</v>
      </c>
      <c r="L547" s="109">
        <v>213</v>
      </c>
      <c r="M547" s="109" t="s">
        <v>2398</v>
      </c>
      <c r="N547" s="55" t="s">
        <v>581</v>
      </c>
      <c r="O547" s="15" t="s">
        <v>1300</v>
      </c>
      <c r="P547" s="15" t="s">
        <v>1300</v>
      </c>
      <c r="Q547" s="15" t="s">
        <v>1300</v>
      </c>
      <c r="T547" s="55" t="s">
        <v>584</v>
      </c>
      <c r="U547" s="15" t="s">
        <v>1300</v>
      </c>
    </row>
    <row r="548" spans="1:21" ht="15" customHeight="1" x14ac:dyDescent="0.25">
      <c r="A548" s="109" t="s">
        <v>2465</v>
      </c>
      <c r="B548" s="109">
        <v>10.69</v>
      </c>
      <c r="C548" s="109">
        <v>52</v>
      </c>
      <c r="D548" s="109">
        <v>-158.7372001</v>
      </c>
      <c r="E548" s="109">
        <v>-158.6113124</v>
      </c>
      <c r="F548" s="109">
        <v>20.682633899999999</v>
      </c>
      <c r="G548" s="109">
        <v>20.7903561</v>
      </c>
      <c r="H548" s="109">
        <v>10.448600000000001</v>
      </c>
      <c r="I548" s="109" t="s">
        <v>2466</v>
      </c>
      <c r="J548" s="109" t="s">
        <v>2467</v>
      </c>
      <c r="K548" s="15" t="s">
        <v>2376</v>
      </c>
      <c r="L548" s="109">
        <v>214</v>
      </c>
      <c r="M548" s="109" t="s">
        <v>2468</v>
      </c>
      <c r="N548" s="55" t="s">
        <v>581</v>
      </c>
      <c r="O548" s="15" t="s">
        <v>1300</v>
      </c>
      <c r="P548" s="15" t="s">
        <v>1300</v>
      </c>
      <c r="Q548" s="15" t="s">
        <v>1300</v>
      </c>
      <c r="T548" s="55" t="s">
        <v>584</v>
      </c>
      <c r="U548" s="15" t="s">
        <v>1300</v>
      </c>
    </row>
    <row r="549" spans="1:21" ht="15" customHeight="1" x14ac:dyDescent="0.25">
      <c r="A549" s="109" t="s">
        <v>2469</v>
      </c>
      <c r="B549" s="109">
        <v>10.3</v>
      </c>
      <c r="C549" s="109">
        <v>93</v>
      </c>
      <c r="D549" s="109">
        <v>-158.65480339999999</v>
      </c>
      <c r="E549" s="109">
        <v>-158.4501051</v>
      </c>
      <c r="F549" s="109">
        <v>20.726534699999998</v>
      </c>
      <c r="G549" s="109">
        <v>20.804738</v>
      </c>
      <c r="H549" s="109">
        <v>19.106000000000002</v>
      </c>
      <c r="I549" s="109" t="s">
        <v>2470</v>
      </c>
      <c r="J549" s="109" t="s">
        <v>2471</v>
      </c>
      <c r="K549" s="15" t="s">
        <v>2376</v>
      </c>
      <c r="L549" s="109">
        <v>214</v>
      </c>
      <c r="M549" s="109" t="s">
        <v>2468</v>
      </c>
      <c r="N549" s="55" t="s">
        <v>581</v>
      </c>
      <c r="O549" s="15" t="s">
        <v>1300</v>
      </c>
      <c r="P549" s="15" t="s">
        <v>1300</v>
      </c>
      <c r="Q549" s="15" t="s">
        <v>1300</v>
      </c>
      <c r="T549" s="55" t="s">
        <v>584</v>
      </c>
      <c r="U549" s="15" t="s">
        <v>1300</v>
      </c>
    </row>
    <row r="550" spans="1:21" ht="15" customHeight="1" x14ac:dyDescent="0.25">
      <c r="A550" s="109" t="s">
        <v>2472</v>
      </c>
      <c r="B550" s="109">
        <v>10.3</v>
      </c>
      <c r="C550" s="109">
        <v>92</v>
      </c>
      <c r="D550" s="109">
        <v>-158.45245199999999</v>
      </c>
      <c r="E550" s="109">
        <v>-158.27083909999999</v>
      </c>
      <c r="F550" s="109">
        <v>20.721064500000001</v>
      </c>
      <c r="G550" s="109">
        <v>20.800896900000001</v>
      </c>
      <c r="H550" s="109">
        <v>18.617599999999999</v>
      </c>
      <c r="I550" s="109" t="s">
        <v>2473</v>
      </c>
      <c r="J550" s="109" t="s">
        <v>2474</v>
      </c>
      <c r="K550" s="15" t="s">
        <v>2376</v>
      </c>
      <c r="L550" s="109">
        <v>214</v>
      </c>
      <c r="M550" s="109" t="s">
        <v>2468</v>
      </c>
      <c r="N550" s="55" t="s">
        <v>581</v>
      </c>
      <c r="O550" s="15" t="s">
        <v>1300</v>
      </c>
      <c r="P550" s="15" t="s">
        <v>1300</v>
      </c>
      <c r="Q550" s="15" t="s">
        <v>1300</v>
      </c>
      <c r="T550" s="55" t="s">
        <v>584</v>
      </c>
      <c r="U550" s="15" t="s">
        <v>1300</v>
      </c>
    </row>
    <row r="551" spans="1:21" ht="15" customHeight="1" x14ac:dyDescent="0.25">
      <c r="A551" s="109" t="s">
        <v>2475</v>
      </c>
      <c r="B551" s="109">
        <v>9.52</v>
      </c>
      <c r="C551" s="109">
        <v>89</v>
      </c>
      <c r="D551" s="109">
        <v>-158.27388740000001</v>
      </c>
      <c r="E551" s="109">
        <v>-158.1810303</v>
      </c>
      <c r="F551" s="109">
        <v>20.720071900000001</v>
      </c>
      <c r="G551" s="109">
        <v>20.789605999999999</v>
      </c>
      <c r="H551" s="109">
        <v>8.0874000000000006</v>
      </c>
      <c r="I551" s="109" t="s">
        <v>2476</v>
      </c>
      <c r="J551" s="109" t="s">
        <v>2477</v>
      </c>
      <c r="K551" s="15" t="s">
        <v>2376</v>
      </c>
      <c r="L551" s="109">
        <v>214</v>
      </c>
      <c r="M551" s="109" t="s">
        <v>2468</v>
      </c>
      <c r="N551" s="55" t="s">
        <v>581</v>
      </c>
      <c r="O551" s="15" t="s">
        <v>1300</v>
      </c>
      <c r="P551" s="15" t="s">
        <v>1300</v>
      </c>
      <c r="Q551" s="15" t="s">
        <v>1300</v>
      </c>
      <c r="T551" s="55" t="s">
        <v>584</v>
      </c>
      <c r="U551" s="15" t="s">
        <v>1300</v>
      </c>
    </row>
    <row r="552" spans="1:21" ht="15" customHeight="1" x14ac:dyDescent="0.25">
      <c r="A552" s="109" t="s">
        <v>2478</v>
      </c>
      <c r="B552" s="109">
        <v>9.33</v>
      </c>
      <c r="C552" s="109">
        <v>56</v>
      </c>
      <c r="D552" s="109">
        <v>-158.21315720000001</v>
      </c>
      <c r="E552" s="109">
        <v>-158.04820029999999</v>
      </c>
      <c r="F552" s="109">
        <v>20.7303207</v>
      </c>
      <c r="G552" s="109">
        <v>20.883330099999998</v>
      </c>
      <c r="H552" s="109">
        <v>17.2394</v>
      </c>
      <c r="I552" s="109" t="s">
        <v>2479</v>
      </c>
      <c r="J552" s="109" t="s">
        <v>2480</v>
      </c>
      <c r="K552" s="15" t="s">
        <v>2376</v>
      </c>
      <c r="L552" s="109">
        <v>214</v>
      </c>
      <c r="M552" s="109" t="s">
        <v>2468</v>
      </c>
      <c r="N552" s="55" t="s">
        <v>581</v>
      </c>
      <c r="O552" s="15" t="s">
        <v>1300</v>
      </c>
      <c r="P552" s="15" t="s">
        <v>1300</v>
      </c>
      <c r="Q552" s="15" t="s">
        <v>1300</v>
      </c>
      <c r="T552" s="55" t="s">
        <v>584</v>
      </c>
      <c r="U552" s="15" t="s">
        <v>1300</v>
      </c>
    </row>
    <row r="553" spans="1:21" ht="15" customHeight="1" x14ac:dyDescent="0.25">
      <c r="A553" s="109" t="s">
        <v>2481</v>
      </c>
      <c r="B553" s="109">
        <v>8.5500000000000007</v>
      </c>
      <c r="C553" s="109">
        <v>53</v>
      </c>
      <c r="D553" s="109">
        <v>-158.07897579999999</v>
      </c>
      <c r="E553" s="109">
        <v>-157.93213109999999</v>
      </c>
      <c r="F553" s="109">
        <v>20.8200702</v>
      </c>
      <c r="G553" s="109">
        <v>20.950366599999999</v>
      </c>
      <c r="H553" s="109">
        <v>16.048500000000001</v>
      </c>
      <c r="I553" s="109" t="s">
        <v>2482</v>
      </c>
      <c r="J553" s="109" t="s">
        <v>2483</v>
      </c>
      <c r="K553" s="15" t="s">
        <v>2376</v>
      </c>
      <c r="L553" s="109">
        <v>214</v>
      </c>
      <c r="M553" s="109" t="s">
        <v>2468</v>
      </c>
      <c r="N553" s="55" t="s">
        <v>581</v>
      </c>
      <c r="O553" s="15" t="s">
        <v>1300</v>
      </c>
      <c r="P553" s="15" t="s">
        <v>1300</v>
      </c>
      <c r="Q553" s="15" t="s">
        <v>1300</v>
      </c>
      <c r="T553" s="55" t="s">
        <v>584</v>
      </c>
      <c r="U553" s="15" t="s">
        <v>1300</v>
      </c>
    </row>
    <row r="554" spans="1:21" ht="15" customHeight="1" x14ac:dyDescent="0.25">
      <c r="A554" s="109" t="s">
        <v>2484</v>
      </c>
      <c r="B554" s="109">
        <v>8.5500000000000007</v>
      </c>
      <c r="C554" s="109">
        <v>52</v>
      </c>
      <c r="D554" s="109">
        <v>-157.9453551</v>
      </c>
      <c r="E554" s="109">
        <v>-157.88716220000001</v>
      </c>
      <c r="F554" s="109">
        <v>20.926278100000001</v>
      </c>
      <c r="G554" s="109">
        <v>20.9811829</v>
      </c>
      <c r="H554" s="109">
        <v>5.6614000000000004</v>
      </c>
      <c r="I554" s="109" t="s">
        <v>2485</v>
      </c>
      <c r="J554" s="109" t="s">
        <v>2486</v>
      </c>
      <c r="K554" s="15" t="s">
        <v>2376</v>
      </c>
      <c r="L554" s="109">
        <v>214</v>
      </c>
      <c r="M554" s="109" t="s">
        <v>2468</v>
      </c>
      <c r="N554" s="55" t="s">
        <v>581</v>
      </c>
      <c r="O554" s="15" t="s">
        <v>1300</v>
      </c>
      <c r="P554" s="15" t="s">
        <v>1300</v>
      </c>
      <c r="Q554" s="15" t="s">
        <v>1300</v>
      </c>
      <c r="T554" s="55" t="s">
        <v>584</v>
      </c>
      <c r="U554" s="15" t="s">
        <v>1300</v>
      </c>
    </row>
    <row r="555" spans="1:21" ht="15" customHeight="1" x14ac:dyDescent="0.25">
      <c r="A555" s="109" t="s">
        <v>2487</v>
      </c>
      <c r="B555" s="109">
        <v>8.75</v>
      </c>
      <c r="C555" s="109">
        <v>54</v>
      </c>
      <c r="D555" s="109">
        <v>-157.9015728</v>
      </c>
      <c r="E555" s="109">
        <v>-157.82310699999999</v>
      </c>
      <c r="F555" s="109">
        <v>20.9567768</v>
      </c>
      <c r="G555" s="109">
        <v>21.024229200000001</v>
      </c>
      <c r="H555" s="109">
        <v>8.2507999999999999</v>
      </c>
      <c r="I555" s="109" t="s">
        <v>2488</v>
      </c>
      <c r="J555" s="109" t="s">
        <v>2489</v>
      </c>
      <c r="K555" s="15" t="s">
        <v>2376</v>
      </c>
      <c r="L555" s="109">
        <v>214</v>
      </c>
      <c r="M555" s="109" t="s">
        <v>2468</v>
      </c>
      <c r="N555" s="55" t="s">
        <v>581</v>
      </c>
      <c r="O555" s="15" t="s">
        <v>1300</v>
      </c>
      <c r="P555" s="15" t="s">
        <v>1300</v>
      </c>
      <c r="Q555" s="15" t="s">
        <v>1300</v>
      </c>
      <c r="T555" s="55" t="s">
        <v>584</v>
      </c>
      <c r="U555" s="15" t="s">
        <v>1300</v>
      </c>
    </row>
    <row r="556" spans="1:21" ht="15" customHeight="1" x14ac:dyDescent="0.25">
      <c r="A556" s="109" t="s">
        <v>2490</v>
      </c>
      <c r="B556" s="109">
        <v>8.36</v>
      </c>
      <c r="C556" s="109">
        <v>162</v>
      </c>
      <c r="D556" s="109">
        <v>-157.83878189999999</v>
      </c>
      <c r="E556" s="109">
        <v>-157.7928258</v>
      </c>
      <c r="F556" s="109">
        <v>20.943338300000001</v>
      </c>
      <c r="G556" s="109">
        <v>21.027961300000001</v>
      </c>
      <c r="H556" s="109">
        <v>8.3214000000000006</v>
      </c>
      <c r="I556" s="109" t="s">
        <v>2491</v>
      </c>
      <c r="J556" s="109" t="s">
        <v>2492</v>
      </c>
      <c r="K556" s="15" t="s">
        <v>2376</v>
      </c>
      <c r="L556" s="109">
        <v>214</v>
      </c>
      <c r="M556" s="109" t="s">
        <v>2468</v>
      </c>
      <c r="N556" s="55" t="s">
        <v>581</v>
      </c>
      <c r="O556" s="15" t="s">
        <v>1300</v>
      </c>
      <c r="P556" s="15" t="s">
        <v>1300</v>
      </c>
      <c r="Q556" s="15" t="s">
        <v>1300</v>
      </c>
      <c r="T556" s="55" t="s">
        <v>584</v>
      </c>
      <c r="U556" s="15" t="s">
        <v>1300</v>
      </c>
    </row>
    <row r="557" spans="1:21" ht="15" customHeight="1" x14ac:dyDescent="0.25">
      <c r="A557" s="109" t="s">
        <v>2493</v>
      </c>
      <c r="B557" s="109">
        <v>8.5500000000000007</v>
      </c>
      <c r="C557" s="109">
        <v>230</v>
      </c>
      <c r="D557" s="109">
        <v>-157.8556734</v>
      </c>
      <c r="E557" s="109">
        <v>-157.80675160000001</v>
      </c>
      <c r="F557" s="109">
        <v>20.920973400000001</v>
      </c>
      <c r="G557" s="109">
        <v>20.963585399999999</v>
      </c>
      <c r="H557" s="109">
        <v>4.2446999999999999</v>
      </c>
      <c r="I557" s="109" t="s">
        <v>2494</v>
      </c>
      <c r="J557" s="109" t="s">
        <v>2495</v>
      </c>
      <c r="K557" s="15" t="s">
        <v>2380</v>
      </c>
      <c r="L557" s="109">
        <v>214</v>
      </c>
      <c r="M557" s="109" t="s">
        <v>2468</v>
      </c>
      <c r="N557" s="55" t="s">
        <v>581</v>
      </c>
      <c r="O557" s="15" t="s">
        <v>1300</v>
      </c>
      <c r="P557" s="15" t="s">
        <v>1300</v>
      </c>
      <c r="Q557" s="15" t="s">
        <v>1300</v>
      </c>
      <c r="T557" s="55" t="s">
        <v>584</v>
      </c>
      <c r="U557" s="15" t="s">
        <v>1300</v>
      </c>
    </row>
    <row r="558" spans="1:21" ht="15" customHeight="1" x14ac:dyDescent="0.25">
      <c r="A558" s="109" t="s">
        <v>2496</v>
      </c>
      <c r="B558" s="109">
        <v>8.5500000000000007</v>
      </c>
      <c r="C558" s="109">
        <v>233</v>
      </c>
      <c r="D558" s="109">
        <v>-157.9943868</v>
      </c>
      <c r="E558" s="109">
        <v>-157.83811420000001</v>
      </c>
      <c r="F558" s="109">
        <v>20.8237174</v>
      </c>
      <c r="G558" s="109">
        <v>20.9405693</v>
      </c>
      <c r="H558" s="109">
        <v>16.130400000000002</v>
      </c>
      <c r="I558" s="109" t="s">
        <v>2497</v>
      </c>
      <c r="J558" s="109" t="s">
        <v>2498</v>
      </c>
      <c r="K558" s="15" t="s">
        <v>2380</v>
      </c>
      <c r="L558" s="109">
        <v>214</v>
      </c>
      <c r="M558" s="109" t="s">
        <v>2468</v>
      </c>
      <c r="N558" s="55" t="s">
        <v>581</v>
      </c>
      <c r="O558" s="15" t="s">
        <v>1300</v>
      </c>
      <c r="P558" s="15" t="s">
        <v>1300</v>
      </c>
      <c r="Q558" s="15" t="s">
        <v>1300</v>
      </c>
      <c r="T558" s="55" t="s">
        <v>584</v>
      </c>
      <c r="U558" s="15" t="s">
        <v>1300</v>
      </c>
    </row>
    <row r="559" spans="1:21" ht="15" customHeight="1" x14ac:dyDescent="0.25">
      <c r="A559" s="109" t="s">
        <v>2499</v>
      </c>
      <c r="B559" s="109">
        <v>8.5500000000000007</v>
      </c>
      <c r="C559" s="109">
        <v>254</v>
      </c>
      <c r="D559" s="109">
        <v>-158.14288869999999</v>
      </c>
      <c r="E559" s="109">
        <v>-157.963663</v>
      </c>
      <c r="F559" s="109">
        <v>20.787518299999999</v>
      </c>
      <c r="G559" s="109">
        <v>20.890487799999999</v>
      </c>
      <c r="H559" s="109">
        <v>16.0443</v>
      </c>
      <c r="I559" s="109" t="s">
        <v>2500</v>
      </c>
      <c r="J559" s="109" t="s">
        <v>2501</v>
      </c>
      <c r="K559" s="15" t="s">
        <v>2380</v>
      </c>
      <c r="L559" s="109">
        <v>214</v>
      </c>
      <c r="M559" s="109" t="s">
        <v>2468</v>
      </c>
      <c r="N559" s="55" t="s">
        <v>581</v>
      </c>
      <c r="O559" s="15" t="s">
        <v>1300</v>
      </c>
      <c r="P559" s="15" t="s">
        <v>1300</v>
      </c>
      <c r="Q559" s="15" t="s">
        <v>1300</v>
      </c>
      <c r="T559" s="55" t="s">
        <v>584</v>
      </c>
      <c r="U559" s="15" t="s">
        <v>1300</v>
      </c>
    </row>
    <row r="560" spans="1:21" ht="15" customHeight="1" x14ac:dyDescent="0.25">
      <c r="A560" s="109" t="s">
        <v>2502</v>
      </c>
      <c r="B560" s="109">
        <v>9.14</v>
      </c>
      <c r="C560" s="109">
        <v>256</v>
      </c>
      <c r="D560" s="109">
        <v>-158.2489573</v>
      </c>
      <c r="E560" s="109">
        <v>-158.1130138</v>
      </c>
      <c r="F560" s="109">
        <v>20.763855700000001</v>
      </c>
      <c r="G560" s="109">
        <v>20.850567699999999</v>
      </c>
      <c r="H560" s="109">
        <v>11.3119</v>
      </c>
      <c r="I560" s="109" t="s">
        <v>2503</v>
      </c>
      <c r="J560" s="109" t="s">
        <v>2504</v>
      </c>
      <c r="K560" s="15" t="s">
        <v>2380</v>
      </c>
      <c r="L560" s="109">
        <v>214</v>
      </c>
      <c r="M560" s="109" t="s">
        <v>2468</v>
      </c>
      <c r="N560" s="55" t="s">
        <v>581</v>
      </c>
      <c r="O560" s="15" t="s">
        <v>1300</v>
      </c>
      <c r="P560" s="15" t="s">
        <v>1300</v>
      </c>
      <c r="Q560" s="15" t="s">
        <v>1300</v>
      </c>
      <c r="T560" s="55" t="s">
        <v>584</v>
      </c>
      <c r="U560" s="15" t="s">
        <v>1300</v>
      </c>
    </row>
    <row r="561" spans="1:21" ht="15" customHeight="1" x14ac:dyDescent="0.25">
      <c r="A561" s="109" t="s">
        <v>2505</v>
      </c>
      <c r="B561" s="109">
        <v>8.16</v>
      </c>
      <c r="C561" s="109">
        <v>148</v>
      </c>
      <c r="D561" s="109">
        <v>-158.27252319999999</v>
      </c>
      <c r="E561" s="109">
        <v>-158.1803932</v>
      </c>
      <c r="F561" s="109">
        <v>20.720436299999999</v>
      </c>
      <c r="G561" s="109">
        <v>20.824698099999999</v>
      </c>
      <c r="H561" s="109">
        <v>6.9874000000000001</v>
      </c>
      <c r="I561" s="109" t="s">
        <v>2506</v>
      </c>
      <c r="J561" s="109" t="s">
        <v>2507</v>
      </c>
      <c r="K561" s="15" t="s">
        <v>2380</v>
      </c>
      <c r="L561" s="109">
        <v>214</v>
      </c>
      <c r="M561" s="109" t="s">
        <v>2468</v>
      </c>
      <c r="N561" s="55" t="s">
        <v>581</v>
      </c>
      <c r="O561" s="15" t="s">
        <v>1300</v>
      </c>
      <c r="P561" s="15" t="s">
        <v>1300</v>
      </c>
      <c r="Q561" s="15" t="s">
        <v>1300</v>
      </c>
      <c r="T561" s="55" t="s">
        <v>584</v>
      </c>
      <c r="U561" s="15" t="s">
        <v>1300</v>
      </c>
    </row>
    <row r="562" spans="1:21" ht="15" customHeight="1" x14ac:dyDescent="0.25">
      <c r="A562" s="109" t="s">
        <v>2508</v>
      </c>
      <c r="B562" s="109">
        <v>8.5500000000000007</v>
      </c>
      <c r="C562" s="109">
        <v>53</v>
      </c>
      <c r="D562" s="109">
        <v>-158.21470070000001</v>
      </c>
      <c r="E562" s="109">
        <v>-158.06192759999999</v>
      </c>
      <c r="F562" s="109">
        <v>20.727494400000001</v>
      </c>
      <c r="G562" s="109">
        <v>20.875635899999999</v>
      </c>
      <c r="H562" s="109">
        <v>15.758900000000001</v>
      </c>
      <c r="I562" s="109" t="s">
        <v>2509</v>
      </c>
      <c r="J562" s="109" t="s">
        <v>2510</v>
      </c>
      <c r="K562" s="15" t="s">
        <v>2380</v>
      </c>
      <c r="L562" s="109">
        <v>214</v>
      </c>
      <c r="M562" s="109" t="s">
        <v>2468</v>
      </c>
      <c r="N562" s="55" t="s">
        <v>581</v>
      </c>
      <c r="O562" s="15" t="s">
        <v>1300</v>
      </c>
      <c r="P562" s="15" t="s">
        <v>1300</v>
      </c>
      <c r="Q562" s="15" t="s">
        <v>1300</v>
      </c>
      <c r="T562" s="55" t="s">
        <v>584</v>
      </c>
      <c r="U562" s="15" t="s">
        <v>1300</v>
      </c>
    </row>
    <row r="563" spans="1:21" ht="15" customHeight="1" x14ac:dyDescent="0.25">
      <c r="A563" s="109" t="s">
        <v>2511</v>
      </c>
      <c r="B563" s="109">
        <v>8.5500000000000007</v>
      </c>
      <c r="C563" s="109">
        <v>53</v>
      </c>
      <c r="D563" s="109">
        <v>-158.09363980000001</v>
      </c>
      <c r="E563" s="109">
        <v>-157.95150319999999</v>
      </c>
      <c r="F563" s="109">
        <v>20.8112852</v>
      </c>
      <c r="G563" s="109">
        <v>20.934748599999999</v>
      </c>
      <c r="H563" s="109">
        <v>15.8962</v>
      </c>
      <c r="I563" s="109" t="s">
        <v>2512</v>
      </c>
      <c r="J563" s="109" t="s">
        <v>2513</v>
      </c>
      <c r="K563" s="15" t="s">
        <v>2380</v>
      </c>
      <c r="L563" s="109">
        <v>214</v>
      </c>
      <c r="M563" s="109" t="s">
        <v>2468</v>
      </c>
      <c r="N563" s="55" t="s">
        <v>581</v>
      </c>
      <c r="O563" s="15" t="s">
        <v>1300</v>
      </c>
      <c r="P563" s="15" t="s">
        <v>1300</v>
      </c>
      <c r="Q563" s="15" t="s">
        <v>1300</v>
      </c>
      <c r="T563" s="55" t="s">
        <v>584</v>
      </c>
      <c r="U563" s="15" t="s">
        <v>1300</v>
      </c>
    </row>
    <row r="564" spans="1:21" ht="15" customHeight="1" x14ac:dyDescent="0.25">
      <c r="A564" s="109" t="s">
        <v>2514</v>
      </c>
      <c r="B564" s="109">
        <v>8.36</v>
      </c>
      <c r="C564" s="109">
        <v>53</v>
      </c>
      <c r="D564" s="109">
        <v>-157.95872449999999</v>
      </c>
      <c r="E564" s="109">
        <v>-157.9167108</v>
      </c>
      <c r="F564" s="109">
        <v>20.919416099999999</v>
      </c>
      <c r="G564" s="109">
        <v>20.956278699999999</v>
      </c>
      <c r="H564" s="109">
        <v>3.9535</v>
      </c>
      <c r="I564" s="109" t="s">
        <v>2515</v>
      </c>
      <c r="J564" s="109" t="s">
        <v>2516</v>
      </c>
      <c r="K564" s="15" t="s">
        <v>2380</v>
      </c>
      <c r="L564" s="109">
        <v>214</v>
      </c>
      <c r="M564" s="109" t="s">
        <v>2468</v>
      </c>
      <c r="N564" s="55" t="s">
        <v>581</v>
      </c>
      <c r="O564" s="15" t="s">
        <v>1300</v>
      </c>
      <c r="P564" s="15" t="s">
        <v>1300</v>
      </c>
      <c r="Q564" s="15" t="s">
        <v>1300</v>
      </c>
      <c r="T564" s="55" t="s">
        <v>584</v>
      </c>
      <c r="U564" s="15" t="s">
        <v>1300</v>
      </c>
    </row>
    <row r="565" spans="1:21" ht="15" customHeight="1" x14ac:dyDescent="0.25">
      <c r="A565" s="109" t="s">
        <v>2517</v>
      </c>
      <c r="B565" s="109">
        <v>8.36</v>
      </c>
      <c r="C565" s="109">
        <v>52</v>
      </c>
      <c r="D565" s="109">
        <v>-157.92944170000001</v>
      </c>
      <c r="E565" s="109">
        <v>-157.89626269999999</v>
      </c>
      <c r="F565" s="109">
        <v>20.9373231</v>
      </c>
      <c r="G565" s="109">
        <v>20.973658100000002</v>
      </c>
      <c r="H565" s="109">
        <v>2.6027</v>
      </c>
      <c r="I565" s="109" t="s">
        <v>2518</v>
      </c>
      <c r="J565" s="109" t="s">
        <v>2519</v>
      </c>
      <c r="K565" s="15" t="s">
        <v>2380</v>
      </c>
      <c r="L565" s="109">
        <v>214</v>
      </c>
      <c r="M565" s="109" t="s">
        <v>2468</v>
      </c>
      <c r="N565" s="55" t="s">
        <v>581</v>
      </c>
      <c r="O565" s="15" t="s">
        <v>1300</v>
      </c>
      <c r="P565" s="15" t="s">
        <v>1300</v>
      </c>
      <c r="Q565" s="15" t="s">
        <v>1300</v>
      </c>
      <c r="T565" s="55" t="s">
        <v>584</v>
      </c>
      <c r="U565" s="15" t="s">
        <v>1300</v>
      </c>
    </row>
    <row r="566" spans="1:21" ht="15" customHeight="1" x14ac:dyDescent="0.25">
      <c r="A566" s="109" t="s">
        <v>2520</v>
      </c>
      <c r="B566" s="109">
        <v>8.36</v>
      </c>
      <c r="C566" s="109">
        <v>54</v>
      </c>
      <c r="D566" s="109">
        <v>-157.91107199999999</v>
      </c>
      <c r="E566" s="109">
        <v>-157.87363719999999</v>
      </c>
      <c r="F566" s="109">
        <v>20.951383199999999</v>
      </c>
      <c r="G566" s="109">
        <v>20.9896624</v>
      </c>
      <c r="H566" s="109">
        <v>2.9535</v>
      </c>
      <c r="I566" s="109" t="s">
        <v>2521</v>
      </c>
      <c r="J566" s="109" t="s">
        <v>2522</v>
      </c>
      <c r="K566" s="15" t="s">
        <v>2380</v>
      </c>
      <c r="L566" s="109">
        <v>214</v>
      </c>
      <c r="M566" s="109" t="s">
        <v>2468</v>
      </c>
      <c r="N566" s="55" t="s">
        <v>581</v>
      </c>
      <c r="O566" s="15" t="s">
        <v>1300</v>
      </c>
      <c r="P566" s="15" t="s">
        <v>1300</v>
      </c>
      <c r="Q566" s="15" t="s">
        <v>1300</v>
      </c>
      <c r="T566" s="55" t="s">
        <v>584</v>
      </c>
      <c r="U566" s="15" t="s">
        <v>1300</v>
      </c>
    </row>
    <row r="567" spans="1:21" ht="15" customHeight="1" x14ac:dyDescent="0.25">
      <c r="A567" s="109" t="s">
        <v>2523</v>
      </c>
      <c r="B567" s="109">
        <v>8.36</v>
      </c>
      <c r="C567" s="109">
        <v>53</v>
      </c>
      <c r="D567" s="109">
        <v>-157.8883664</v>
      </c>
      <c r="E567" s="109">
        <v>-157.82453649999999</v>
      </c>
      <c r="F567" s="109">
        <v>20.967544</v>
      </c>
      <c r="G567" s="109">
        <v>21.023964800000002</v>
      </c>
      <c r="H567" s="109">
        <v>6.3449</v>
      </c>
      <c r="I567" s="109" t="s">
        <v>2524</v>
      </c>
      <c r="J567" s="109" t="s">
        <v>2525</v>
      </c>
      <c r="K567" s="15" t="s">
        <v>2380</v>
      </c>
      <c r="L567" s="109">
        <v>214</v>
      </c>
      <c r="M567" s="109" t="s">
        <v>2468</v>
      </c>
      <c r="N567" s="55" t="s">
        <v>581</v>
      </c>
      <c r="O567" s="15" t="s">
        <v>1300</v>
      </c>
      <c r="P567" s="15" t="s">
        <v>1300</v>
      </c>
      <c r="Q567" s="15" t="s">
        <v>1300</v>
      </c>
      <c r="T567" s="55" t="s">
        <v>584</v>
      </c>
      <c r="U567" s="15" t="s">
        <v>1300</v>
      </c>
    </row>
    <row r="568" spans="1:21" ht="15" customHeight="1" x14ac:dyDescent="0.25">
      <c r="A568" s="109" t="s">
        <v>2526</v>
      </c>
      <c r="B568" s="109">
        <v>8.36</v>
      </c>
      <c r="C568" s="109">
        <v>333</v>
      </c>
      <c r="D568" s="109">
        <v>-157.8439291</v>
      </c>
      <c r="E568" s="109">
        <v>-157.8134057</v>
      </c>
      <c r="F568" s="109">
        <v>21.001681300000001</v>
      </c>
      <c r="G568" s="109">
        <v>21.034778899999999</v>
      </c>
      <c r="H568" s="109">
        <v>2.0346000000000002</v>
      </c>
      <c r="I568" s="109" t="s">
        <v>2527</v>
      </c>
      <c r="J568" s="109" t="s">
        <v>2528</v>
      </c>
      <c r="K568" s="15" t="s">
        <v>2380</v>
      </c>
      <c r="L568" s="109">
        <v>214</v>
      </c>
      <c r="M568" s="109" t="s">
        <v>2468</v>
      </c>
      <c r="N568" s="55" t="s">
        <v>581</v>
      </c>
      <c r="O568" s="15" t="s">
        <v>1300</v>
      </c>
      <c r="P568" s="15" t="s">
        <v>1300</v>
      </c>
      <c r="Q568" s="15" t="s">
        <v>1300</v>
      </c>
      <c r="T568" s="55" t="s">
        <v>584</v>
      </c>
      <c r="U568" s="15" t="s">
        <v>1300</v>
      </c>
    </row>
    <row r="569" spans="1:21" ht="15" customHeight="1" x14ac:dyDescent="0.25">
      <c r="A569" s="109" t="s">
        <v>2529</v>
      </c>
      <c r="B569" s="109">
        <v>7.97</v>
      </c>
      <c r="C569" s="109">
        <v>333</v>
      </c>
      <c r="D569" s="109">
        <v>-157.85288629999999</v>
      </c>
      <c r="E569" s="109">
        <v>-157.81781330000001</v>
      </c>
      <c r="F569" s="109">
        <v>21.022570999999999</v>
      </c>
      <c r="G569" s="109">
        <v>21.050472500000001</v>
      </c>
      <c r="H569" s="109">
        <v>1.9963</v>
      </c>
      <c r="I569" s="109" t="s">
        <v>2530</v>
      </c>
      <c r="J569" s="109" t="s">
        <v>2531</v>
      </c>
      <c r="K569" s="15" t="s">
        <v>2380</v>
      </c>
      <c r="L569" s="109">
        <v>214</v>
      </c>
      <c r="M569" s="109" t="s">
        <v>2468</v>
      </c>
      <c r="N569" s="55" t="s">
        <v>581</v>
      </c>
      <c r="O569" s="15" t="s">
        <v>1300</v>
      </c>
      <c r="P569" s="15" t="s">
        <v>1300</v>
      </c>
      <c r="Q569" s="15" t="s">
        <v>1300</v>
      </c>
      <c r="T569" s="55" t="s">
        <v>584</v>
      </c>
      <c r="U569" s="15" t="s">
        <v>1300</v>
      </c>
    </row>
    <row r="570" spans="1:21" ht="15" customHeight="1" x14ac:dyDescent="0.25">
      <c r="A570" s="109" t="s">
        <v>2532</v>
      </c>
      <c r="B570" s="109">
        <v>7.97</v>
      </c>
      <c r="C570" s="109">
        <v>337</v>
      </c>
      <c r="D570" s="109">
        <v>-157.8634132</v>
      </c>
      <c r="E570" s="109">
        <v>-157.82711800000001</v>
      </c>
      <c r="F570" s="109">
        <v>21.041005500000001</v>
      </c>
      <c r="G570" s="109">
        <v>21.077624199999999</v>
      </c>
      <c r="H570" s="109">
        <v>3.0901000000000001</v>
      </c>
      <c r="I570" s="109" t="s">
        <v>2533</v>
      </c>
      <c r="J570" s="109" t="s">
        <v>2534</v>
      </c>
      <c r="K570" s="15" t="s">
        <v>2380</v>
      </c>
      <c r="L570" s="109">
        <v>214</v>
      </c>
      <c r="M570" s="109" t="s">
        <v>2468</v>
      </c>
      <c r="N570" s="55" t="s">
        <v>581</v>
      </c>
      <c r="O570" s="15" t="s">
        <v>1300</v>
      </c>
      <c r="P570" s="15" t="s">
        <v>1300</v>
      </c>
      <c r="Q570" s="15" t="s">
        <v>1300</v>
      </c>
      <c r="T570" s="55" t="s">
        <v>584</v>
      </c>
      <c r="U570" s="15" t="s">
        <v>1300</v>
      </c>
    </row>
    <row r="571" spans="1:21" ht="15" customHeight="1" x14ac:dyDescent="0.25">
      <c r="A571" s="109" t="s">
        <v>2535</v>
      </c>
      <c r="B571" s="109">
        <v>7.97</v>
      </c>
      <c r="C571" s="109">
        <v>337</v>
      </c>
      <c r="D571" s="109">
        <v>-157.8730778</v>
      </c>
      <c r="E571" s="109">
        <v>-157.83884119999999</v>
      </c>
      <c r="F571" s="109">
        <v>21.066115700000001</v>
      </c>
      <c r="G571" s="109">
        <v>21.096991200000001</v>
      </c>
      <c r="H571" s="109">
        <v>2.2585999999999999</v>
      </c>
      <c r="I571" s="109" t="s">
        <v>2536</v>
      </c>
      <c r="J571" s="109" t="s">
        <v>2537</v>
      </c>
      <c r="K571" s="15" t="s">
        <v>2380</v>
      </c>
      <c r="L571" s="109">
        <v>214</v>
      </c>
      <c r="M571" s="109" t="s">
        <v>2468</v>
      </c>
      <c r="N571" s="55" t="s">
        <v>581</v>
      </c>
      <c r="O571" s="15" t="s">
        <v>1300</v>
      </c>
      <c r="P571" s="15" t="s">
        <v>1300</v>
      </c>
      <c r="Q571" s="15" t="s">
        <v>1300</v>
      </c>
      <c r="T571" s="55" t="s">
        <v>584</v>
      </c>
      <c r="U571" s="15" t="s">
        <v>1300</v>
      </c>
    </row>
    <row r="574" spans="1:21" ht="15" customHeight="1" x14ac:dyDescent="0.25">
      <c r="H574" s="133">
        <f>SUM(H3:H571)</f>
        <v>6849.442</v>
      </c>
    </row>
  </sheetData>
  <sortState ref="A270:L272">
    <sortCondition ref="A270:A272"/>
  </sortState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3"/>
  <sheetViews>
    <sheetView zoomScaleNormal="100" workbookViewId="0">
      <pane ySplit="2" topLeftCell="A139" activePane="bottomLeft" state="frozen"/>
      <selection pane="bottomLeft" activeCell="I163" sqref="I163"/>
    </sheetView>
  </sheetViews>
  <sheetFormatPr defaultRowHeight="15" customHeight="1" x14ac:dyDescent="0.25"/>
  <cols>
    <col min="1" max="1" width="13.140625" style="8" customWidth="1"/>
    <col min="2" max="2" width="12.7109375" style="8" customWidth="1"/>
    <col min="3" max="3" width="11.140625" style="24" customWidth="1"/>
    <col min="4" max="4" width="11.5703125" style="24" customWidth="1"/>
    <col min="5" max="5" width="20.7109375" style="8" customWidth="1"/>
    <col min="6" max="6" width="18.140625" style="8" customWidth="1"/>
    <col min="7" max="7" width="16.7109375" style="8" customWidth="1"/>
    <col min="8" max="8" width="20.85546875" style="8" customWidth="1"/>
    <col min="9" max="9" width="17" style="8" customWidth="1"/>
    <col min="10" max="10" width="49.5703125" style="8" customWidth="1"/>
    <col min="11" max="16384" width="9.140625" style="8"/>
  </cols>
  <sheetData>
    <row r="1" spans="1:11" s="3" customFormat="1" ht="21" customHeight="1" x14ac:dyDescent="0.25">
      <c r="A1" s="135" t="s">
        <v>384</v>
      </c>
      <c r="B1" s="135"/>
      <c r="C1" s="135"/>
      <c r="D1" s="135"/>
      <c r="E1" s="135"/>
      <c r="F1" s="135"/>
      <c r="G1" s="135"/>
      <c r="H1" s="135"/>
      <c r="I1" s="135"/>
      <c r="J1" s="135"/>
      <c r="K1" s="28"/>
    </row>
    <row r="2" spans="1:11" s="3" customFormat="1" ht="33" customHeight="1" x14ac:dyDescent="0.25">
      <c r="A2" s="38" t="s">
        <v>10</v>
      </c>
      <c r="B2" s="38" t="s">
        <v>11</v>
      </c>
      <c r="C2" s="39" t="s">
        <v>12</v>
      </c>
      <c r="D2" s="39" t="s">
        <v>13</v>
      </c>
      <c r="E2" s="38" t="s">
        <v>16</v>
      </c>
      <c r="F2" s="38" t="s">
        <v>17</v>
      </c>
      <c r="G2" s="38" t="s">
        <v>18</v>
      </c>
      <c r="H2" s="38" t="s">
        <v>19</v>
      </c>
      <c r="I2" s="38" t="s">
        <v>20</v>
      </c>
      <c r="J2" s="38" t="s">
        <v>3</v>
      </c>
      <c r="K2" s="28"/>
    </row>
    <row r="3" spans="1:11" ht="15" customHeight="1" x14ac:dyDescent="0.25">
      <c r="A3" s="16">
        <v>42923</v>
      </c>
      <c r="B3" s="24">
        <v>0.375</v>
      </c>
      <c r="C3" s="24">
        <v>0.79166666666666663</v>
      </c>
      <c r="D3" s="16">
        <v>42924</v>
      </c>
      <c r="E3" s="82" t="s">
        <v>233</v>
      </c>
      <c r="F3" s="82" t="s">
        <v>342</v>
      </c>
      <c r="G3" s="82" t="s">
        <v>219</v>
      </c>
      <c r="H3" s="82" t="s">
        <v>1151</v>
      </c>
      <c r="I3" s="82" t="s">
        <v>218</v>
      </c>
    </row>
    <row r="4" spans="1:11" ht="15" customHeight="1" x14ac:dyDescent="0.25">
      <c r="A4" s="16">
        <v>42924</v>
      </c>
      <c r="B4" s="24">
        <v>0</v>
      </c>
      <c r="C4" s="24">
        <v>0.41666666666666669</v>
      </c>
      <c r="D4" s="16">
        <v>42924</v>
      </c>
      <c r="E4" s="67" t="s">
        <v>230</v>
      </c>
      <c r="F4" s="67" t="s">
        <v>222</v>
      </c>
      <c r="G4" s="67" t="s">
        <v>219</v>
      </c>
      <c r="H4" s="67" t="s">
        <v>1151</v>
      </c>
      <c r="I4" s="67" t="s">
        <v>218</v>
      </c>
    </row>
    <row r="5" spans="1:11" ht="15" customHeight="1" x14ac:dyDescent="0.25">
      <c r="A5" s="16">
        <v>42924</v>
      </c>
      <c r="B5" s="24">
        <v>0.125</v>
      </c>
      <c r="C5" s="24">
        <v>0.54166666666666663</v>
      </c>
      <c r="D5" s="16">
        <v>42924</v>
      </c>
      <c r="E5" s="67" t="s">
        <v>380</v>
      </c>
      <c r="F5" s="67" t="s">
        <v>222</v>
      </c>
      <c r="G5" s="67" t="s">
        <v>219</v>
      </c>
      <c r="H5" s="67" t="s">
        <v>1151</v>
      </c>
      <c r="I5" s="67" t="s">
        <v>218</v>
      </c>
    </row>
    <row r="6" spans="1:11" ht="15" customHeight="1" x14ac:dyDescent="0.25">
      <c r="A6" s="16">
        <v>42924</v>
      </c>
      <c r="B6" s="24">
        <v>0.25</v>
      </c>
      <c r="C6" s="24">
        <v>0.66666666666666663</v>
      </c>
      <c r="D6" s="16">
        <v>42924</v>
      </c>
      <c r="E6" s="67" t="s">
        <v>345</v>
      </c>
      <c r="F6" s="67" t="s">
        <v>227</v>
      </c>
      <c r="G6" s="67" t="s">
        <v>219</v>
      </c>
      <c r="H6" s="67" t="s">
        <v>1156</v>
      </c>
      <c r="I6" s="67" t="s">
        <v>218</v>
      </c>
    </row>
    <row r="7" spans="1:11" ht="15" customHeight="1" x14ac:dyDescent="0.25">
      <c r="A7" s="16">
        <v>42924</v>
      </c>
      <c r="B7" s="24">
        <v>0.375</v>
      </c>
      <c r="C7" s="24">
        <v>0.79166666666666663</v>
      </c>
      <c r="D7" s="16">
        <v>42924</v>
      </c>
      <c r="E7" s="67" t="s">
        <v>1152</v>
      </c>
      <c r="F7" s="67" t="s">
        <v>231</v>
      </c>
      <c r="G7" s="67" t="s">
        <v>219</v>
      </c>
      <c r="H7" s="67" t="s">
        <v>1153</v>
      </c>
      <c r="I7" s="67" t="s">
        <v>234</v>
      </c>
    </row>
    <row r="8" spans="1:11" ht="15" customHeight="1" x14ac:dyDescent="0.25">
      <c r="A8" s="16">
        <v>42924</v>
      </c>
      <c r="B8" s="24">
        <v>0.5</v>
      </c>
      <c r="C8" s="24">
        <v>0.91666666666666663</v>
      </c>
      <c r="D8" s="16">
        <v>42924</v>
      </c>
      <c r="E8" s="67" t="s">
        <v>1151</v>
      </c>
      <c r="F8" s="67" t="s">
        <v>231</v>
      </c>
      <c r="G8" s="67" t="s">
        <v>219</v>
      </c>
      <c r="H8" s="67" t="s">
        <v>1153</v>
      </c>
      <c r="I8" s="67" t="s">
        <v>234</v>
      </c>
    </row>
    <row r="9" spans="1:11" ht="15" customHeight="1" x14ac:dyDescent="0.25">
      <c r="A9" s="16">
        <v>42924</v>
      </c>
      <c r="B9" s="24">
        <v>0.625</v>
      </c>
      <c r="C9" s="24">
        <v>4.1666666666666664E-2</v>
      </c>
      <c r="D9" s="16">
        <v>42925</v>
      </c>
      <c r="E9" s="67" t="s">
        <v>1151</v>
      </c>
      <c r="F9" s="67" t="s">
        <v>227</v>
      </c>
      <c r="G9" s="67" t="s">
        <v>218</v>
      </c>
      <c r="H9" s="67" t="s">
        <v>1153</v>
      </c>
      <c r="I9" s="67" t="s">
        <v>234</v>
      </c>
    </row>
    <row r="10" spans="1:11" ht="15" customHeight="1" x14ac:dyDescent="0.25">
      <c r="A10" s="16">
        <v>42924</v>
      </c>
      <c r="B10" s="24">
        <v>0.75</v>
      </c>
      <c r="C10" s="24">
        <v>0.16666666666666666</v>
      </c>
      <c r="D10" s="16">
        <v>42925</v>
      </c>
      <c r="E10" s="67" t="s">
        <v>230</v>
      </c>
      <c r="F10" s="67" t="s">
        <v>232</v>
      </c>
      <c r="G10" s="67" t="s">
        <v>218</v>
      </c>
      <c r="H10" s="67" t="s">
        <v>1151</v>
      </c>
      <c r="I10" s="67" t="s">
        <v>218</v>
      </c>
    </row>
    <row r="11" spans="1:11" ht="15" customHeight="1" x14ac:dyDescent="0.25">
      <c r="A11" s="16">
        <v>42924</v>
      </c>
      <c r="B11" s="24">
        <v>0.875</v>
      </c>
      <c r="C11" s="24">
        <v>0.29166666666666669</v>
      </c>
      <c r="D11" s="16">
        <v>42925</v>
      </c>
      <c r="E11" s="67" t="s">
        <v>1153</v>
      </c>
      <c r="F11" s="67" t="s">
        <v>1154</v>
      </c>
      <c r="G11" s="67" t="s">
        <v>218</v>
      </c>
      <c r="H11" s="67" t="s">
        <v>1153</v>
      </c>
      <c r="I11" s="67" t="s">
        <v>218</v>
      </c>
    </row>
    <row r="12" spans="1:11" ht="15" customHeight="1" x14ac:dyDescent="0.25">
      <c r="A12" s="16">
        <v>42925</v>
      </c>
      <c r="B12" s="24">
        <v>0</v>
      </c>
      <c r="C12" s="24">
        <v>0.41666666666666669</v>
      </c>
      <c r="D12" s="16">
        <v>42925</v>
      </c>
      <c r="E12" s="67" t="s">
        <v>1155</v>
      </c>
      <c r="F12" s="67" t="s">
        <v>1155</v>
      </c>
      <c r="G12" s="67" t="s">
        <v>1155</v>
      </c>
      <c r="H12" s="67" t="s">
        <v>1155</v>
      </c>
      <c r="I12" s="67" t="s">
        <v>1155</v>
      </c>
    </row>
    <row r="13" spans="1:11" ht="15" customHeight="1" x14ac:dyDescent="0.25">
      <c r="A13" s="16">
        <v>42925</v>
      </c>
      <c r="B13" s="24">
        <v>0.125</v>
      </c>
      <c r="C13" s="24">
        <v>0.54166666666666663</v>
      </c>
      <c r="D13" s="16">
        <v>42925</v>
      </c>
      <c r="E13" s="67" t="s">
        <v>380</v>
      </c>
      <c r="F13" s="67" t="s">
        <v>217</v>
      </c>
      <c r="G13" s="67" t="s">
        <v>218</v>
      </c>
      <c r="H13" s="67" t="s">
        <v>1153</v>
      </c>
      <c r="I13" s="67" t="s">
        <v>218</v>
      </c>
    </row>
    <row r="14" spans="1:11" ht="15" customHeight="1" x14ac:dyDescent="0.25">
      <c r="A14" s="16">
        <v>42925</v>
      </c>
      <c r="B14" s="24">
        <v>0.25</v>
      </c>
      <c r="C14" s="24">
        <v>0.66666666666666663</v>
      </c>
      <c r="D14" s="16">
        <v>42925</v>
      </c>
      <c r="E14" s="67" t="s">
        <v>221</v>
      </c>
      <c r="F14" s="67" t="s">
        <v>235</v>
      </c>
      <c r="G14" s="67" t="s">
        <v>219</v>
      </c>
      <c r="H14" s="67" t="s">
        <v>225</v>
      </c>
      <c r="I14" s="67" t="s">
        <v>234</v>
      </c>
    </row>
    <row r="15" spans="1:11" ht="15" customHeight="1" x14ac:dyDescent="0.25">
      <c r="A15" s="16">
        <v>42925</v>
      </c>
      <c r="B15" s="24">
        <v>0.375</v>
      </c>
      <c r="C15" s="24">
        <v>0.79166666666666663</v>
      </c>
      <c r="D15" s="16">
        <v>42925</v>
      </c>
      <c r="E15" s="67" t="s">
        <v>223</v>
      </c>
      <c r="F15" s="67" t="s">
        <v>235</v>
      </c>
      <c r="G15" s="67" t="s">
        <v>219</v>
      </c>
      <c r="H15" s="67" t="s">
        <v>1151</v>
      </c>
      <c r="I15" s="67" t="s">
        <v>234</v>
      </c>
    </row>
    <row r="16" spans="1:11" ht="15" customHeight="1" x14ac:dyDescent="0.25">
      <c r="A16" s="16">
        <v>42925</v>
      </c>
      <c r="B16" s="24">
        <v>0.5</v>
      </c>
      <c r="C16" s="24">
        <v>0.91666666666666663</v>
      </c>
      <c r="D16" s="16">
        <v>42925</v>
      </c>
      <c r="E16" s="67" t="s">
        <v>1155</v>
      </c>
      <c r="F16" s="67" t="s">
        <v>1155</v>
      </c>
      <c r="G16" s="67" t="s">
        <v>1155</v>
      </c>
      <c r="H16" s="67" t="s">
        <v>1155</v>
      </c>
      <c r="I16" s="67" t="s">
        <v>1155</v>
      </c>
    </row>
    <row r="17" spans="1:10" ht="15" customHeight="1" x14ac:dyDescent="0.25">
      <c r="A17" s="16">
        <v>42925</v>
      </c>
      <c r="B17" s="24">
        <v>0.625</v>
      </c>
      <c r="C17" s="24">
        <v>4.1666666666666664E-2</v>
      </c>
      <c r="D17" s="16">
        <v>42926</v>
      </c>
      <c r="E17" s="67" t="s">
        <v>1155</v>
      </c>
      <c r="F17" s="67" t="s">
        <v>1155</v>
      </c>
      <c r="G17" s="67" t="s">
        <v>1155</v>
      </c>
      <c r="H17" s="67" t="s">
        <v>1155</v>
      </c>
      <c r="I17" s="67" t="s">
        <v>1155</v>
      </c>
    </row>
    <row r="18" spans="1:10" ht="15" customHeight="1" x14ac:dyDescent="0.25">
      <c r="A18" s="16">
        <v>42925</v>
      </c>
      <c r="B18" s="24">
        <v>0.75</v>
      </c>
      <c r="C18" s="24">
        <v>0.16666666666666666</v>
      </c>
      <c r="D18" s="16">
        <v>42926</v>
      </c>
      <c r="E18" s="8">
        <v>50</v>
      </c>
      <c r="F18" s="8">
        <v>22</v>
      </c>
      <c r="G18" s="67" t="s">
        <v>234</v>
      </c>
      <c r="H18" s="8">
        <v>100</v>
      </c>
      <c r="I18" s="67" t="s">
        <v>234</v>
      </c>
    </row>
    <row r="19" spans="1:10" ht="15" customHeight="1" x14ac:dyDescent="0.25">
      <c r="A19" s="16">
        <v>42925</v>
      </c>
      <c r="B19" s="24">
        <v>0.875</v>
      </c>
      <c r="C19" s="24">
        <v>0.29166666666666669</v>
      </c>
      <c r="D19" s="16">
        <v>42926</v>
      </c>
      <c r="E19" s="8">
        <v>65</v>
      </c>
      <c r="F19" s="8">
        <v>20</v>
      </c>
      <c r="G19" s="67" t="s">
        <v>218</v>
      </c>
      <c r="H19" s="8">
        <v>90</v>
      </c>
      <c r="I19" s="67" t="s">
        <v>234</v>
      </c>
    </row>
    <row r="20" spans="1:10" ht="15" customHeight="1" x14ac:dyDescent="0.25">
      <c r="A20" s="16">
        <v>42926</v>
      </c>
      <c r="B20" s="24">
        <v>0</v>
      </c>
      <c r="C20" s="24">
        <v>0.41666666666666669</v>
      </c>
      <c r="D20" s="16">
        <v>42926</v>
      </c>
      <c r="E20" s="8">
        <v>70</v>
      </c>
      <c r="F20" s="8">
        <v>23</v>
      </c>
      <c r="G20" s="67" t="s">
        <v>218</v>
      </c>
      <c r="H20" s="8">
        <v>90</v>
      </c>
      <c r="I20" s="67" t="s">
        <v>236</v>
      </c>
    </row>
    <row r="21" spans="1:10" ht="15" customHeight="1" x14ac:dyDescent="0.25">
      <c r="A21" s="16">
        <v>42926</v>
      </c>
      <c r="B21" s="24">
        <v>0.125</v>
      </c>
      <c r="C21" s="24">
        <v>0.54166666666666663</v>
      </c>
      <c r="D21" s="16">
        <v>42926</v>
      </c>
      <c r="E21" s="67" t="s">
        <v>221</v>
      </c>
      <c r="F21" s="67" t="s">
        <v>217</v>
      </c>
      <c r="G21" s="67" t="s">
        <v>218</v>
      </c>
      <c r="H21" s="67" t="s">
        <v>1151</v>
      </c>
      <c r="I21" s="67" t="s">
        <v>236</v>
      </c>
    </row>
    <row r="22" spans="1:10" ht="15" customHeight="1" x14ac:dyDescent="0.25">
      <c r="A22" s="16">
        <v>42926</v>
      </c>
      <c r="B22" s="24">
        <v>0.25</v>
      </c>
      <c r="C22" s="24">
        <v>0.66666666666666663</v>
      </c>
      <c r="D22" s="16">
        <v>42926</v>
      </c>
      <c r="E22" s="67" t="s">
        <v>221</v>
      </c>
      <c r="F22" s="67" t="s">
        <v>217</v>
      </c>
      <c r="G22" s="67" t="s">
        <v>219</v>
      </c>
      <c r="H22" s="67" t="s">
        <v>341</v>
      </c>
      <c r="I22" s="67" t="s">
        <v>234</v>
      </c>
    </row>
    <row r="23" spans="1:10" ht="15" customHeight="1" x14ac:dyDescent="0.25">
      <c r="A23" s="16">
        <v>42926</v>
      </c>
      <c r="B23" s="24">
        <v>0.375</v>
      </c>
      <c r="C23" s="24">
        <v>0.79166666666666663</v>
      </c>
      <c r="D23" s="16">
        <v>42926</v>
      </c>
      <c r="E23" s="67" t="s">
        <v>1157</v>
      </c>
      <c r="F23" s="67" t="s">
        <v>229</v>
      </c>
      <c r="G23" s="67" t="s">
        <v>219</v>
      </c>
      <c r="H23" s="67" t="s">
        <v>1151</v>
      </c>
      <c r="I23" s="67" t="s">
        <v>234</v>
      </c>
    </row>
    <row r="24" spans="1:10" ht="15" customHeight="1" x14ac:dyDescent="0.25">
      <c r="A24" s="16">
        <v>42926</v>
      </c>
      <c r="B24" s="24">
        <v>0.5</v>
      </c>
      <c r="C24" s="24">
        <v>0.91666666666666663</v>
      </c>
      <c r="D24" s="16">
        <v>42926</v>
      </c>
      <c r="E24" s="67" t="s">
        <v>1153</v>
      </c>
      <c r="F24" s="67" t="s">
        <v>237</v>
      </c>
      <c r="G24" s="67" t="s">
        <v>218</v>
      </c>
      <c r="H24" s="67" t="s">
        <v>1153</v>
      </c>
      <c r="I24" s="67" t="s">
        <v>234</v>
      </c>
    </row>
    <row r="25" spans="1:10" ht="15" customHeight="1" x14ac:dyDescent="0.25">
      <c r="A25" s="16">
        <v>42926</v>
      </c>
      <c r="B25" s="24">
        <v>0.625</v>
      </c>
      <c r="C25" s="24">
        <v>4.1666666666666664E-2</v>
      </c>
      <c r="D25" s="16">
        <v>42927</v>
      </c>
      <c r="E25" s="67" t="s">
        <v>1155</v>
      </c>
      <c r="F25" s="67" t="s">
        <v>1155</v>
      </c>
      <c r="G25" s="67" t="s">
        <v>1155</v>
      </c>
      <c r="H25" s="67" t="s">
        <v>1155</v>
      </c>
      <c r="I25" s="67" t="s">
        <v>1155</v>
      </c>
    </row>
    <row r="26" spans="1:10" ht="15" customHeight="1" x14ac:dyDescent="0.25">
      <c r="A26" s="16">
        <v>42926</v>
      </c>
      <c r="B26" s="24">
        <v>0.75</v>
      </c>
      <c r="C26" s="24">
        <v>0.16666666666666666</v>
      </c>
      <c r="D26" s="16">
        <v>42927</v>
      </c>
      <c r="E26" s="67" t="s">
        <v>1155</v>
      </c>
      <c r="F26" s="67" t="s">
        <v>1155</v>
      </c>
      <c r="G26" s="67" t="s">
        <v>1155</v>
      </c>
      <c r="H26" s="67" t="s">
        <v>1155</v>
      </c>
      <c r="I26" s="67" t="s">
        <v>1155</v>
      </c>
    </row>
    <row r="27" spans="1:10" ht="15" customHeight="1" x14ac:dyDescent="0.25">
      <c r="A27" s="16">
        <v>42926</v>
      </c>
      <c r="B27" s="24">
        <v>0.875</v>
      </c>
      <c r="C27" s="24">
        <v>0.29166666666666669</v>
      </c>
      <c r="D27" s="16">
        <v>42927</v>
      </c>
      <c r="E27" s="67" t="s">
        <v>1158</v>
      </c>
      <c r="F27" s="67" t="s">
        <v>220</v>
      </c>
      <c r="G27" s="67" t="s">
        <v>218</v>
      </c>
      <c r="H27" s="67" t="s">
        <v>1151</v>
      </c>
      <c r="I27" s="67" t="s">
        <v>218</v>
      </c>
    </row>
    <row r="28" spans="1:10" ht="15" customHeight="1" x14ac:dyDescent="0.25">
      <c r="A28" s="16">
        <v>42927</v>
      </c>
      <c r="B28" s="24">
        <v>0</v>
      </c>
      <c r="C28" s="24">
        <v>0.41666666666666669</v>
      </c>
      <c r="D28" s="16">
        <v>42927</v>
      </c>
      <c r="E28" s="67" t="s">
        <v>1151</v>
      </c>
      <c r="F28" s="67" t="s">
        <v>226</v>
      </c>
      <c r="G28" s="67" t="s">
        <v>219</v>
      </c>
      <c r="H28" s="67" t="s">
        <v>345</v>
      </c>
      <c r="I28" s="67" t="s">
        <v>218</v>
      </c>
    </row>
    <row r="29" spans="1:10" ht="15" customHeight="1" x14ac:dyDescent="0.25">
      <c r="A29" s="16">
        <v>42927</v>
      </c>
      <c r="B29" s="24">
        <v>0.125</v>
      </c>
      <c r="C29" s="24">
        <v>0.54166666666666663</v>
      </c>
      <c r="D29" s="16">
        <v>42927</v>
      </c>
      <c r="E29" s="67" t="s">
        <v>1151</v>
      </c>
      <c r="F29" s="67" t="s">
        <v>224</v>
      </c>
      <c r="G29" s="67" t="s">
        <v>219</v>
      </c>
      <c r="H29" s="67" t="s">
        <v>345</v>
      </c>
      <c r="I29" s="67" t="s">
        <v>218</v>
      </c>
    </row>
    <row r="30" spans="1:10" ht="15" customHeight="1" x14ac:dyDescent="0.25">
      <c r="A30" s="16">
        <v>42927</v>
      </c>
      <c r="B30" s="24">
        <v>0.25</v>
      </c>
      <c r="C30" s="24">
        <v>0.66666666666666663</v>
      </c>
      <c r="D30" s="16">
        <v>42927</v>
      </c>
      <c r="E30" s="67" t="s">
        <v>1153</v>
      </c>
      <c r="F30" s="67" t="s">
        <v>224</v>
      </c>
      <c r="G30" s="67" t="s">
        <v>219</v>
      </c>
      <c r="H30" s="67" t="s">
        <v>230</v>
      </c>
      <c r="I30" s="67" t="s">
        <v>218</v>
      </c>
    </row>
    <row r="31" spans="1:10" ht="15" customHeight="1" x14ac:dyDescent="0.25">
      <c r="A31" s="16">
        <v>42927</v>
      </c>
      <c r="B31" s="24">
        <v>0.375</v>
      </c>
      <c r="C31" s="24">
        <v>0.79166666666666663</v>
      </c>
      <c r="D31" s="16">
        <v>42927</v>
      </c>
      <c r="E31" s="67" t="s">
        <v>1159</v>
      </c>
      <c r="F31" s="67" t="s">
        <v>224</v>
      </c>
      <c r="G31" s="67" t="s">
        <v>219</v>
      </c>
      <c r="H31" s="67" t="s">
        <v>345</v>
      </c>
      <c r="I31" s="67" t="s">
        <v>218</v>
      </c>
    </row>
    <row r="32" spans="1:10" ht="15" customHeight="1" x14ac:dyDescent="0.25">
      <c r="A32" s="16">
        <v>42927</v>
      </c>
      <c r="B32" s="24">
        <v>0.5</v>
      </c>
      <c r="C32" s="24">
        <v>0.91666666666666663</v>
      </c>
      <c r="D32" s="16">
        <v>42927</v>
      </c>
      <c r="E32" s="67" t="s">
        <v>1153</v>
      </c>
      <c r="F32" s="67" t="s">
        <v>227</v>
      </c>
      <c r="G32" s="67" t="s">
        <v>219</v>
      </c>
      <c r="H32" s="67" t="s">
        <v>345</v>
      </c>
      <c r="I32" s="67" t="s">
        <v>218</v>
      </c>
      <c r="J32" s="76"/>
    </row>
    <row r="33" spans="1:9" ht="15" customHeight="1" x14ac:dyDescent="0.25">
      <c r="A33" s="16">
        <v>42927</v>
      </c>
      <c r="B33" s="24">
        <v>0.625</v>
      </c>
      <c r="C33" s="24">
        <v>4.1666666666666664E-2</v>
      </c>
      <c r="D33" s="16">
        <v>42928</v>
      </c>
      <c r="E33" s="67" t="s">
        <v>1153</v>
      </c>
      <c r="F33" s="67" t="s">
        <v>227</v>
      </c>
      <c r="G33" s="67" t="s">
        <v>219</v>
      </c>
      <c r="H33" s="67" t="s">
        <v>1162</v>
      </c>
      <c r="I33" s="67" t="s">
        <v>218</v>
      </c>
    </row>
    <row r="34" spans="1:9" ht="15" customHeight="1" x14ac:dyDescent="0.25">
      <c r="A34" s="16">
        <v>42927</v>
      </c>
      <c r="B34" s="24">
        <v>0.75</v>
      </c>
      <c r="C34" s="24">
        <v>0.16666666666666666</v>
      </c>
      <c r="D34" s="16">
        <v>42928</v>
      </c>
      <c r="E34" s="67" t="s">
        <v>1160</v>
      </c>
      <c r="F34" s="67" t="s">
        <v>229</v>
      </c>
      <c r="G34" s="67" t="s">
        <v>219</v>
      </c>
      <c r="H34" s="67" t="s">
        <v>228</v>
      </c>
      <c r="I34" s="67" t="s">
        <v>234</v>
      </c>
    </row>
    <row r="35" spans="1:9" ht="15" customHeight="1" x14ac:dyDescent="0.25">
      <c r="A35" s="16">
        <v>42927</v>
      </c>
      <c r="B35" s="24">
        <v>0.875</v>
      </c>
      <c r="C35" s="24">
        <v>0.29166666666666669</v>
      </c>
      <c r="D35" s="16">
        <v>42928</v>
      </c>
      <c r="E35" s="67" t="s">
        <v>1161</v>
      </c>
      <c r="F35" s="67" t="s">
        <v>226</v>
      </c>
      <c r="G35" s="67" t="s">
        <v>219</v>
      </c>
      <c r="H35" s="67" t="s">
        <v>1163</v>
      </c>
      <c r="I35" s="67" t="s">
        <v>234</v>
      </c>
    </row>
    <row r="36" spans="1:9" ht="15" customHeight="1" x14ac:dyDescent="0.25">
      <c r="A36" s="16">
        <v>42928</v>
      </c>
      <c r="B36" s="24">
        <v>0</v>
      </c>
      <c r="C36" s="24">
        <v>0.41666666666666669</v>
      </c>
      <c r="D36" s="16">
        <v>42928</v>
      </c>
      <c r="E36" s="67" t="s">
        <v>1153</v>
      </c>
      <c r="F36" s="67" t="s">
        <v>220</v>
      </c>
      <c r="G36" s="67" t="s">
        <v>219</v>
      </c>
      <c r="H36" s="67" t="s">
        <v>1163</v>
      </c>
      <c r="I36" s="67" t="s">
        <v>234</v>
      </c>
    </row>
    <row r="37" spans="1:9" ht="15" customHeight="1" x14ac:dyDescent="0.25">
      <c r="A37" s="16">
        <v>42928</v>
      </c>
      <c r="B37" s="24">
        <v>0.125</v>
      </c>
      <c r="C37" s="24">
        <v>0.54166666666666663</v>
      </c>
      <c r="D37" s="16">
        <v>42928</v>
      </c>
      <c r="E37" s="67" t="s">
        <v>1153</v>
      </c>
      <c r="F37" s="67" t="s">
        <v>342</v>
      </c>
      <c r="G37" s="67" t="s">
        <v>219</v>
      </c>
      <c r="H37" s="67" t="s">
        <v>1163</v>
      </c>
      <c r="I37" s="67" t="s">
        <v>234</v>
      </c>
    </row>
    <row r="38" spans="1:9" ht="15" customHeight="1" x14ac:dyDescent="0.25">
      <c r="A38" s="16">
        <v>42928</v>
      </c>
      <c r="B38" s="24">
        <v>0.25</v>
      </c>
      <c r="C38" s="24">
        <v>0.66666666666666663</v>
      </c>
      <c r="D38" s="16">
        <v>42928</v>
      </c>
      <c r="E38" s="67" t="s">
        <v>1153</v>
      </c>
      <c r="F38" s="67" t="s">
        <v>235</v>
      </c>
      <c r="G38" s="67" t="s">
        <v>219</v>
      </c>
      <c r="H38" s="67" t="s">
        <v>381</v>
      </c>
      <c r="I38" s="67" t="s">
        <v>234</v>
      </c>
    </row>
    <row r="39" spans="1:9" ht="15" customHeight="1" x14ac:dyDescent="0.25">
      <c r="A39" s="16">
        <v>42928</v>
      </c>
      <c r="B39" s="24">
        <v>0.375</v>
      </c>
      <c r="C39" s="24">
        <v>0.79166666666666663</v>
      </c>
      <c r="D39" s="16">
        <v>42928</v>
      </c>
      <c r="E39" s="67" t="s">
        <v>1164</v>
      </c>
      <c r="F39" s="67" t="s">
        <v>226</v>
      </c>
      <c r="G39" s="67" t="s">
        <v>219</v>
      </c>
      <c r="H39" s="67" t="s">
        <v>381</v>
      </c>
      <c r="I39" s="67" t="s">
        <v>234</v>
      </c>
    </row>
    <row r="40" spans="1:9" ht="15" customHeight="1" x14ac:dyDescent="0.25">
      <c r="A40" s="16">
        <v>42928</v>
      </c>
      <c r="B40" s="24">
        <v>0.5</v>
      </c>
      <c r="C40" s="24">
        <v>0.91666666666666663</v>
      </c>
      <c r="D40" s="16">
        <v>42928</v>
      </c>
      <c r="E40" s="67" t="s">
        <v>1151</v>
      </c>
      <c r="F40" s="67" t="s">
        <v>235</v>
      </c>
      <c r="G40" s="67" t="s">
        <v>219</v>
      </c>
      <c r="H40" s="67" t="s">
        <v>1163</v>
      </c>
      <c r="I40" s="67" t="s">
        <v>234</v>
      </c>
    </row>
    <row r="41" spans="1:9" ht="15" customHeight="1" x14ac:dyDescent="0.25">
      <c r="A41" s="16">
        <v>42928</v>
      </c>
      <c r="B41" s="24">
        <v>0.625</v>
      </c>
      <c r="C41" s="24">
        <v>4.1666666666666664E-2</v>
      </c>
      <c r="D41" s="16">
        <v>42929</v>
      </c>
      <c r="E41" s="67" t="s">
        <v>1155</v>
      </c>
      <c r="F41" s="67" t="s">
        <v>1155</v>
      </c>
      <c r="G41" s="67" t="s">
        <v>1155</v>
      </c>
      <c r="H41" s="67" t="s">
        <v>1155</v>
      </c>
      <c r="I41" s="67" t="s">
        <v>1155</v>
      </c>
    </row>
    <row r="42" spans="1:9" ht="15" customHeight="1" x14ac:dyDescent="0.25">
      <c r="A42" s="16">
        <v>42928</v>
      </c>
      <c r="B42" s="24">
        <v>0.75</v>
      </c>
      <c r="C42" s="24">
        <v>0.16666666666666666</v>
      </c>
      <c r="D42" s="16">
        <v>42929</v>
      </c>
      <c r="E42" s="67" t="s">
        <v>1165</v>
      </c>
      <c r="F42" s="67" t="s">
        <v>220</v>
      </c>
      <c r="G42" s="67" t="s">
        <v>219</v>
      </c>
      <c r="H42" s="67" t="s">
        <v>1166</v>
      </c>
      <c r="I42" s="67" t="s">
        <v>234</v>
      </c>
    </row>
    <row r="43" spans="1:9" ht="15" customHeight="1" x14ac:dyDescent="0.25">
      <c r="A43" s="16">
        <v>42928</v>
      </c>
      <c r="B43" s="24">
        <v>0.875</v>
      </c>
      <c r="C43" s="24">
        <v>0.29166666666666669</v>
      </c>
      <c r="D43" s="16">
        <v>42929</v>
      </c>
      <c r="E43" s="67" t="s">
        <v>1165</v>
      </c>
      <c r="F43" s="67" t="s">
        <v>220</v>
      </c>
      <c r="G43" s="67" t="s">
        <v>219</v>
      </c>
      <c r="H43" s="67" t="s">
        <v>228</v>
      </c>
      <c r="I43" s="67" t="s">
        <v>234</v>
      </c>
    </row>
    <row r="44" spans="1:9" ht="15" customHeight="1" x14ac:dyDescent="0.25">
      <c r="A44" s="16">
        <v>42929</v>
      </c>
      <c r="B44" s="24">
        <v>0</v>
      </c>
      <c r="C44" s="24">
        <v>0.41666666666666669</v>
      </c>
      <c r="D44" s="16">
        <v>42929</v>
      </c>
      <c r="E44" s="67" t="s">
        <v>230</v>
      </c>
      <c r="F44" s="67" t="s">
        <v>224</v>
      </c>
      <c r="G44" s="67" t="s">
        <v>219</v>
      </c>
      <c r="H44" s="67" t="s">
        <v>228</v>
      </c>
      <c r="I44" s="67" t="s">
        <v>234</v>
      </c>
    </row>
    <row r="45" spans="1:9" ht="15" customHeight="1" x14ac:dyDescent="0.25">
      <c r="A45" s="16">
        <v>42929</v>
      </c>
      <c r="B45" s="24">
        <v>0.125</v>
      </c>
      <c r="C45" s="24">
        <v>0.54166666666666663</v>
      </c>
      <c r="D45" s="16">
        <v>42929</v>
      </c>
      <c r="E45" s="67" t="s">
        <v>230</v>
      </c>
      <c r="F45" s="67" t="s">
        <v>232</v>
      </c>
      <c r="G45" s="67" t="s">
        <v>219</v>
      </c>
      <c r="H45" s="67" t="s">
        <v>228</v>
      </c>
      <c r="I45" s="67" t="s">
        <v>234</v>
      </c>
    </row>
    <row r="46" spans="1:9" ht="15" customHeight="1" x14ac:dyDescent="0.25">
      <c r="A46" s="16">
        <v>42929</v>
      </c>
      <c r="B46" s="24">
        <v>0.25</v>
      </c>
      <c r="C46" s="24">
        <v>0.66666666666666663</v>
      </c>
      <c r="D46" s="16">
        <v>42929</v>
      </c>
      <c r="E46" s="67" t="s">
        <v>233</v>
      </c>
      <c r="F46" s="67" t="s">
        <v>224</v>
      </c>
      <c r="G46" s="67" t="s">
        <v>219</v>
      </c>
      <c r="H46" s="67" t="s">
        <v>228</v>
      </c>
      <c r="I46" s="67" t="s">
        <v>234</v>
      </c>
    </row>
    <row r="47" spans="1:9" ht="15" customHeight="1" x14ac:dyDescent="0.25">
      <c r="A47" s="16">
        <v>42929</v>
      </c>
      <c r="B47" s="24">
        <v>0.375</v>
      </c>
      <c r="C47" s="24">
        <v>0.79166666666666663</v>
      </c>
      <c r="D47" s="16">
        <v>42929</v>
      </c>
      <c r="E47" s="67" t="s">
        <v>1167</v>
      </c>
      <c r="F47" s="67" t="s">
        <v>226</v>
      </c>
      <c r="G47" s="67" t="s">
        <v>219</v>
      </c>
      <c r="H47" s="67" t="s">
        <v>228</v>
      </c>
      <c r="I47" s="67" t="s">
        <v>234</v>
      </c>
    </row>
    <row r="48" spans="1:9" ht="15" customHeight="1" x14ac:dyDescent="0.25">
      <c r="A48" s="16">
        <v>42929</v>
      </c>
      <c r="B48" s="24">
        <v>0.5</v>
      </c>
      <c r="C48" s="24">
        <v>0.91666666666666663</v>
      </c>
      <c r="D48" s="16">
        <v>42929</v>
      </c>
      <c r="E48" s="67" t="s">
        <v>380</v>
      </c>
      <c r="F48" s="67" t="s">
        <v>220</v>
      </c>
      <c r="G48" s="67" t="s">
        <v>219</v>
      </c>
      <c r="H48" s="67" t="s">
        <v>1153</v>
      </c>
      <c r="I48" s="67" t="s">
        <v>234</v>
      </c>
    </row>
    <row r="49" spans="1:9" ht="15" customHeight="1" x14ac:dyDescent="0.25">
      <c r="A49" s="16">
        <v>42929</v>
      </c>
      <c r="B49" s="24">
        <v>0.625</v>
      </c>
      <c r="C49" s="24">
        <v>4.1666666666666664E-2</v>
      </c>
      <c r="D49" s="16">
        <v>42930</v>
      </c>
      <c r="E49" s="67" t="s">
        <v>233</v>
      </c>
      <c r="F49" s="67" t="s">
        <v>235</v>
      </c>
      <c r="G49" s="67" t="s">
        <v>219</v>
      </c>
      <c r="H49" s="67" t="s">
        <v>1153</v>
      </c>
      <c r="I49" s="67" t="s">
        <v>234</v>
      </c>
    </row>
    <row r="50" spans="1:9" ht="15" customHeight="1" x14ac:dyDescent="0.25">
      <c r="A50" s="16">
        <v>42929</v>
      </c>
      <c r="B50" s="24">
        <v>0.75</v>
      </c>
      <c r="C50" s="24">
        <v>0.16666666666666666</v>
      </c>
      <c r="D50" s="16">
        <v>42930</v>
      </c>
      <c r="E50" s="67" t="s">
        <v>1165</v>
      </c>
      <c r="F50" s="67" t="s">
        <v>220</v>
      </c>
      <c r="G50" s="67" t="s">
        <v>219</v>
      </c>
      <c r="H50" s="67" t="s">
        <v>1153</v>
      </c>
      <c r="I50" s="67" t="s">
        <v>234</v>
      </c>
    </row>
    <row r="51" spans="1:9" ht="15" customHeight="1" x14ac:dyDescent="0.25">
      <c r="A51" s="16">
        <v>42929</v>
      </c>
      <c r="B51" s="24">
        <v>0.875</v>
      </c>
      <c r="C51" s="24">
        <v>0.29166666666666669</v>
      </c>
      <c r="D51" s="16">
        <v>42930</v>
      </c>
      <c r="E51" s="67" t="s">
        <v>1304</v>
      </c>
      <c r="F51" s="67" t="s">
        <v>235</v>
      </c>
      <c r="G51" s="67" t="s">
        <v>219</v>
      </c>
      <c r="H51" s="67" t="s">
        <v>1305</v>
      </c>
      <c r="I51" s="67" t="s">
        <v>234</v>
      </c>
    </row>
    <row r="52" spans="1:9" ht="15" customHeight="1" x14ac:dyDescent="0.25">
      <c r="A52" s="16">
        <v>42930</v>
      </c>
      <c r="B52" s="24">
        <v>0</v>
      </c>
      <c r="C52" s="24">
        <v>0.41666666666666669</v>
      </c>
      <c r="D52" s="16">
        <v>42930</v>
      </c>
      <c r="E52" s="67" t="s">
        <v>221</v>
      </c>
      <c r="F52" s="67" t="s">
        <v>220</v>
      </c>
      <c r="G52" s="67" t="s">
        <v>219</v>
      </c>
      <c r="H52" s="67" t="s">
        <v>1305</v>
      </c>
      <c r="I52" s="67" t="s">
        <v>234</v>
      </c>
    </row>
    <row r="53" spans="1:9" ht="15" customHeight="1" x14ac:dyDescent="0.25">
      <c r="A53" s="16">
        <v>42930</v>
      </c>
      <c r="B53" s="24">
        <v>0.125</v>
      </c>
      <c r="C53" s="24">
        <v>0.54166666666666663</v>
      </c>
      <c r="D53" s="16">
        <v>42930</v>
      </c>
      <c r="E53" s="67" t="s">
        <v>230</v>
      </c>
      <c r="F53" s="67" t="s">
        <v>342</v>
      </c>
      <c r="G53" s="67" t="s">
        <v>219</v>
      </c>
      <c r="H53" s="67" t="s">
        <v>1305</v>
      </c>
      <c r="I53" s="67" t="s">
        <v>234</v>
      </c>
    </row>
    <row r="54" spans="1:9" ht="15" customHeight="1" x14ac:dyDescent="0.25">
      <c r="A54" s="16">
        <v>42930</v>
      </c>
      <c r="B54" s="24">
        <v>0.25</v>
      </c>
      <c r="C54" s="24">
        <v>0.66666666666666663</v>
      </c>
      <c r="D54" s="16">
        <v>42930</v>
      </c>
      <c r="E54" s="67" t="s">
        <v>221</v>
      </c>
      <c r="F54" s="67" t="s">
        <v>235</v>
      </c>
      <c r="G54" s="67" t="s">
        <v>219</v>
      </c>
      <c r="H54" s="67" t="s">
        <v>1163</v>
      </c>
      <c r="I54" s="67" t="s">
        <v>234</v>
      </c>
    </row>
    <row r="55" spans="1:9" ht="15" customHeight="1" x14ac:dyDescent="0.25">
      <c r="A55" s="16">
        <v>42930</v>
      </c>
      <c r="B55" s="24">
        <v>0.375</v>
      </c>
      <c r="C55" s="24">
        <v>0.79166666666666663</v>
      </c>
      <c r="D55" s="16">
        <v>42930</v>
      </c>
      <c r="E55" s="67" t="s">
        <v>1306</v>
      </c>
      <c r="F55" s="67" t="s">
        <v>342</v>
      </c>
      <c r="G55" s="67" t="s">
        <v>218</v>
      </c>
      <c r="H55" s="67" t="s">
        <v>1307</v>
      </c>
      <c r="I55" s="67" t="s">
        <v>218</v>
      </c>
    </row>
    <row r="56" spans="1:9" ht="15" customHeight="1" x14ac:dyDescent="0.25">
      <c r="A56" s="16">
        <v>42930</v>
      </c>
      <c r="B56" s="24">
        <v>0.5</v>
      </c>
      <c r="C56" s="24">
        <v>0.91666666666666663</v>
      </c>
      <c r="D56" s="16">
        <v>42930</v>
      </c>
      <c r="E56" s="67" t="s">
        <v>1153</v>
      </c>
      <c r="F56" s="67" t="s">
        <v>235</v>
      </c>
      <c r="G56" s="67" t="s">
        <v>218</v>
      </c>
      <c r="H56" s="67" t="s">
        <v>1307</v>
      </c>
      <c r="I56" s="67" t="s">
        <v>218</v>
      </c>
    </row>
    <row r="57" spans="1:9" ht="15" customHeight="1" x14ac:dyDescent="0.25">
      <c r="A57" s="16">
        <v>42930</v>
      </c>
      <c r="B57" s="24">
        <v>0.625</v>
      </c>
      <c r="C57" s="24">
        <v>4.1666666666666664E-2</v>
      </c>
      <c r="D57" s="16">
        <v>42931</v>
      </c>
      <c r="E57" s="67" t="s">
        <v>230</v>
      </c>
      <c r="F57" s="67" t="s">
        <v>217</v>
      </c>
      <c r="G57" s="67" t="s">
        <v>218</v>
      </c>
      <c r="H57" s="67" t="s">
        <v>1307</v>
      </c>
      <c r="I57" s="67" t="s">
        <v>218</v>
      </c>
    </row>
    <row r="58" spans="1:9" ht="15" customHeight="1" x14ac:dyDescent="0.25">
      <c r="A58" s="16">
        <v>42930</v>
      </c>
      <c r="B58" s="24">
        <v>0.75</v>
      </c>
      <c r="C58" s="24">
        <v>0.16666666666666666</v>
      </c>
      <c r="D58" s="16">
        <v>42931</v>
      </c>
      <c r="E58" s="67" t="s">
        <v>379</v>
      </c>
      <c r="F58" s="67" t="s">
        <v>226</v>
      </c>
      <c r="G58" s="67" t="s">
        <v>218</v>
      </c>
      <c r="H58" s="67" t="s">
        <v>230</v>
      </c>
      <c r="I58" s="67" t="s">
        <v>234</v>
      </c>
    </row>
    <row r="59" spans="1:9" ht="15" customHeight="1" x14ac:dyDescent="0.25">
      <c r="A59" s="16">
        <v>42930</v>
      </c>
      <c r="B59" s="24">
        <v>0.875</v>
      </c>
      <c r="C59" s="24">
        <v>0.29166666666666669</v>
      </c>
      <c r="D59" s="16">
        <v>42931</v>
      </c>
      <c r="E59" s="67" t="s">
        <v>1165</v>
      </c>
      <c r="F59" s="67" t="s">
        <v>232</v>
      </c>
      <c r="G59" s="67" t="s">
        <v>218</v>
      </c>
      <c r="H59" s="67" t="s">
        <v>230</v>
      </c>
      <c r="I59" s="67" t="s">
        <v>234</v>
      </c>
    </row>
    <row r="60" spans="1:9" ht="15" customHeight="1" x14ac:dyDescent="0.25">
      <c r="A60" s="16">
        <v>42931</v>
      </c>
      <c r="B60" s="24">
        <v>0</v>
      </c>
      <c r="C60" s="24">
        <v>0.41666666666666669</v>
      </c>
      <c r="D60" s="16">
        <v>42931</v>
      </c>
      <c r="E60" s="67" t="s">
        <v>221</v>
      </c>
      <c r="F60" s="67" t="s">
        <v>226</v>
      </c>
      <c r="G60" s="67" t="s">
        <v>218</v>
      </c>
      <c r="H60" s="67" t="s">
        <v>221</v>
      </c>
      <c r="I60" s="67" t="s">
        <v>234</v>
      </c>
    </row>
    <row r="61" spans="1:9" ht="15" customHeight="1" x14ac:dyDescent="0.25">
      <c r="A61" s="16">
        <v>42931</v>
      </c>
      <c r="B61" s="24">
        <v>0.125</v>
      </c>
      <c r="C61" s="24">
        <v>0.54166666666666663</v>
      </c>
      <c r="D61" s="16">
        <v>42931</v>
      </c>
      <c r="E61" s="67" t="s">
        <v>221</v>
      </c>
      <c r="F61" s="67" t="s">
        <v>342</v>
      </c>
      <c r="G61" s="67" t="s">
        <v>218</v>
      </c>
      <c r="H61" s="67" t="s">
        <v>221</v>
      </c>
      <c r="I61" s="67" t="s">
        <v>234</v>
      </c>
    </row>
    <row r="62" spans="1:9" ht="15" customHeight="1" x14ac:dyDescent="0.25">
      <c r="A62" s="16">
        <v>42931</v>
      </c>
      <c r="B62" s="24">
        <v>0.25</v>
      </c>
      <c r="C62" s="24">
        <v>0.66666666666666663</v>
      </c>
      <c r="D62" s="16">
        <v>42931</v>
      </c>
      <c r="E62" s="67" t="s">
        <v>1151</v>
      </c>
      <c r="F62" s="67" t="s">
        <v>235</v>
      </c>
      <c r="G62" s="67" t="s">
        <v>218</v>
      </c>
      <c r="H62" s="67" t="s">
        <v>380</v>
      </c>
      <c r="I62" s="67" t="s">
        <v>236</v>
      </c>
    </row>
    <row r="63" spans="1:9" ht="15" customHeight="1" x14ac:dyDescent="0.25">
      <c r="A63" s="16">
        <v>42931</v>
      </c>
      <c r="B63" s="24">
        <v>0.375</v>
      </c>
      <c r="C63" s="24">
        <v>0.79166666666666663</v>
      </c>
      <c r="D63" s="16">
        <v>42931</v>
      </c>
      <c r="E63" s="67" t="s">
        <v>1308</v>
      </c>
      <c r="F63" s="67" t="s">
        <v>1154</v>
      </c>
      <c r="G63" s="67" t="s">
        <v>218</v>
      </c>
      <c r="H63" s="67" t="s">
        <v>221</v>
      </c>
      <c r="I63" s="67" t="s">
        <v>236</v>
      </c>
    </row>
    <row r="64" spans="1:9" ht="15" customHeight="1" x14ac:dyDescent="0.25">
      <c r="A64" s="16">
        <v>42931</v>
      </c>
      <c r="B64" s="24">
        <v>0.5</v>
      </c>
      <c r="C64" s="24">
        <v>0.91666666666666663</v>
      </c>
      <c r="D64" s="16">
        <v>42931</v>
      </c>
      <c r="E64" s="67" t="s">
        <v>230</v>
      </c>
      <c r="F64" s="67" t="s">
        <v>229</v>
      </c>
      <c r="G64" s="67" t="s">
        <v>234</v>
      </c>
      <c r="H64" s="67" t="s">
        <v>230</v>
      </c>
      <c r="I64" s="67" t="s">
        <v>236</v>
      </c>
    </row>
    <row r="65" spans="1:9" ht="15" customHeight="1" x14ac:dyDescent="0.25">
      <c r="A65" s="16">
        <v>42931</v>
      </c>
      <c r="B65" s="24">
        <v>0.625</v>
      </c>
      <c r="C65" s="24">
        <v>4.1666666666666664E-2</v>
      </c>
      <c r="D65" s="16">
        <v>42932</v>
      </c>
      <c r="E65" s="67" t="s">
        <v>1151</v>
      </c>
      <c r="F65" s="67" t="s">
        <v>1154</v>
      </c>
      <c r="G65" s="67" t="s">
        <v>234</v>
      </c>
      <c r="H65" s="67" t="s">
        <v>1151</v>
      </c>
      <c r="I65" s="67" t="s">
        <v>236</v>
      </c>
    </row>
    <row r="66" spans="1:9" ht="15" customHeight="1" x14ac:dyDescent="0.25">
      <c r="A66" s="16">
        <v>42931</v>
      </c>
      <c r="B66" s="24">
        <v>0.75</v>
      </c>
      <c r="C66" s="24">
        <v>0.16666666666666666</v>
      </c>
      <c r="D66" s="16">
        <v>42932</v>
      </c>
      <c r="E66" s="67" t="s">
        <v>1151</v>
      </c>
      <c r="F66" s="67" t="s">
        <v>1154</v>
      </c>
      <c r="G66" s="67" t="s">
        <v>234</v>
      </c>
      <c r="H66" s="67" t="s">
        <v>1151</v>
      </c>
      <c r="I66" s="67" t="s">
        <v>344</v>
      </c>
    </row>
    <row r="67" spans="1:9" ht="15" customHeight="1" x14ac:dyDescent="0.25">
      <c r="A67" s="16">
        <v>42931</v>
      </c>
      <c r="B67" s="24">
        <v>0.875</v>
      </c>
      <c r="C67" s="24">
        <v>0.29166666666666669</v>
      </c>
      <c r="D67" s="16">
        <v>42932</v>
      </c>
      <c r="E67" s="67" t="s">
        <v>1309</v>
      </c>
      <c r="F67" s="67" t="s">
        <v>1310</v>
      </c>
      <c r="G67" s="67" t="s">
        <v>234</v>
      </c>
      <c r="H67" s="67" t="s">
        <v>1153</v>
      </c>
      <c r="I67" s="67" t="s">
        <v>343</v>
      </c>
    </row>
    <row r="68" spans="1:9" ht="15" customHeight="1" x14ac:dyDescent="0.25">
      <c r="A68" s="16">
        <v>42932</v>
      </c>
      <c r="B68" s="24">
        <v>0</v>
      </c>
      <c r="C68" s="24">
        <v>0.41666666666666669</v>
      </c>
      <c r="D68" s="16">
        <v>42932</v>
      </c>
      <c r="E68" s="67" t="s">
        <v>1151</v>
      </c>
      <c r="F68" s="67" t="s">
        <v>1154</v>
      </c>
      <c r="G68" s="67" t="s">
        <v>218</v>
      </c>
      <c r="H68" s="67" t="s">
        <v>1153</v>
      </c>
      <c r="I68" s="67" t="s">
        <v>236</v>
      </c>
    </row>
    <row r="69" spans="1:9" ht="15" customHeight="1" x14ac:dyDescent="0.25">
      <c r="A69" s="16">
        <v>42932</v>
      </c>
      <c r="B69" s="24">
        <v>0.125</v>
      </c>
      <c r="C69" s="24">
        <v>0.54166666666666663</v>
      </c>
      <c r="D69" s="16">
        <v>42932</v>
      </c>
      <c r="E69" s="67" t="s">
        <v>1151</v>
      </c>
      <c r="F69" s="67" t="s">
        <v>237</v>
      </c>
      <c r="G69" s="67" t="s">
        <v>234</v>
      </c>
      <c r="H69" s="67" t="s">
        <v>1153</v>
      </c>
      <c r="I69" s="67" t="s">
        <v>236</v>
      </c>
    </row>
    <row r="70" spans="1:9" ht="15" customHeight="1" x14ac:dyDescent="0.25">
      <c r="A70" s="16">
        <v>42932</v>
      </c>
      <c r="B70" s="24">
        <v>0.25</v>
      </c>
      <c r="C70" s="24">
        <v>0.66666666666666663</v>
      </c>
      <c r="D70" s="16">
        <v>42932</v>
      </c>
      <c r="E70" s="67" t="s">
        <v>1151</v>
      </c>
      <c r="F70" s="67" t="s">
        <v>1310</v>
      </c>
      <c r="G70" s="67" t="s">
        <v>218</v>
      </c>
      <c r="H70" s="67" t="s">
        <v>1151</v>
      </c>
      <c r="I70" s="67" t="s">
        <v>236</v>
      </c>
    </row>
    <row r="71" spans="1:9" ht="15" customHeight="1" x14ac:dyDescent="0.25">
      <c r="A71" s="16">
        <v>42932</v>
      </c>
      <c r="B71" s="24">
        <v>0.375</v>
      </c>
      <c r="C71" s="24">
        <v>0.79166666666666663</v>
      </c>
      <c r="D71" s="16">
        <v>42932</v>
      </c>
      <c r="E71" s="67" t="s">
        <v>1161</v>
      </c>
      <c r="F71" s="67" t="s">
        <v>1951</v>
      </c>
      <c r="G71" s="67" t="s">
        <v>218</v>
      </c>
      <c r="H71" s="67" t="s">
        <v>1151</v>
      </c>
      <c r="I71" s="67" t="s">
        <v>344</v>
      </c>
    </row>
    <row r="72" spans="1:9" ht="15" customHeight="1" x14ac:dyDescent="0.25">
      <c r="A72" s="16">
        <v>42932</v>
      </c>
      <c r="B72" s="24">
        <v>0.5</v>
      </c>
      <c r="C72" s="24">
        <v>0.91666666666666663</v>
      </c>
      <c r="D72" s="16">
        <v>42932</v>
      </c>
      <c r="E72" s="67" t="s">
        <v>1151</v>
      </c>
      <c r="F72" s="67" t="s">
        <v>1154</v>
      </c>
      <c r="G72" s="67" t="s">
        <v>218</v>
      </c>
      <c r="H72" s="67" t="s">
        <v>1151</v>
      </c>
      <c r="I72" s="67" t="s">
        <v>344</v>
      </c>
    </row>
    <row r="73" spans="1:9" ht="15" customHeight="1" x14ac:dyDescent="0.25">
      <c r="A73" s="16">
        <v>42932</v>
      </c>
      <c r="B73" s="24">
        <v>0.625</v>
      </c>
      <c r="C73" s="24">
        <v>4.1666666666666664E-2</v>
      </c>
      <c r="D73" s="16">
        <v>42933</v>
      </c>
      <c r="E73" s="67" t="s">
        <v>1151</v>
      </c>
      <c r="F73" s="67" t="s">
        <v>1154</v>
      </c>
      <c r="G73" s="67" t="s">
        <v>218</v>
      </c>
      <c r="H73" s="67" t="s">
        <v>1153</v>
      </c>
      <c r="I73" s="67" t="s">
        <v>1952</v>
      </c>
    </row>
    <row r="74" spans="1:9" ht="15" customHeight="1" x14ac:dyDescent="0.25">
      <c r="A74" s="16">
        <v>42932</v>
      </c>
      <c r="B74" s="24">
        <v>0.75</v>
      </c>
      <c r="C74" s="24">
        <v>0.16666666666666666</v>
      </c>
      <c r="D74" s="16">
        <v>42933</v>
      </c>
      <c r="E74" s="67" t="s">
        <v>379</v>
      </c>
      <c r="F74" s="67" t="s">
        <v>1310</v>
      </c>
      <c r="G74" s="67" t="s">
        <v>218</v>
      </c>
      <c r="H74" s="67" t="s">
        <v>1151</v>
      </c>
      <c r="I74" s="67" t="s">
        <v>1952</v>
      </c>
    </row>
    <row r="75" spans="1:9" ht="15" customHeight="1" x14ac:dyDescent="0.25">
      <c r="A75" s="16">
        <v>42932</v>
      </c>
      <c r="B75" s="24">
        <v>0.875</v>
      </c>
      <c r="C75" s="24">
        <v>0.29166666666666669</v>
      </c>
      <c r="D75" s="16">
        <v>42933</v>
      </c>
      <c r="E75" s="76" t="s">
        <v>1155</v>
      </c>
      <c r="F75" s="76" t="s">
        <v>1155</v>
      </c>
      <c r="G75" s="76" t="s">
        <v>1155</v>
      </c>
      <c r="H75" s="76" t="s">
        <v>1155</v>
      </c>
      <c r="I75" s="76" t="s">
        <v>1155</v>
      </c>
    </row>
    <row r="76" spans="1:9" ht="15" customHeight="1" x14ac:dyDescent="0.25">
      <c r="A76" s="16">
        <v>42933</v>
      </c>
      <c r="B76" s="24">
        <v>0</v>
      </c>
      <c r="C76" s="24">
        <v>0.41666666666666669</v>
      </c>
      <c r="D76" s="16">
        <v>42933</v>
      </c>
      <c r="E76" s="8">
        <v>70</v>
      </c>
      <c r="F76" s="8">
        <v>15</v>
      </c>
      <c r="G76" s="67" t="s">
        <v>218</v>
      </c>
      <c r="H76" s="8">
        <v>90</v>
      </c>
      <c r="I76" s="67" t="s">
        <v>1952</v>
      </c>
    </row>
    <row r="77" spans="1:9" ht="15" customHeight="1" x14ac:dyDescent="0.25">
      <c r="A77" s="16">
        <v>42933</v>
      </c>
      <c r="B77" s="24">
        <v>0.125</v>
      </c>
      <c r="C77" s="24">
        <v>0.54166666666666663</v>
      </c>
      <c r="D77" s="16">
        <v>42933</v>
      </c>
      <c r="E77" s="8">
        <v>110</v>
      </c>
      <c r="F77" s="8">
        <v>14</v>
      </c>
      <c r="G77" s="67" t="s">
        <v>218</v>
      </c>
      <c r="H77" s="8">
        <v>90</v>
      </c>
      <c r="I77" s="67" t="s">
        <v>1952</v>
      </c>
    </row>
    <row r="78" spans="1:9" ht="15" customHeight="1" x14ac:dyDescent="0.25">
      <c r="A78" s="16">
        <v>42933</v>
      </c>
      <c r="B78" s="24">
        <v>0.25</v>
      </c>
      <c r="C78" s="24">
        <v>0.66666666666666663</v>
      </c>
      <c r="D78" s="16">
        <v>42933</v>
      </c>
      <c r="E78" s="76" t="s">
        <v>1155</v>
      </c>
      <c r="F78" s="76" t="s">
        <v>1155</v>
      </c>
      <c r="G78" s="76" t="s">
        <v>1155</v>
      </c>
      <c r="H78" s="76" t="s">
        <v>1155</v>
      </c>
      <c r="I78" s="76" t="s">
        <v>1155</v>
      </c>
    </row>
    <row r="79" spans="1:9" ht="15" customHeight="1" x14ac:dyDescent="0.25">
      <c r="A79" s="16">
        <v>42933</v>
      </c>
      <c r="B79" s="24">
        <v>0.375</v>
      </c>
      <c r="C79" s="24">
        <v>0.79166666666666663</v>
      </c>
      <c r="D79" s="16">
        <v>42933</v>
      </c>
      <c r="E79" s="67" t="s">
        <v>1309</v>
      </c>
      <c r="F79" s="67" t="s">
        <v>342</v>
      </c>
      <c r="G79" s="67" t="s">
        <v>219</v>
      </c>
      <c r="H79" s="67" t="s">
        <v>1153</v>
      </c>
      <c r="I79" s="67" t="s">
        <v>236</v>
      </c>
    </row>
    <row r="80" spans="1:9" ht="15" customHeight="1" x14ac:dyDescent="0.25">
      <c r="A80" s="16">
        <v>42933</v>
      </c>
      <c r="B80" s="24">
        <v>0.5</v>
      </c>
      <c r="C80" s="24">
        <v>0.91666666666666663</v>
      </c>
      <c r="D80" s="16">
        <v>42933</v>
      </c>
      <c r="E80" s="67" t="s">
        <v>1153</v>
      </c>
      <c r="F80" s="67" t="s">
        <v>235</v>
      </c>
      <c r="G80" s="67" t="s">
        <v>219</v>
      </c>
      <c r="H80" s="67" t="s">
        <v>1153</v>
      </c>
      <c r="I80" s="67" t="s">
        <v>1954</v>
      </c>
    </row>
    <row r="81" spans="1:9" ht="15" customHeight="1" x14ac:dyDescent="0.25">
      <c r="A81" s="16">
        <v>42933</v>
      </c>
      <c r="B81" s="24">
        <v>0.625</v>
      </c>
      <c r="C81" s="24">
        <v>4.1666666666666664E-2</v>
      </c>
      <c r="D81" s="16">
        <v>42934</v>
      </c>
      <c r="E81" s="67" t="s">
        <v>1153</v>
      </c>
      <c r="F81" s="67" t="s">
        <v>235</v>
      </c>
      <c r="G81" s="67" t="s">
        <v>219</v>
      </c>
      <c r="H81" s="67" t="s">
        <v>1153</v>
      </c>
      <c r="I81" s="67" t="s">
        <v>1954</v>
      </c>
    </row>
    <row r="82" spans="1:9" ht="15" customHeight="1" x14ac:dyDescent="0.25">
      <c r="A82" s="16">
        <v>42933</v>
      </c>
      <c r="B82" s="24">
        <v>0.75</v>
      </c>
      <c r="C82" s="24">
        <v>0.16666666666666666</v>
      </c>
      <c r="D82" s="16">
        <v>42934</v>
      </c>
      <c r="E82" s="67" t="s">
        <v>1167</v>
      </c>
      <c r="F82" s="67" t="s">
        <v>342</v>
      </c>
      <c r="G82" s="67" t="s">
        <v>219</v>
      </c>
      <c r="H82" s="67" t="s">
        <v>1153</v>
      </c>
      <c r="I82" s="67" t="s">
        <v>1952</v>
      </c>
    </row>
    <row r="83" spans="1:9" ht="15" customHeight="1" x14ac:dyDescent="0.25">
      <c r="A83" s="16">
        <v>42933</v>
      </c>
      <c r="B83" s="24">
        <v>0.875</v>
      </c>
      <c r="C83" s="24">
        <v>0.29166666666666669</v>
      </c>
      <c r="D83" s="16">
        <v>42934</v>
      </c>
      <c r="E83" s="67" t="s">
        <v>1953</v>
      </c>
      <c r="F83" s="67" t="s">
        <v>224</v>
      </c>
      <c r="G83" s="67" t="s">
        <v>219</v>
      </c>
      <c r="H83" s="67" t="s">
        <v>345</v>
      </c>
      <c r="I83" s="67" t="s">
        <v>1954</v>
      </c>
    </row>
    <row r="84" spans="1:9" ht="15" customHeight="1" x14ac:dyDescent="0.25">
      <c r="A84" s="16">
        <v>42934</v>
      </c>
      <c r="B84" s="24">
        <v>0</v>
      </c>
      <c r="C84" s="24">
        <v>0.41666666666666669</v>
      </c>
      <c r="D84" s="16">
        <v>42934</v>
      </c>
      <c r="E84" s="67" t="s">
        <v>233</v>
      </c>
      <c r="F84" s="67" t="s">
        <v>227</v>
      </c>
      <c r="G84" s="67" t="s">
        <v>219</v>
      </c>
      <c r="H84" s="67" t="s">
        <v>345</v>
      </c>
      <c r="I84" s="67" t="s">
        <v>1954</v>
      </c>
    </row>
    <row r="85" spans="1:9" ht="15" customHeight="1" x14ac:dyDescent="0.25">
      <c r="A85" s="16">
        <v>42934</v>
      </c>
      <c r="B85" s="24">
        <v>0.125</v>
      </c>
      <c r="C85" s="24">
        <v>0.54166666666666663</v>
      </c>
      <c r="D85" s="16">
        <v>42934</v>
      </c>
      <c r="E85" s="67" t="s">
        <v>380</v>
      </c>
      <c r="F85" s="67" t="s">
        <v>1154</v>
      </c>
      <c r="G85" s="67" t="s">
        <v>1955</v>
      </c>
      <c r="H85" s="67" t="s">
        <v>345</v>
      </c>
      <c r="I85" s="67" t="s">
        <v>1954</v>
      </c>
    </row>
    <row r="86" spans="1:9" ht="15" customHeight="1" x14ac:dyDescent="0.25">
      <c r="A86" s="16">
        <v>42934</v>
      </c>
      <c r="B86" s="24">
        <v>0.25</v>
      </c>
      <c r="C86" s="24">
        <v>0.66666666666666663</v>
      </c>
      <c r="D86" s="16">
        <v>42934</v>
      </c>
      <c r="E86" s="76" t="s">
        <v>1155</v>
      </c>
      <c r="F86" s="76" t="s">
        <v>1155</v>
      </c>
      <c r="G86" s="76" t="s">
        <v>1155</v>
      </c>
      <c r="H86" s="76" t="s">
        <v>1155</v>
      </c>
      <c r="I86" s="76" t="s">
        <v>1155</v>
      </c>
    </row>
    <row r="87" spans="1:9" ht="15" customHeight="1" x14ac:dyDescent="0.25">
      <c r="A87" s="16">
        <v>42934</v>
      </c>
      <c r="B87" s="24">
        <v>0.375</v>
      </c>
      <c r="C87" s="24">
        <v>0.79166666666666663</v>
      </c>
      <c r="D87" s="16">
        <v>42934</v>
      </c>
      <c r="E87" s="67" t="s">
        <v>1309</v>
      </c>
      <c r="F87" s="67" t="s">
        <v>217</v>
      </c>
      <c r="G87" s="67" t="s">
        <v>219</v>
      </c>
      <c r="H87" s="76" t="s">
        <v>1956</v>
      </c>
      <c r="I87" s="67" t="s">
        <v>236</v>
      </c>
    </row>
    <row r="88" spans="1:9" ht="15" customHeight="1" x14ac:dyDescent="0.25">
      <c r="A88" s="16">
        <v>42934</v>
      </c>
      <c r="B88" s="24">
        <v>0.5</v>
      </c>
      <c r="C88" s="24">
        <v>0.91666666666666663</v>
      </c>
      <c r="D88" s="16">
        <v>42934</v>
      </c>
      <c r="E88" s="67" t="s">
        <v>221</v>
      </c>
      <c r="F88" s="67" t="s">
        <v>235</v>
      </c>
      <c r="G88" s="67" t="s">
        <v>219</v>
      </c>
      <c r="H88" s="67" t="s">
        <v>1957</v>
      </c>
      <c r="I88" s="67" t="s">
        <v>236</v>
      </c>
    </row>
    <row r="89" spans="1:9" ht="15" customHeight="1" x14ac:dyDescent="0.25">
      <c r="A89" s="16">
        <v>42934</v>
      </c>
      <c r="B89" s="24">
        <v>0.625</v>
      </c>
      <c r="C89" s="24">
        <v>4.1666666666666664E-2</v>
      </c>
      <c r="D89" s="16">
        <v>42935</v>
      </c>
      <c r="E89" s="67" t="s">
        <v>1151</v>
      </c>
      <c r="F89" s="67" t="s">
        <v>342</v>
      </c>
      <c r="G89" s="67" t="s">
        <v>219</v>
      </c>
      <c r="H89" s="67" t="s">
        <v>1957</v>
      </c>
      <c r="I89" s="67" t="s">
        <v>236</v>
      </c>
    </row>
    <row r="90" spans="1:9" ht="15" customHeight="1" x14ac:dyDescent="0.25">
      <c r="A90" s="16">
        <v>42934</v>
      </c>
      <c r="B90" s="24">
        <v>0.75</v>
      </c>
      <c r="C90" s="24">
        <v>0.16666666666666666</v>
      </c>
      <c r="D90" s="16">
        <v>42935</v>
      </c>
      <c r="E90" s="67" t="s">
        <v>1151</v>
      </c>
      <c r="F90" s="67" t="s">
        <v>235</v>
      </c>
      <c r="G90" s="67" t="s">
        <v>219</v>
      </c>
      <c r="H90" s="67" t="s">
        <v>1151</v>
      </c>
      <c r="I90" s="67" t="s">
        <v>236</v>
      </c>
    </row>
    <row r="91" spans="1:9" ht="15" customHeight="1" x14ac:dyDescent="0.25">
      <c r="A91" s="16">
        <v>42934</v>
      </c>
      <c r="B91" s="24">
        <v>0.875</v>
      </c>
      <c r="C91" s="24">
        <v>0.29166666666666669</v>
      </c>
      <c r="D91" s="16">
        <v>42935</v>
      </c>
      <c r="E91" s="67" t="s">
        <v>230</v>
      </c>
      <c r="F91" s="67" t="s">
        <v>1154</v>
      </c>
      <c r="G91" s="67" t="s">
        <v>219</v>
      </c>
      <c r="H91" s="67" t="s">
        <v>1307</v>
      </c>
      <c r="I91" s="67" t="s">
        <v>234</v>
      </c>
    </row>
    <row r="92" spans="1:9" ht="15" customHeight="1" x14ac:dyDescent="0.25">
      <c r="A92" s="16">
        <v>42935</v>
      </c>
      <c r="B92" s="24">
        <v>0</v>
      </c>
      <c r="C92" s="24">
        <v>0.41666666666666669</v>
      </c>
      <c r="D92" s="16">
        <v>42935</v>
      </c>
      <c r="E92" s="67" t="s">
        <v>1151</v>
      </c>
      <c r="F92" s="67" t="s">
        <v>1154</v>
      </c>
      <c r="G92" s="67" t="s">
        <v>219</v>
      </c>
      <c r="H92" s="67" t="s">
        <v>1307</v>
      </c>
      <c r="I92" s="67" t="s">
        <v>1960</v>
      </c>
    </row>
    <row r="93" spans="1:9" ht="15" customHeight="1" x14ac:dyDescent="0.25">
      <c r="A93" s="16">
        <v>42935</v>
      </c>
      <c r="B93" s="24">
        <v>0.125</v>
      </c>
      <c r="C93" s="24">
        <v>0.54166666666666663</v>
      </c>
      <c r="D93" s="16">
        <v>42935</v>
      </c>
      <c r="E93" s="67" t="s">
        <v>1151</v>
      </c>
      <c r="F93" s="67" t="s">
        <v>237</v>
      </c>
      <c r="G93" s="67" t="s">
        <v>219</v>
      </c>
      <c r="H93" s="67" t="s">
        <v>1958</v>
      </c>
      <c r="I93" s="67" t="s">
        <v>1960</v>
      </c>
    </row>
    <row r="94" spans="1:9" ht="15" customHeight="1" x14ac:dyDescent="0.25">
      <c r="A94" s="16">
        <v>42935</v>
      </c>
      <c r="B94" s="24">
        <v>0.25</v>
      </c>
      <c r="C94" s="24">
        <v>0.66666666666666663</v>
      </c>
      <c r="D94" s="16">
        <v>42935</v>
      </c>
      <c r="E94" s="67" t="s">
        <v>223</v>
      </c>
      <c r="F94" s="67" t="s">
        <v>237</v>
      </c>
      <c r="G94" s="67" t="s">
        <v>219</v>
      </c>
      <c r="H94" s="67" t="s">
        <v>1959</v>
      </c>
      <c r="I94" s="67" t="s">
        <v>1961</v>
      </c>
    </row>
    <row r="95" spans="1:9" ht="15" customHeight="1" x14ac:dyDescent="0.25">
      <c r="A95" s="16">
        <v>42935</v>
      </c>
      <c r="B95" s="24">
        <v>0.375</v>
      </c>
      <c r="C95" s="24">
        <v>0.79166666666666663</v>
      </c>
      <c r="D95" s="16">
        <v>42935</v>
      </c>
      <c r="E95" s="67" t="s">
        <v>230</v>
      </c>
      <c r="F95" s="67" t="s">
        <v>237</v>
      </c>
      <c r="G95" s="67" t="s">
        <v>219</v>
      </c>
      <c r="H95" s="67" t="s">
        <v>380</v>
      </c>
      <c r="I95" s="67" t="s">
        <v>234</v>
      </c>
    </row>
    <row r="96" spans="1:9" ht="15" customHeight="1" x14ac:dyDescent="0.25">
      <c r="A96" s="16">
        <v>42935</v>
      </c>
      <c r="B96" s="24">
        <v>0.5</v>
      </c>
      <c r="C96" s="24">
        <v>0.91666666666666663</v>
      </c>
      <c r="D96" s="16">
        <v>42935</v>
      </c>
      <c r="E96" s="67" t="s">
        <v>1153</v>
      </c>
      <c r="F96" s="67" t="s">
        <v>1951</v>
      </c>
      <c r="G96" s="67" t="s">
        <v>1955</v>
      </c>
      <c r="H96" s="67" t="s">
        <v>380</v>
      </c>
      <c r="I96" s="67" t="s">
        <v>1962</v>
      </c>
    </row>
    <row r="97" spans="1:10" ht="15" customHeight="1" x14ac:dyDescent="0.25">
      <c r="A97" s="16">
        <v>42935</v>
      </c>
      <c r="B97" s="24">
        <v>0.625</v>
      </c>
      <c r="C97" s="24">
        <v>4.1666666666666664E-2</v>
      </c>
      <c r="D97" s="16">
        <v>42936</v>
      </c>
      <c r="E97" s="67" t="s">
        <v>1153</v>
      </c>
      <c r="F97" s="67" t="s">
        <v>232</v>
      </c>
      <c r="G97" s="67" t="s">
        <v>234</v>
      </c>
      <c r="H97" s="67" t="s">
        <v>1153</v>
      </c>
      <c r="I97" s="67" t="s">
        <v>1952</v>
      </c>
    </row>
    <row r="98" spans="1:10" ht="15" customHeight="1" x14ac:dyDescent="0.25">
      <c r="A98" s="16">
        <v>42935</v>
      </c>
      <c r="B98" s="24">
        <v>0.75</v>
      </c>
      <c r="C98" s="24">
        <v>0.16666666666666666</v>
      </c>
      <c r="D98" s="16">
        <v>42936</v>
      </c>
      <c r="E98" s="67" t="s">
        <v>1160</v>
      </c>
      <c r="F98" s="67" t="s">
        <v>232</v>
      </c>
      <c r="G98" s="67" t="s">
        <v>218</v>
      </c>
      <c r="H98" s="67" t="s">
        <v>381</v>
      </c>
      <c r="I98" s="67" t="s">
        <v>236</v>
      </c>
    </row>
    <row r="99" spans="1:10" ht="15" customHeight="1" x14ac:dyDescent="0.25">
      <c r="A99" s="16">
        <v>42935</v>
      </c>
      <c r="B99" s="24">
        <v>0.875</v>
      </c>
      <c r="C99" s="24">
        <v>0.29166666666666669</v>
      </c>
      <c r="D99" s="16">
        <v>42936</v>
      </c>
      <c r="E99" s="67" t="s">
        <v>1164</v>
      </c>
      <c r="F99" s="67" t="s">
        <v>235</v>
      </c>
      <c r="G99" s="67" t="s">
        <v>234</v>
      </c>
      <c r="H99" s="67" t="s">
        <v>221</v>
      </c>
      <c r="I99" s="67" t="s">
        <v>344</v>
      </c>
    </row>
    <row r="100" spans="1:10" ht="15" customHeight="1" x14ac:dyDescent="0.25">
      <c r="A100" s="16">
        <v>42936</v>
      </c>
      <c r="B100" s="24">
        <v>0</v>
      </c>
      <c r="C100" s="24">
        <v>0.41666666666666669</v>
      </c>
      <c r="D100" s="16">
        <v>42936</v>
      </c>
      <c r="E100" s="67" t="s">
        <v>221</v>
      </c>
      <c r="F100" s="67" t="s">
        <v>220</v>
      </c>
      <c r="G100" s="67" t="s">
        <v>234</v>
      </c>
      <c r="H100" s="67" t="s">
        <v>221</v>
      </c>
      <c r="I100" s="67" t="s">
        <v>1966</v>
      </c>
    </row>
    <row r="101" spans="1:10" ht="15" customHeight="1" x14ac:dyDescent="0.25">
      <c r="A101" s="16">
        <v>42936</v>
      </c>
      <c r="B101" s="24">
        <v>0.125</v>
      </c>
      <c r="C101" s="24">
        <v>0.54166666666666663</v>
      </c>
      <c r="D101" s="16">
        <v>42936</v>
      </c>
      <c r="E101" s="67" t="s">
        <v>1153</v>
      </c>
      <c r="F101" s="67" t="s">
        <v>235</v>
      </c>
      <c r="G101" s="67" t="s">
        <v>218</v>
      </c>
      <c r="H101" s="67" t="s">
        <v>230</v>
      </c>
      <c r="I101" s="67" t="s">
        <v>236</v>
      </c>
    </row>
    <row r="102" spans="1:10" ht="15" customHeight="1" x14ac:dyDescent="0.25">
      <c r="A102" s="16">
        <v>42936</v>
      </c>
      <c r="B102" s="24">
        <v>0.25</v>
      </c>
      <c r="C102" s="24">
        <v>0.66666666666666663</v>
      </c>
      <c r="D102" s="16">
        <v>42936</v>
      </c>
      <c r="E102" s="67" t="s">
        <v>1153</v>
      </c>
      <c r="F102" s="67" t="s">
        <v>1154</v>
      </c>
      <c r="G102" s="67" t="s">
        <v>218</v>
      </c>
      <c r="H102" s="67" t="s">
        <v>1151</v>
      </c>
      <c r="I102" s="67" t="s">
        <v>236</v>
      </c>
    </row>
    <row r="103" spans="1:10" ht="15" customHeight="1" x14ac:dyDescent="0.25">
      <c r="A103" s="16">
        <v>42936</v>
      </c>
      <c r="B103" s="24">
        <v>0.375</v>
      </c>
      <c r="C103" s="24">
        <v>0.79166666666666663</v>
      </c>
      <c r="D103" s="16">
        <v>42936</v>
      </c>
      <c r="E103" s="67" t="s">
        <v>1963</v>
      </c>
      <c r="F103" s="67" t="s">
        <v>217</v>
      </c>
      <c r="G103" s="67" t="s">
        <v>219</v>
      </c>
      <c r="H103" s="67" t="s">
        <v>228</v>
      </c>
      <c r="I103" s="67" t="s">
        <v>236</v>
      </c>
    </row>
    <row r="104" spans="1:10" ht="15" customHeight="1" x14ac:dyDescent="0.25">
      <c r="A104" s="16">
        <v>42936</v>
      </c>
      <c r="B104" s="24">
        <v>0.5</v>
      </c>
      <c r="C104" s="24">
        <v>0.91666666666666663</v>
      </c>
      <c r="D104" s="16">
        <v>42936</v>
      </c>
      <c r="E104" s="67" t="s">
        <v>1153</v>
      </c>
      <c r="F104" s="67" t="s">
        <v>1964</v>
      </c>
      <c r="G104" s="67" t="s">
        <v>1955</v>
      </c>
      <c r="H104" s="67" t="s">
        <v>345</v>
      </c>
      <c r="I104" s="67" t="s">
        <v>236</v>
      </c>
    </row>
    <row r="105" spans="1:10" ht="15" customHeight="1" x14ac:dyDescent="0.25">
      <c r="A105" s="16">
        <v>42936</v>
      </c>
      <c r="B105" s="24">
        <v>0.625</v>
      </c>
      <c r="C105" s="24">
        <v>4.1666666666666664E-2</v>
      </c>
      <c r="D105" s="16">
        <v>42937</v>
      </c>
      <c r="E105" s="67" t="s">
        <v>1153</v>
      </c>
      <c r="F105" s="67" t="s">
        <v>1154</v>
      </c>
      <c r="G105" s="67" t="s">
        <v>1965</v>
      </c>
      <c r="H105" s="67" t="s">
        <v>345</v>
      </c>
      <c r="I105" s="67" t="s">
        <v>1954</v>
      </c>
    </row>
    <row r="106" spans="1:10" ht="15" customHeight="1" x14ac:dyDescent="0.25">
      <c r="A106" s="16">
        <v>42936</v>
      </c>
      <c r="B106" s="24">
        <v>0.75</v>
      </c>
      <c r="C106" s="24">
        <v>0.16666666666666666</v>
      </c>
      <c r="D106" s="16">
        <v>42937</v>
      </c>
      <c r="E106" s="67" t="s">
        <v>1153</v>
      </c>
      <c r="F106" s="67" t="s">
        <v>232</v>
      </c>
      <c r="G106" s="67" t="s">
        <v>1965</v>
      </c>
      <c r="H106" s="67" t="s">
        <v>1151</v>
      </c>
      <c r="I106" s="67" t="s">
        <v>236</v>
      </c>
    </row>
    <row r="107" spans="1:10" ht="15" customHeight="1" x14ac:dyDescent="0.25">
      <c r="A107" s="16">
        <v>42936</v>
      </c>
      <c r="B107" s="24">
        <v>0.875</v>
      </c>
      <c r="C107" s="24">
        <v>0.29166666666666669</v>
      </c>
      <c r="D107" s="16">
        <v>42937</v>
      </c>
      <c r="E107" s="67" t="s">
        <v>1308</v>
      </c>
      <c r="F107" s="67" t="s">
        <v>232</v>
      </c>
      <c r="G107" s="67" t="s">
        <v>1965</v>
      </c>
      <c r="H107" s="67" t="s">
        <v>1151</v>
      </c>
      <c r="I107" s="67" t="s">
        <v>236</v>
      </c>
    </row>
    <row r="108" spans="1:10" ht="15" customHeight="1" x14ac:dyDescent="0.25">
      <c r="A108" s="16">
        <v>42937</v>
      </c>
      <c r="B108" s="24">
        <v>0</v>
      </c>
      <c r="C108" s="24">
        <v>0.41666666666666669</v>
      </c>
      <c r="D108" s="16">
        <v>42937</v>
      </c>
      <c r="E108" s="67" t="s">
        <v>230</v>
      </c>
      <c r="F108" s="67" t="s">
        <v>232</v>
      </c>
      <c r="G108" s="67" t="s">
        <v>1965</v>
      </c>
      <c r="H108" s="67" t="s">
        <v>1153</v>
      </c>
      <c r="I108" s="67" t="s">
        <v>236</v>
      </c>
    </row>
    <row r="109" spans="1:10" ht="15" customHeight="1" x14ac:dyDescent="0.25">
      <c r="A109" s="16">
        <v>42937</v>
      </c>
      <c r="B109" s="24">
        <v>0.125</v>
      </c>
      <c r="C109" s="24">
        <v>0.54166666666666663</v>
      </c>
      <c r="D109" s="16">
        <v>42937</v>
      </c>
      <c r="E109" s="67" t="s">
        <v>230</v>
      </c>
      <c r="F109" s="67" t="s">
        <v>1154</v>
      </c>
      <c r="G109" s="67" t="s">
        <v>1965</v>
      </c>
      <c r="H109" s="67" t="s">
        <v>1153</v>
      </c>
      <c r="I109" s="67" t="s">
        <v>236</v>
      </c>
    </row>
    <row r="110" spans="1:10" ht="15" customHeight="1" x14ac:dyDescent="0.25">
      <c r="A110" s="16">
        <v>42937</v>
      </c>
      <c r="B110" s="24">
        <v>0.25</v>
      </c>
      <c r="C110" s="24">
        <v>0.66666666666666663</v>
      </c>
      <c r="D110" s="16">
        <v>42937</v>
      </c>
      <c r="E110" s="67" t="s">
        <v>1967</v>
      </c>
      <c r="F110" s="67" t="s">
        <v>342</v>
      </c>
      <c r="G110" s="67" t="s">
        <v>218</v>
      </c>
      <c r="H110" s="67" t="s">
        <v>1153</v>
      </c>
      <c r="I110" s="67" t="s">
        <v>236</v>
      </c>
    </row>
    <row r="111" spans="1:10" ht="15" customHeight="1" x14ac:dyDescent="0.25">
      <c r="A111" s="16">
        <v>42937</v>
      </c>
      <c r="B111" s="24">
        <v>0.375</v>
      </c>
      <c r="C111" s="24">
        <v>0.79166666666666663</v>
      </c>
      <c r="D111" s="16">
        <v>42937</v>
      </c>
      <c r="E111" s="67" t="s">
        <v>1167</v>
      </c>
      <c r="F111" s="67" t="s">
        <v>232</v>
      </c>
      <c r="G111" s="67" t="s">
        <v>218</v>
      </c>
      <c r="H111" s="67" t="s">
        <v>1969</v>
      </c>
      <c r="I111" s="67" t="s">
        <v>1971</v>
      </c>
    </row>
    <row r="112" spans="1:10" ht="15" customHeight="1" x14ac:dyDescent="0.25">
      <c r="A112" s="16">
        <v>42937</v>
      </c>
      <c r="B112" s="24">
        <v>0.5</v>
      </c>
      <c r="C112" s="24">
        <v>0.91666666666666663</v>
      </c>
      <c r="D112" s="16">
        <v>42937</v>
      </c>
      <c r="E112" s="67" t="s">
        <v>230</v>
      </c>
      <c r="F112" s="67" t="s">
        <v>217</v>
      </c>
      <c r="G112" s="67" t="s">
        <v>218</v>
      </c>
      <c r="H112" s="67" t="s">
        <v>1970</v>
      </c>
      <c r="I112" s="67" t="s">
        <v>1971</v>
      </c>
      <c r="J112" s="6"/>
    </row>
    <row r="113" spans="1:10" ht="15" customHeight="1" x14ac:dyDescent="0.25">
      <c r="A113" s="16">
        <v>42937</v>
      </c>
      <c r="B113" s="24">
        <v>0.625</v>
      </c>
      <c r="C113" s="24">
        <v>4.1666666666666664E-2</v>
      </c>
      <c r="D113" s="16">
        <v>42938</v>
      </c>
      <c r="E113" s="67" t="s">
        <v>230</v>
      </c>
      <c r="F113" s="67" t="s">
        <v>232</v>
      </c>
      <c r="G113" s="67" t="s">
        <v>218</v>
      </c>
      <c r="H113" s="67" t="s">
        <v>1970</v>
      </c>
      <c r="I113" s="67" t="s">
        <v>1971</v>
      </c>
      <c r="J113" s="6"/>
    </row>
    <row r="114" spans="1:10" ht="15" customHeight="1" x14ac:dyDescent="0.25">
      <c r="A114" s="16">
        <v>42937</v>
      </c>
      <c r="B114" s="24">
        <v>0.75</v>
      </c>
      <c r="C114" s="24">
        <v>0.16666666666666666</v>
      </c>
      <c r="D114" s="16">
        <v>42938</v>
      </c>
      <c r="E114" s="67" t="s">
        <v>1155</v>
      </c>
      <c r="F114" s="67" t="s">
        <v>1155</v>
      </c>
      <c r="G114" s="67" t="s">
        <v>1155</v>
      </c>
      <c r="H114" s="67" t="s">
        <v>1155</v>
      </c>
      <c r="I114" s="67" t="s">
        <v>1155</v>
      </c>
      <c r="J114" s="6"/>
    </row>
    <row r="115" spans="1:10" ht="15" customHeight="1" x14ac:dyDescent="0.25">
      <c r="A115" s="16">
        <v>42937</v>
      </c>
      <c r="B115" s="24">
        <v>0.875</v>
      </c>
      <c r="C115" s="24">
        <v>0.29166666666666669</v>
      </c>
      <c r="D115" s="16">
        <v>42938</v>
      </c>
      <c r="E115" s="67" t="s">
        <v>1968</v>
      </c>
      <c r="F115" s="67" t="s">
        <v>1951</v>
      </c>
      <c r="G115" s="67" t="s">
        <v>219</v>
      </c>
      <c r="H115" s="67" t="s">
        <v>1153</v>
      </c>
      <c r="I115" s="67" t="s">
        <v>234</v>
      </c>
      <c r="J115" s="6"/>
    </row>
    <row r="116" spans="1:10" ht="15" customHeight="1" x14ac:dyDescent="0.25">
      <c r="A116" s="16">
        <v>42938</v>
      </c>
      <c r="B116" s="24">
        <v>0</v>
      </c>
      <c r="C116" s="24">
        <v>0.41666666666666669</v>
      </c>
      <c r="D116" s="16">
        <v>42938</v>
      </c>
      <c r="E116" s="67" t="s">
        <v>1151</v>
      </c>
      <c r="F116" s="67" t="s">
        <v>232</v>
      </c>
      <c r="G116" s="67" t="s">
        <v>219</v>
      </c>
      <c r="H116" s="67" t="s">
        <v>1153</v>
      </c>
      <c r="I116" s="67" t="s">
        <v>234</v>
      </c>
      <c r="J116" s="6"/>
    </row>
    <row r="117" spans="1:10" ht="15" customHeight="1" x14ac:dyDescent="0.25">
      <c r="A117" s="16">
        <v>42938</v>
      </c>
      <c r="B117" s="24">
        <v>0.125</v>
      </c>
      <c r="C117" s="24">
        <v>0.54166666666666663</v>
      </c>
      <c r="D117" s="16">
        <v>42938</v>
      </c>
      <c r="E117" s="67" t="s">
        <v>1151</v>
      </c>
      <c r="F117" s="67" t="s">
        <v>220</v>
      </c>
      <c r="G117" s="67" t="s">
        <v>219</v>
      </c>
      <c r="H117" s="67" t="s">
        <v>1153</v>
      </c>
      <c r="I117" s="67" t="s">
        <v>234</v>
      </c>
      <c r="J117" s="6"/>
    </row>
    <row r="118" spans="1:10" ht="15" customHeight="1" x14ac:dyDescent="0.25">
      <c r="A118" s="16">
        <v>42938</v>
      </c>
      <c r="B118" s="24">
        <v>0.25</v>
      </c>
      <c r="C118" s="24">
        <v>0.66666666666666663</v>
      </c>
      <c r="D118" s="16">
        <v>42938</v>
      </c>
      <c r="E118" s="67" t="s">
        <v>1155</v>
      </c>
      <c r="F118" s="67" t="s">
        <v>1155</v>
      </c>
      <c r="G118" s="67" t="s">
        <v>1155</v>
      </c>
      <c r="H118" s="67" t="s">
        <v>1155</v>
      </c>
      <c r="I118" s="67" t="s">
        <v>1155</v>
      </c>
      <c r="J118" s="6"/>
    </row>
    <row r="119" spans="1:10" ht="15" customHeight="1" x14ac:dyDescent="0.25">
      <c r="A119" s="16">
        <v>42938</v>
      </c>
      <c r="B119" s="24">
        <v>0.375</v>
      </c>
      <c r="C119" s="24">
        <v>0.79166666666666663</v>
      </c>
      <c r="D119" s="16">
        <v>42938</v>
      </c>
      <c r="E119" s="67" t="s">
        <v>1972</v>
      </c>
      <c r="F119" s="67" t="s">
        <v>235</v>
      </c>
      <c r="G119" s="67" t="s">
        <v>219</v>
      </c>
      <c r="H119" s="67" t="s">
        <v>345</v>
      </c>
      <c r="I119" s="67" t="s">
        <v>234</v>
      </c>
      <c r="J119" s="6"/>
    </row>
    <row r="120" spans="1:10" ht="15" customHeight="1" x14ac:dyDescent="0.25">
      <c r="A120" s="16">
        <v>42938</v>
      </c>
      <c r="B120" s="24">
        <v>0.5</v>
      </c>
      <c r="C120" s="24">
        <v>0.91666666666666663</v>
      </c>
      <c r="D120" s="16">
        <v>42938</v>
      </c>
      <c r="E120" s="67" t="s">
        <v>1151</v>
      </c>
      <c r="F120" s="67" t="s">
        <v>220</v>
      </c>
      <c r="G120" s="67" t="s">
        <v>219</v>
      </c>
      <c r="H120" s="67" t="s">
        <v>1151</v>
      </c>
      <c r="I120" s="67" t="s">
        <v>234</v>
      </c>
      <c r="J120" s="6"/>
    </row>
    <row r="121" spans="1:10" ht="15" customHeight="1" x14ac:dyDescent="0.25">
      <c r="A121" s="16">
        <v>42938</v>
      </c>
      <c r="B121" s="24">
        <v>0.625</v>
      </c>
      <c r="C121" s="24">
        <v>4.1666666666666664E-2</v>
      </c>
      <c r="D121" s="16">
        <v>42939</v>
      </c>
      <c r="E121" s="67" t="s">
        <v>1153</v>
      </c>
      <c r="F121" s="67" t="s">
        <v>220</v>
      </c>
      <c r="G121" s="67" t="s">
        <v>219</v>
      </c>
      <c r="H121" s="67" t="s">
        <v>1151</v>
      </c>
      <c r="I121" s="67" t="s">
        <v>1962</v>
      </c>
      <c r="J121" s="6"/>
    </row>
    <row r="122" spans="1:10" ht="15" customHeight="1" x14ac:dyDescent="0.25">
      <c r="A122" s="16">
        <v>42938</v>
      </c>
      <c r="B122" s="24">
        <v>0.75</v>
      </c>
      <c r="C122" s="24">
        <v>0.16666666666666666</v>
      </c>
      <c r="D122" s="16">
        <v>42939</v>
      </c>
      <c r="E122" s="67" t="s">
        <v>1165</v>
      </c>
      <c r="F122" s="67" t="s">
        <v>342</v>
      </c>
      <c r="G122" s="67" t="s">
        <v>218</v>
      </c>
      <c r="H122" s="67" t="s">
        <v>1974</v>
      </c>
      <c r="I122" s="67" t="s">
        <v>344</v>
      </c>
      <c r="J122" s="6"/>
    </row>
    <row r="123" spans="1:10" ht="15" customHeight="1" x14ac:dyDescent="0.25">
      <c r="A123" s="16">
        <v>42938</v>
      </c>
      <c r="B123" s="24">
        <v>0.875</v>
      </c>
      <c r="C123" s="24">
        <v>0.29166666666666669</v>
      </c>
      <c r="D123" s="16">
        <v>42939</v>
      </c>
      <c r="E123" s="67" t="s">
        <v>1973</v>
      </c>
      <c r="F123" s="67" t="s">
        <v>1951</v>
      </c>
      <c r="G123" s="67" t="s">
        <v>218</v>
      </c>
      <c r="H123" s="67" t="s">
        <v>345</v>
      </c>
      <c r="I123" s="67" t="s">
        <v>344</v>
      </c>
      <c r="J123" s="6"/>
    </row>
    <row r="124" spans="1:10" ht="15" customHeight="1" x14ac:dyDescent="0.25">
      <c r="A124" s="16">
        <v>42939</v>
      </c>
      <c r="B124" s="24">
        <v>0</v>
      </c>
      <c r="C124" s="24">
        <v>0.41666666666666669</v>
      </c>
      <c r="D124" s="16">
        <v>42939</v>
      </c>
      <c r="E124" s="67" t="s">
        <v>1951</v>
      </c>
      <c r="F124" s="67" t="s">
        <v>1951</v>
      </c>
      <c r="G124" s="67" t="s">
        <v>218</v>
      </c>
      <c r="H124" s="67" t="s">
        <v>345</v>
      </c>
      <c r="I124" s="67" t="s">
        <v>343</v>
      </c>
      <c r="J124" s="6"/>
    </row>
    <row r="125" spans="1:10" ht="15" customHeight="1" x14ac:dyDescent="0.25">
      <c r="A125" s="16">
        <v>42939</v>
      </c>
      <c r="B125" s="24">
        <v>0.125</v>
      </c>
      <c r="C125" s="24">
        <v>0.54166666666666663</v>
      </c>
      <c r="D125" s="16">
        <v>42939</v>
      </c>
      <c r="E125" s="67" t="s">
        <v>217</v>
      </c>
      <c r="F125" s="67" t="s">
        <v>217</v>
      </c>
      <c r="G125" s="67" t="s">
        <v>218</v>
      </c>
      <c r="H125" s="67" t="s">
        <v>230</v>
      </c>
      <c r="I125" s="67" t="s">
        <v>236</v>
      </c>
      <c r="J125" s="6"/>
    </row>
    <row r="126" spans="1:10" ht="15" customHeight="1" x14ac:dyDescent="0.25">
      <c r="A126" s="16">
        <v>42939</v>
      </c>
      <c r="B126" s="24">
        <v>0.25</v>
      </c>
      <c r="C126" s="24">
        <v>0.66666666666666663</v>
      </c>
      <c r="D126" s="16">
        <v>42939</v>
      </c>
      <c r="E126" s="67" t="s">
        <v>235</v>
      </c>
      <c r="F126" s="67" t="s">
        <v>235</v>
      </c>
      <c r="G126" s="67" t="s">
        <v>218</v>
      </c>
      <c r="H126" s="67" t="s">
        <v>230</v>
      </c>
      <c r="I126" s="67" t="s">
        <v>236</v>
      </c>
      <c r="J126" s="6"/>
    </row>
    <row r="127" spans="1:10" ht="15" customHeight="1" x14ac:dyDescent="0.25">
      <c r="A127" s="16">
        <v>42939</v>
      </c>
      <c r="B127" s="24">
        <v>0.375</v>
      </c>
      <c r="C127" s="24">
        <v>0.79166666666666663</v>
      </c>
      <c r="D127" s="16">
        <v>42939</v>
      </c>
      <c r="E127" s="67" t="s">
        <v>1154</v>
      </c>
      <c r="F127" s="67" t="s">
        <v>1154</v>
      </c>
      <c r="G127" s="67" t="s">
        <v>218</v>
      </c>
      <c r="H127" s="67" t="s">
        <v>221</v>
      </c>
      <c r="I127" s="67" t="s">
        <v>236</v>
      </c>
      <c r="J127" s="6"/>
    </row>
    <row r="128" spans="1:10" ht="15" customHeight="1" x14ac:dyDescent="0.25">
      <c r="A128" s="16">
        <v>42939</v>
      </c>
      <c r="B128" s="24">
        <v>0.5</v>
      </c>
      <c r="C128" s="24">
        <v>0.91666666666666663</v>
      </c>
      <c r="D128" s="16">
        <v>42939</v>
      </c>
      <c r="E128" s="67" t="s">
        <v>1154</v>
      </c>
      <c r="F128" s="67" t="s">
        <v>1154</v>
      </c>
      <c r="G128" s="67" t="s">
        <v>218</v>
      </c>
      <c r="H128" s="67" t="s">
        <v>1975</v>
      </c>
      <c r="I128" s="67" t="s">
        <v>236</v>
      </c>
      <c r="J128" s="6"/>
    </row>
    <row r="129" spans="1:10" ht="15" customHeight="1" x14ac:dyDescent="0.25">
      <c r="A129" s="16">
        <v>42939</v>
      </c>
      <c r="B129" s="24">
        <v>0.625</v>
      </c>
      <c r="C129" s="24">
        <v>4.1666666666666664E-2</v>
      </c>
      <c r="D129" s="16">
        <v>42940</v>
      </c>
      <c r="E129" s="67" t="s">
        <v>235</v>
      </c>
      <c r="F129" s="67" t="s">
        <v>235</v>
      </c>
      <c r="G129" s="67" t="s">
        <v>218</v>
      </c>
      <c r="H129" s="67" t="s">
        <v>1975</v>
      </c>
      <c r="I129" s="67" t="s">
        <v>236</v>
      </c>
      <c r="J129" s="6"/>
    </row>
    <row r="130" spans="1:10" ht="15" customHeight="1" x14ac:dyDescent="0.25">
      <c r="A130" s="16">
        <v>42939</v>
      </c>
      <c r="B130" s="24">
        <v>0.75</v>
      </c>
      <c r="C130" s="24">
        <v>0.16666666666666666</v>
      </c>
      <c r="D130" s="16">
        <v>42940</v>
      </c>
      <c r="E130" s="67" t="s">
        <v>217</v>
      </c>
      <c r="F130" s="67" t="s">
        <v>217</v>
      </c>
      <c r="G130" s="67" t="s">
        <v>218</v>
      </c>
      <c r="H130" s="67" t="s">
        <v>1976</v>
      </c>
      <c r="I130" s="67" t="s">
        <v>1978</v>
      </c>
      <c r="J130" s="6"/>
    </row>
    <row r="131" spans="1:10" ht="15" customHeight="1" x14ac:dyDescent="0.25">
      <c r="A131" s="16">
        <v>42939</v>
      </c>
      <c r="B131" s="24">
        <v>0.875</v>
      </c>
      <c r="C131" s="24">
        <v>0.29166666666666669</v>
      </c>
      <c r="D131" s="16">
        <v>42940</v>
      </c>
      <c r="E131" s="67" t="s">
        <v>232</v>
      </c>
      <c r="F131" s="67" t="s">
        <v>232</v>
      </c>
      <c r="G131" s="67" t="s">
        <v>218</v>
      </c>
      <c r="H131" s="67" t="s">
        <v>1977</v>
      </c>
      <c r="I131" s="67" t="s">
        <v>344</v>
      </c>
      <c r="J131" s="6"/>
    </row>
    <row r="132" spans="1:10" ht="15" customHeight="1" x14ac:dyDescent="0.25">
      <c r="A132" s="16">
        <v>42940</v>
      </c>
      <c r="B132" s="24">
        <v>0</v>
      </c>
      <c r="C132" s="24">
        <v>0.41666666666666669</v>
      </c>
      <c r="D132" s="16">
        <v>42940</v>
      </c>
      <c r="E132" s="67" t="s">
        <v>1151</v>
      </c>
      <c r="F132" s="67" t="s">
        <v>1951</v>
      </c>
      <c r="G132" s="67" t="s">
        <v>218</v>
      </c>
      <c r="H132" s="67" t="s">
        <v>1977</v>
      </c>
      <c r="I132" s="67" t="s">
        <v>344</v>
      </c>
      <c r="J132" s="6"/>
    </row>
    <row r="133" spans="1:10" ht="15" customHeight="1" x14ac:dyDescent="0.25">
      <c r="A133" s="16">
        <v>42940</v>
      </c>
      <c r="B133" s="24">
        <v>0.125</v>
      </c>
      <c r="C133" s="24">
        <v>0.54166666666666663</v>
      </c>
      <c r="D133" s="16">
        <v>42940</v>
      </c>
      <c r="E133" s="67" t="s">
        <v>1151</v>
      </c>
      <c r="F133" s="67" t="s">
        <v>342</v>
      </c>
      <c r="G133" s="67" t="s">
        <v>218</v>
      </c>
      <c r="H133" s="67" t="s">
        <v>228</v>
      </c>
      <c r="I133" s="67" t="s">
        <v>236</v>
      </c>
      <c r="J133" s="6"/>
    </row>
    <row r="134" spans="1:10" ht="15" customHeight="1" x14ac:dyDescent="0.25">
      <c r="A134" s="16">
        <v>42940</v>
      </c>
      <c r="B134" s="24">
        <v>0.25</v>
      </c>
      <c r="C134" s="24">
        <v>0.66666666666666663</v>
      </c>
      <c r="D134" s="16">
        <v>42940</v>
      </c>
      <c r="E134" s="67"/>
      <c r="F134" s="6"/>
      <c r="G134" s="6"/>
      <c r="H134" s="6"/>
      <c r="I134" s="6"/>
      <c r="J134" s="6"/>
    </row>
    <row r="135" spans="1:10" ht="15" customHeight="1" x14ac:dyDescent="0.25">
      <c r="A135" s="16">
        <v>42940</v>
      </c>
      <c r="B135" s="24">
        <v>0.375</v>
      </c>
      <c r="C135" s="24">
        <v>0.79166666666666663</v>
      </c>
      <c r="D135" s="16">
        <v>42940</v>
      </c>
      <c r="E135" s="67" t="s">
        <v>1160</v>
      </c>
      <c r="F135" s="67" t="s">
        <v>224</v>
      </c>
      <c r="G135" s="67" t="s">
        <v>219</v>
      </c>
      <c r="H135" s="67" t="s">
        <v>1980</v>
      </c>
      <c r="I135" s="67" t="s">
        <v>1983</v>
      </c>
      <c r="J135" s="6"/>
    </row>
    <row r="136" spans="1:10" ht="15" customHeight="1" x14ac:dyDescent="0.25">
      <c r="A136" s="16">
        <v>42940</v>
      </c>
      <c r="B136" s="24">
        <v>0.5</v>
      </c>
      <c r="C136" s="24">
        <v>0.91666666666666663</v>
      </c>
      <c r="D136" s="16">
        <v>42940</v>
      </c>
      <c r="E136" s="67" t="s">
        <v>1153</v>
      </c>
      <c r="F136" s="67" t="s">
        <v>226</v>
      </c>
      <c r="G136" s="67" t="s">
        <v>219</v>
      </c>
      <c r="H136" s="67" t="s">
        <v>1981</v>
      </c>
      <c r="I136" s="67" t="s">
        <v>1954</v>
      </c>
      <c r="J136" s="6"/>
    </row>
    <row r="137" spans="1:10" ht="15" customHeight="1" x14ac:dyDescent="0.25">
      <c r="A137" s="16">
        <v>42940</v>
      </c>
      <c r="B137" s="24">
        <v>0.625</v>
      </c>
      <c r="C137" s="24">
        <v>4.1666666666666664E-2</v>
      </c>
      <c r="D137" s="16">
        <v>42941</v>
      </c>
      <c r="E137" s="67" t="s">
        <v>230</v>
      </c>
      <c r="F137" s="67" t="s">
        <v>226</v>
      </c>
      <c r="G137" s="67" t="s">
        <v>219</v>
      </c>
      <c r="H137" s="67" t="s">
        <v>1982</v>
      </c>
      <c r="I137" s="67" t="s">
        <v>1983</v>
      </c>
      <c r="J137" s="6"/>
    </row>
    <row r="138" spans="1:10" ht="15" customHeight="1" x14ac:dyDescent="0.25">
      <c r="A138" s="16">
        <v>42940</v>
      </c>
      <c r="B138" s="24">
        <v>0.75</v>
      </c>
      <c r="C138" s="24">
        <v>0.16666666666666666</v>
      </c>
      <c r="D138" s="16">
        <v>42941</v>
      </c>
      <c r="E138" s="67" t="s">
        <v>221</v>
      </c>
      <c r="F138" s="67" t="s">
        <v>232</v>
      </c>
      <c r="G138" s="67" t="s">
        <v>219</v>
      </c>
      <c r="H138" s="67" t="s">
        <v>1982</v>
      </c>
      <c r="I138" s="67" t="s">
        <v>1961</v>
      </c>
      <c r="J138" s="6"/>
    </row>
    <row r="139" spans="1:10" ht="15" customHeight="1" x14ac:dyDescent="0.25">
      <c r="A139" s="16">
        <v>42940</v>
      </c>
      <c r="B139" s="24">
        <v>0.875</v>
      </c>
      <c r="C139" s="24">
        <v>0.29166666666666669</v>
      </c>
      <c r="D139" s="16">
        <v>42941</v>
      </c>
      <c r="E139" s="67" t="s">
        <v>1979</v>
      </c>
      <c r="F139" s="67" t="s">
        <v>235</v>
      </c>
      <c r="G139" s="67" t="s">
        <v>219</v>
      </c>
      <c r="H139" s="67" t="s">
        <v>345</v>
      </c>
      <c r="I139" s="67" t="s">
        <v>236</v>
      </c>
      <c r="J139" s="6"/>
    </row>
    <row r="140" spans="1:10" ht="15" customHeight="1" x14ac:dyDescent="0.25">
      <c r="A140" s="16">
        <v>42941</v>
      </c>
      <c r="B140" s="24">
        <v>0</v>
      </c>
      <c r="C140" s="24">
        <v>0.41666666666666669</v>
      </c>
      <c r="D140" s="16">
        <v>42941</v>
      </c>
      <c r="E140" s="67" t="s">
        <v>230</v>
      </c>
      <c r="F140" s="67" t="s">
        <v>217</v>
      </c>
      <c r="G140" s="67" t="s">
        <v>219</v>
      </c>
      <c r="H140" s="67" t="s">
        <v>345</v>
      </c>
      <c r="I140" s="67" t="s">
        <v>236</v>
      </c>
      <c r="J140" s="6"/>
    </row>
    <row r="141" spans="1:10" ht="15" customHeight="1" x14ac:dyDescent="0.25">
      <c r="A141" s="16">
        <v>42941</v>
      </c>
      <c r="B141" s="24">
        <v>0.125</v>
      </c>
      <c r="C141" s="24">
        <v>0.54166666666666663</v>
      </c>
      <c r="D141" s="16">
        <v>42941</v>
      </c>
      <c r="E141" s="67" t="s">
        <v>230</v>
      </c>
      <c r="F141" s="67" t="s">
        <v>220</v>
      </c>
      <c r="G141" s="67" t="s">
        <v>219</v>
      </c>
      <c r="H141" s="67" t="s">
        <v>345</v>
      </c>
      <c r="I141" s="67" t="s">
        <v>236</v>
      </c>
      <c r="J141" s="6"/>
    </row>
    <row r="142" spans="1:10" ht="15" customHeight="1" x14ac:dyDescent="0.25">
      <c r="A142" s="16">
        <v>42941</v>
      </c>
      <c r="B142" s="24">
        <v>0.25</v>
      </c>
      <c r="C142" s="24">
        <v>0.66666666666666663</v>
      </c>
      <c r="D142" s="16">
        <v>42941</v>
      </c>
      <c r="E142" s="67" t="s">
        <v>1165</v>
      </c>
      <c r="F142" s="67" t="s">
        <v>235</v>
      </c>
      <c r="G142" s="67" t="s">
        <v>219</v>
      </c>
      <c r="H142" s="67" t="s">
        <v>345</v>
      </c>
      <c r="I142" s="67" t="s">
        <v>236</v>
      </c>
      <c r="J142" s="6"/>
    </row>
    <row r="143" spans="1:10" ht="15" customHeight="1" x14ac:dyDescent="0.25">
      <c r="A143" s="16">
        <v>42941</v>
      </c>
      <c r="B143" s="24">
        <v>0.375</v>
      </c>
      <c r="C143" s="24">
        <v>0.79166666666666663</v>
      </c>
      <c r="D143" s="16">
        <v>42941</v>
      </c>
      <c r="E143" s="67" t="s">
        <v>1987</v>
      </c>
      <c r="F143" s="67" t="s">
        <v>220</v>
      </c>
      <c r="G143" s="67" t="s">
        <v>219</v>
      </c>
      <c r="H143" s="67" t="s">
        <v>1985</v>
      </c>
      <c r="I143" s="67" t="s">
        <v>1988</v>
      </c>
      <c r="J143" s="6"/>
    </row>
    <row r="144" spans="1:10" ht="15" customHeight="1" x14ac:dyDescent="0.25">
      <c r="A144" s="16">
        <v>42941</v>
      </c>
      <c r="B144" s="24">
        <v>0.5</v>
      </c>
      <c r="C144" s="24">
        <v>0.91666666666666663</v>
      </c>
      <c r="D144" s="16">
        <v>42941</v>
      </c>
      <c r="E144" s="67" t="s">
        <v>221</v>
      </c>
      <c r="F144" s="67" t="s">
        <v>232</v>
      </c>
      <c r="G144" s="67" t="s">
        <v>219</v>
      </c>
      <c r="H144" s="67" t="s">
        <v>1985</v>
      </c>
      <c r="I144" s="67" t="s">
        <v>1988</v>
      </c>
      <c r="J144" s="6"/>
    </row>
    <row r="145" spans="1:10" ht="15" customHeight="1" x14ac:dyDescent="0.25">
      <c r="A145" s="16">
        <v>42941</v>
      </c>
      <c r="B145" s="24">
        <v>0.625</v>
      </c>
      <c r="C145" s="24">
        <v>4.1666666666666664E-2</v>
      </c>
      <c r="D145" s="16">
        <v>42942</v>
      </c>
      <c r="E145" s="67" t="s">
        <v>230</v>
      </c>
      <c r="F145" s="67" t="s">
        <v>217</v>
      </c>
      <c r="G145" s="67" t="s">
        <v>218</v>
      </c>
      <c r="H145" s="67" t="s">
        <v>1986</v>
      </c>
      <c r="I145" s="67" t="s">
        <v>236</v>
      </c>
      <c r="J145" s="6"/>
    </row>
    <row r="146" spans="1:10" ht="15" customHeight="1" x14ac:dyDescent="0.25">
      <c r="A146" s="16">
        <v>42941</v>
      </c>
      <c r="B146" s="24">
        <v>0.75</v>
      </c>
      <c r="C146" s="24">
        <v>0.16666666666666666</v>
      </c>
      <c r="D146" s="16">
        <v>42942</v>
      </c>
      <c r="E146" s="67" t="s">
        <v>230</v>
      </c>
      <c r="F146" s="67" t="s">
        <v>1154</v>
      </c>
      <c r="G146" s="67" t="s">
        <v>219</v>
      </c>
      <c r="H146" s="67" t="s">
        <v>228</v>
      </c>
      <c r="I146" s="67" t="s">
        <v>343</v>
      </c>
      <c r="J146" s="6"/>
    </row>
    <row r="147" spans="1:10" ht="15" customHeight="1" x14ac:dyDescent="0.25">
      <c r="A147" s="16">
        <v>42941</v>
      </c>
      <c r="B147" s="24">
        <v>0.875</v>
      </c>
      <c r="C147" s="24">
        <v>0.29166666666666669</v>
      </c>
      <c r="D147" s="16">
        <v>42942</v>
      </c>
      <c r="E147" s="67" t="s">
        <v>223</v>
      </c>
      <c r="F147" s="67" t="s">
        <v>1984</v>
      </c>
      <c r="G147" s="67" t="s">
        <v>218</v>
      </c>
      <c r="H147" s="67" t="s">
        <v>345</v>
      </c>
      <c r="I147" s="67" t="s">
        <v>343</v>
      </c>
      <c r="J147" s="6"/>
    </row>
    <row r="148" spans="1:10" ht="15" customHeight="1" x14ac:dyDescent="0.25">
      <c r="A148" s="16">
        <v>42942</v>
      </c>
      <c r="B148" s="24">
        <v>0</v>
      </c>
      <c r="C148" s="24">
        <v>0.41666666666666669</v>
      </c>
      <c r="D148" s="16">
        <v>42942</v>
      </c>
      <c r="E148" s="67" t="s">
        <v>1153</v>
      </c>
      <c r="F148" s="67" t="s">
        <v>217</v>
      </c>
      <c r="G148" s="67" t="s">
        <v>218</v>
      </c>
      <c r="H148" s="67" t="s">
        <v>345</v>
      </c>
      <c r="I148" s="67" t="s">
        <v>344</v>
      </c>
      <c r="J148" s="6"/>
    </row>
    <row r="149" spans="1:10" ht="15" customHeight="1" x14ac:dyDescent="0.25">
      <c r="A149" s="16">
        <v>42942</v>
      </c>
      <c r="B149" s="24">
        <v>0.125</v>
      </c>
      <c r="C149" s="24">
        <v>0.54166666666666663</v>
      </c>
      <c r="D149" s="16">
        <v>42942</v>
      </c>
      <c r="E149" s="67" t="s">
        <v>1151</v>
      </c>
      <c r="F149" s="67" t="s">
        <v>232</v>
      </c>
      <c r="G149" s="67" t="s">
        <v>218</v>
      </c>
      <c r="H149" s="67" t="s">
        <v>345</v>
      </c>
      <c r="I149" s="67" t="s">
        <v>344</v>
      </c>
      <c r="J149" s="6"/>
    </row>
    <row r="150" spans="1:10" ht="15" customHeight="1" x14ac:dyDescent="0.25">
      <c r="A150" s="16">
        <v>42942</v>
      </c>
      <c r="B150" s="24">
        <v>0.25</v>
      </c>
      <c r="C150" s="24">
        <v>0.66666666666666663</v>
      </c>
      <c r="D150" s="16">
        <v>42942</v>
      </c>
      <c r="E150" s="67" t="s">
        <v>1155</v>
      </c>
      <c r="F150" s="67" t="s">
        <v>1155</v>
      </c>
      <c r="G150" s="67" t="s">
        <v>1155</v>
      </c>
      <c r="H150" s="67" t="s">
        <v>1155</v>
      </c>
      <c r="I150" s="67" t="s">
        <v>1155</v>
      </c>
      <c r="J150" s="6"/>
    </row>
    <row r="151" spans="1:10" ht="15" customHeight="1" x14ac:dyDescent="0.25">
      <c r="A151" s="16">
        <v>42942</v>
      </c>
      <c r="B151" s="24">
        <v>0.375</v>
      </c>
      <c r="C151" s="24">
        <v>0.79166666666666663</v>
      </c>
      <c r="D151" s="16">
        <v>42942</v>
      </c>
      <c r="E151" s="67" t="s">
        <v>1165</v>
      </c>
      <c r="F151" s="67" t="s">
        <v>342</v>
      </c>
      <c r="G151" s="67" t="s">
        <v>219</v>
      </c>
      <c r="H151" s="67" t="s">
        <v>1153</v>
      </c>
      <c r="I151" s="67" t="s">
        <v>344</v>
      </c>
      <c r="J151" s="6"/>
    </row>
    <row r="152" spans="1:10" ht="15" customHeight="1" x14ac:dyDescent="0.25">
      <c r="A152" s="16">
        <v>42942</v>
      </c>
      <c r="B152" s="24">
        <v>0.5</v>
      </c>
      <c r="C152" s="24">
        <v>0.91666666666666663</v>
      </c>
      <c r="D152" s="16">
        <v>42942</v>
      </c>
      <c r="E152" s="67" t="s">
        <v>380</v>
      </c>
      <c r="F152" s="67" t="s">
        <v>342</v>
      </c>
      <c r="G152" s="67" t="s">
        <v>219</v>
      </c>
      <c r="H152" s="67" t="s">
        <v>1153</v>
      </c>
      <c r="I152" s="67" t="s">
        <v>344</v>
      </c>
      <c r="J152" s="6"/>
    </row>
    <row r="153" spans="1:10" ht="15" customHeight="1" x14ac:dyDescent="0.25">
      <c r="A153" s="16">
        <v>42942</v>
      </c>
      <c r="B153" s="24">
        <v>0.625</v>
      </c>
      <c r="C153" s="24">
        <v>4.1666666666666664E-2</v>
      </c>
      <c r="D153" s="16">
        <v>42943</v>
      </c>
      <c r="E153" s="67" t="s">
        <v>380</v>
      </c>
      <c r="F153" s="67" t="s">
        <v>217</v>
      </c>
      <c r="G153" s="67" t="s">
        <v>1955</v>
      </c>
      <c r="H153" s="67" t="s">
        <v>228</v>
      </c>
      <c r="I153" s="67" t="s">
        <v>1952</v>
      </c>
      <c r="J153" s="6"/>
    </row>
    <row r="154" spans="1:10" ht="15" customHeight="1" x14ac:dyDescent="0.25">
      <c r="A154" s="16">
        <v>42942</v>
      </c>
      <c r="B154" s="24">
        <v>0.75</v>
      </c>
      <c r="C154" s="24">
        <v>0.16666666666666666</v>
      </c>
      <c r="D154" s="16">
        <v>42943</v>
      </c>
      <c r="E154" s="67" t="s">
        <v>1167</v>
      </c>
      <c r="F154" s="67" t="s">
        <v>232</v>
      </c>
      <c r="G154" s="67" t="s">
        <v>1955</v>
      </c>
      <c r="H154" s="67" t="s">
        <v>345</v>
      </c>
      <c r="I154" s="67" t="s">
        <v>1952</v>
      </c>
      <c r="J154" s="6"/>
    </row>
    <row r="155" spans="1:10" ht="15" customHeight="1" x14ac:dyDescent="0.25">
      <c r="A155" s="16">
        <v>42942</v>
      </c>
      <c r="B155" s="24">
        <v>0.875</v>
      </c>
      <c r="C155" s="24">
        <v>0.29166666666666669</v>
      </c>
      <c r="D155" s="16">
        <v>42943</v>
      </c>
      <c r="E155" s="67" t="s">
        <v>221</v>
      </c>
      <c r="F155" s="67" t="s">
        <v>1310</v>
      </c>
      <c r="G155" s="67" t="s">
        <v>218</v>
      </c>
      <c r="H155" s="67" t="s">
        <v>345</v>
      </c>
      <c r="I155" s="67" t="s">
        <v>343</v>
      </c>
      <c r="J155" s="6"/>
    </row>
    <row r="156" spans="1:10" ht="15" customHeight="1" x14ac:dyDescent="0.25">
      <c r="A156" s="16">
        <v>42943</v>
      </c>
      <c r="B156" s="24">
        <v>0</v>
      </c>
      <c r="C156" s="24">
        <v>0.41666666666666669</v>
      </c>
      <c r="D156" s="16">
        <v>42943</v>
      </c>
      <c r="E156" s="67" t="s">
        <v>380</v>
      </c>
      <c r="F156" s="67" t="s">
        <v>1984</v>
      </c>
      <c r="G156" s="67" t="s">
        <v>218</v>
      </c>
      <c r="H156" s="67" t="s">
        <v>345</v>
      </c>
      <c r="I156" s="67" t="s">
        <v>343</v>
      </c>
      <c r="J156" s="6"/>
    </row>
    <row r="157" spans="1:10" ht="15" customHeight="1" x14ac:dyDescent="0.25">
      <c r="A157" s="16">
        <v>42943</v>
      </c>
      <c r="B157" s="24">
        <v>0.125</v>
      </c>
      <c r="C157" s="24">
        <v>0.54166666666666663</v>
      </c>
      <c r="D157" s="16">
        <v>42943</v>
      </c>
      <c r="E157" s="67" t="s">
        <v>1151</v>
      </c>
      <c r="F157" s="67" t="s">
        <v>232</v>
      </c>
      <c r="G157" s="67" t="s">
        <v>1965</v>
      </c>
      <c r="H157" s="67" t="s">
        <v>1151</v>
      </c>
      <c r="I157" s="67" t="s">
        <v>343</v>
      </c>
      <c r="J157" s="6"/>
    </row>
    <row r="158" spans="1:10" ht="15" customHeight="1" x14ac:dyDescent="0.25">
      <c r="A158" s="16">
        <v>42943</v>
      </c>
      <c r="B158" s="24">
        <v>0.25</v>
      </c>
      <c r="C158" s="24">
        <v>0.66666666666666663</v>
      </c>
      <c r="D158" s="16">
        <v>42943</v>
      </c>
      <c r="E158" s="67" t="s">
        <v>1989</v>
      </c>
      <c r="F158" s="67" t="s">
        <v>237</v>
      </c>
      <c r="G158" s="67" t="s">
        <v>1965</v>
      </c>
      <c r="H158" s="67" t="s">
        <v>1151</v>
      </c>
      <c r="I158" s="67" t="s">
        <v>1990</v>
      </c>
      <c r="J158" s="6"/>
    </row>
    <row r="159" spans="1:10" ht="15" customHeight="1" x14ac:dyDescent="0.25">
      <c r="A159" s="16">
        <v>42943</v>
      </c>
      <c r="B159" s="24">
        <v>0.375</v>
      </c>
      <c r="C159" s="24">
        <v>0.79166666666666663</v>
      </c>
      <c r="D159" s="16">
        <v>42943</v>
      </c>
      <c r="E159" s="67" t="s">
        <v>230</v>
      </c>
      <c r="F159" s="67" t="s">
        <v>1951</v>
      </c>
      <c r="G159" s="67" t="s">
        <v>1965</v>
      </c>
      <c r="H159" s="67" t="s">
        <v>1151</v>
      </c>
      <c r="I159" s="67" t="s">
        <v>1990</v>
      </c>
      <c r="J159" s="6"/>
    </row>
    <row r="160" spans="1:10" ht="15" customHeight="1" x14ac:dyDescent="0.25">
      <c r="A160" s="16">
        <v>42943</v>
      </c>
      <c r="B160" s="24">
        <v>0.5</v>
      </c>
      <c r="C160" s="24">
        <v>0.91666666666666663</v>
      </c>
      <c r="D160" s="16">
        <v>42943</v>
      </c>
      <c r="E160" s="67" t="s">
        <v>230</v>
      </c>
      <c r="F160" s="67" t="s">
        <v>1951</v>
      </c>
      <c r="G160" s="67" t="s">
        <v>1965</v>
      </c>
      <c r="H160" s="67" t="s">
        <v>1161</v>
      </c>
      <c r="I160" s="67" t="s">
        <v>1990</v>
      </c>
      <c r="J160" s="6"/>
    </row>
    <row r="161" spans="1:10" ht="15" customHeight="1" x14ac:dyDescent="0.25">
      <c r="A161" s="16">
        <v>42943</v>
      </c>
      <c r="B161" s="24">
        <v>0.625</v>
      </c>
      <c r="C161" s="24">
        <v>4.1666666666666664E-2</v>
      </c>
      <c r="D161" s="16">
        <v>42944</v>
      </c>
      <c r="E161" s="67" t="s">
        <v>380</v>
      </c>
      <c r="F161" s="67" t="s">
        <v>237</v>
      </c>
      <c r="G161" s="67" t="s">
        <v>1965</v>
      </c>
      <c r="H161" s="67" t="s">
        <v>1151</v>
      </c>
      <c r="I161" s="67" t="s">
        <v>1990</v>
      </c>
      <c r="J161" s="6"/>
    </row>
    <row r="162" spans="1:10" ht="15" customHeight="1" x14ac:dyDescent="0.25">
      <c r="A162" s="16">
        <v>42943</v>
      </c>
      <c r="B162" s="24">
        <v>0.75</v>
      </c>
      <c r="C162" s="24">
        <v>0.16666666666666666</v>
      </c>
      <c r="D162" s="16">
        <v>42944</v>
      </c>
      <c r="E162" s="67" t="s">
        <v>1167</v>
      </c>
      <c r="F162" s="67" t="s">
        <v>1310</v>
      </c>
      <c r="G162" s="67" t="s">
        <v>234</v>
      </c>
      <c r="H162" s="67" t="s">
        <v>221</v>
      </c>
      <c r="I162" s="67" t="s">
        <v>1991</v>
      </c>
      <c r="J162" s="6"/>
    </row>
    <row r="163" spans="1:10" ht="15" customHeight="1" x14ac:dyDescent="0.25">
      <c r="A163" s="16">
        <v>42943</v>
      </c>
      <c r="B163" s="24">
        <v>0.875</v>
      </c>
      <c r="C163" s="24">
        <v>0.29166666666666669</v>
      </c>
      <c r="D163" s="16">
        <v>42944</v>
      </c>
      <c r="E163" s="67" t="s">
        <v>230</v>
      </c>
      <c r="F163" s="67" t="s">
        <v>1310</v>
      </c>
      <c r="G163" s="67" t="s">
        <v>234</v>
      </c>
      <c r="H163" s="67" t="s">
        <v>1973</v>
      </c>
      <c r="I163" s="67" t="s">
        <v>1991</v>
      </c>
      <c r="J163" s="6"/>
    </row>
    <row r="164" spans="1:10" ht="15" customHeight="1" x14ac:dyDescent="0.25">
      <c r="A164" s="6"/>
      <c r="B164" s="22"/>
      <c r="C164" s="6"/>
      <c r="D164" s="6"/>
      <c r="E164" s="6"/>
      <c r="F164" s="6"/>
      <c r="G164" s="6"/>
      <c r="H164" s="6"/>
      <c r="I164" s="6"/>
      <c r="J164" s="6"/>
    </row>
    <row r="165" spans="1:10" ht="15" customHeight="1" x14ac:dyDescent="0.25">
      <c r="A165" s="6"/>
      <c r="B165" s="22"/>
      <c r="C165" s="22"/>
      <c r="D165" s="6"/>
      <c r="E165" s="6"/>
      <c r="F165" s="6"/>
      <c r="G165" s="6"/>
      <c r="H165" s="6"/>
      <c r="I165" s="6"/>
      <c r="J165" s="6"/>
    </row>
    <row r="166" spans="1:10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 customHeight="1" x14ac:dyDescent="0.25">
      <c r="A167" s="6"/>
      <c r="B167" s="22"/>
      <c r="C167" s="6"/>
      <c r="D167" s="6"/>
      <c r="E167" s="6"/>
      <c r="F167" s="6"/>
      <c r="G167" s="6"/>
      <c r="H167" s="6"/>
      <c r="I167" s="6"/>
      <c r="J167" s="6"/>
    </row>
    <row r="168" spans="1:10" ht="15" customHeight="1" x14ac:dyDescent="0.25">
      <c r="A168" s="6"/>
      <c r="B168" s="22"/>
      <c r="C168" s="6"/>
      <c r="D168" s="6"/>
      <c r="E168" s="6"/>
      <c r="F168" s="6"/>
      <c r="G168" s="6"/>
      <c r="H168" s="6"/>
      <c r="I168" s="6"/>
      <c r="J168" s="6"/>
    </row>
    <row r="169" spans="1:10" ht="15" customHeight="1" x14ac:dyDescent="0.25">
      <c r="A169" s="6"/>
      <c r="B169" s="22"/>
      <c r="C169" s="22"/>
      <c r="D169" s="6"/>
      <c r="I169" s="23"/>
      <c r="J169" s="6"/>
    </row>
    <row r="170" spans="1:10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 customHeight="1" x14ac:dyDescent="0.25">
      <c r="A171" s="6"/>
      <c r="B171" s="22"/>
      <c r="C171" s="6"/>
      <c r="D171" s="6"/>
      <c r="E171" s="6"/>
      <c r="F171" s="6"/>
      <c r="G171" s="6"/>
      <c r="H171" s="6"/>
      <c r="I171" s="6"/>
      <c r="J171" s="6"/>
    </row>
    <row r="172" spans="1:10" ht="15" customHeight="1" x14ac:dyDescent="0.25">
      <c r="A172" s="6"/>
      <c r="B172" s="22"/>
      <c r="C172" s="6"/>
      <c r="D172" s="6"/>
      <c r="E172" s="6"/>
      <c r="F172" s="6"/>
      <c r="G172" s="6"/>
      <c r="H172" s="6"/>
      <c r="I172" s="6"/>
      <c r="J172" s="6"/>
    </row>
    <row r="173" spans="1:10" ht="15" customHeight="1" x14ac:dyDescent="0.25">
      <c r="A173" s="6"/>
      <c r="B173" s="22"/>
      <c r="C173" s="22"/>
      <c r="D173" s="6"/>
      <c r="E173" s="6"/>
      <c r="F173" s="6"/>
      <c r="G173" s="6"/>
      <c r="H173" s="6"/>
      <c r="I173" s="6"/>
      <c r="J173" s="6"/>
    </row>
    <row r="174" spans="1:10" ht="15" customHeight="1" x14ac:dyDescent="0.25">
      <c r="A174" s="6"/>
      <c r="B174" s="22"/>
      <c r="C174" s="22"/>
      <c r="D174" s="6"/>
      <c r="E174" s="6"/>
      <c r="F174" s="6"/>
      <c r="G174" s="6"/>
      <c r="H174" s="6"/>
      <c r="I174" s="6"/>
      <c r="J174" s="6"/>
    </row>
    <row r="175" spans="1:10" ht="15" customHeight="1" x14ac:dyDescent="0.25">
      <c r="A175" s="6"/>
      <c r="B175" s="22"/>
      <c r="C175" s="22"/>
      <c r="D175" s="6"/>
      <c r="E175" s="6"/>
      <c r="F175" s="6"/>
      <c r="G175" s="6"/>
      <c r="H175" s="6"/>
      <c r="I175" s="6"/>
      <c r="J175" s="6"/>
    </row>
    <row r="176" spans="1:10" ht="15" customHeight="1" x14ac:dyDescent="0.25">
      <c r="A176" s="6"/>
      <c r="B176" s="22"/>
      <c r="C176" s="22"/>
      <c r="D176" s="6"/>
      <c r="E176" s="6"/>
      <c r="F176" s="6"/>
      <c r="G176" s="6"/>
      <c r="H176" s="6"/>
      <c r="I176" s="6"/>
      <c r="J176" s="6"/>
    </row>
    <row r="177" spans="1:10" ht="15" customHeight="1" x14ac:dyDescent="0.25">
      <c r="A177" s="6"/>
      <c r="B177" s="22"/>
      <c r="C177" s="22"/>
      <c r="D177" s="6"/>
      <c r="E177" s="6"/>
      <c r="F177" s="6"/>
      <c r="G177" s="6"/>
      <c r="H177" s="6"/>
      <c r="I177" s="6"/>
      <c r="J177" s="6"/>
    </row>
    <row r="178" spans="1:10" ht="15" customHeight="1" x14ac:dyDescent="0.25">
      <c r="A178" s="6"/>
      <c r="B178" s="22"/>
      <c r="C178" s="22"/>
      <c r="D178" s="6"/>
      <c r="E178" s="6"/>
      <c r="F178" s="6"/>
      <c r="G178" s="6"/>
      <c r="H178" s="6"/>
      <c r="I178" s="6"/>
      <c r="J178" s="6"/>
    </row>
    <row r="179" spans="1:10" ht="15" customHeight="1" x14ac:dyDescent="0.25">
      <c r="A179" s="6"/>
      <c r="B179" s="22"/>
      <c r="C179" s="22"/>
      <c r="D179" s="6"/>
      <c r="E179" s="6"/>
      <c r="F179" s="6"/>
      <c r="G179" s="6"/>
      <c r="H179" s="6"/>
      <c r="I179" s="6"/>
      <c r="J179" s="6"/>
    </row>
    <row r="180" spans="1:10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</row>
    <row r="465" spans="2:10" ht="15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</row>
    <row r="466" spans="2:10" ht="15" customHeight="1" x14ac:dyDescent="0.25">
      <c r="B466" s="6"/>
      <c r="C466" s="6"/>
      <c r="E466" s="6"/>
      <c r="F466" s="6"/>
      <c r="G466" s="6"/>
      <c r="H466" s="6"/>
      <c r="I466" s="6"/>
      <c r="J466" s="6"/>
    </row>
    <row r="467" spans="2:10" ht="15" customHeight="1" x14ac:dyDescent="0.25">
      <c r="B467" s="6"/>
      <c r="C467" s="6"/>
      <c r="E467" s="6"/>
      <c r="F467" s="6"/>
      <c r="G467" s="6"/>
      <c r="H467" s="6"/>
      <c r="I467" s="6"/>
      <c r="J467" s="6"/>
    </row>
    <row r="468" spans="2:10" ht="15" customHeight="1" x14ac:dyDescent="0.25">
      <c r="B468" s="6"/>
      <c r="C468" s="6"/>
      <c r="E468" s="6"/>
      <c r="F468" s="6"/>
      <c r="G468" s="6"/>
      <c r="H468" s="6"/>
      <c r="I468" s="6"/>
      <c r="J468" s="6"/>
    </row>
    <row r="469" spans="2:10" ht="15" customHeight="1" x14ac:dyDescent="0.25">
      <c r="B469" s="6"/>
      <c r="C469" s="6"/>
      <c r="E469" s="6"/>
      <c r="F469" s="6"/>
      <c r="G469" s="6"/>
      <c r="H469" s="6"/>
      <c r="I469" s="6"/>
      <c r="J469" s="6"/>
    </row>
    <row r="470" spans="2:10" ht="15" customHeight="1" x14ac:dyDescent="0.25">
      <c r="B470" s="6"/>
      <c r="C470" s="6"/>
      <c r="E470" s="6"/>
      <c r="F470" s="6"/>
      <c r="G470" s="6"/>
      <c r="H470" s="6"/>
      <c r="I470" s="6"/>
      <c r="J470" s="6"/>
    </row>
    <row r="471" spans="2:10" ht="15" customHeight="1" x14ac:dyDescent="0.25">
      <c r="B471" s="6"/>
      <c r="C471" s="6"/>
      <c r="J471" s="6"/>
    </row>
    <row r="472" spans="2:10" ht="15" customHeight="1" x14ac:dyDescent="0.25">
      <c r="J472" s="6"/>
    </row>
    <row r="473" spans="2:10" ht="15" customHeight="1" x14ac:dyDescent="0.25">
      <c r="J473" s="6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zoomScaleNormal="100" workbookViewId="0">
      <pane ySplit="2" topLeftCell="A45" activePane="bottomLeft" state="frozen"/>
      <selection pane="bottomLeft" activeCell="C64" sqref="C64"/>
    </sheetView>
  </sheetViews>
  <sheetFormatPr defaultRowHeight="15" customHeight="1" x14ac:dyDescent="0.25"/>
  <cols>
    <col min="1" max="1" width="29.28515625" style="3" customWidth="1"/>
    <col min="2" max="2" width="11.5703125" style="4" bestFit="1" customWidth="1"/>
    <col min="3" max="3" width="44.28515625" style="3" customWidth="1"/>
    <col min="4" max="4" width="16.28515625" style="3" customWidth="1"/>
    <col min="5" max="5" width="15.42578125" style="3" customWidth="1"/>
    <col min="6" max="6" width="11" style="3" bestFit="1" customWidth="1"/>
    <col min="7" max="7" width="63" style="3" customWidth="1"/>
    <col min="8" max="8" width="17.28515625" style="3" customWidth="1"/>
    <col min="9" max="9" width="9.140625" style="3"/>
    <col min="10" max="10" width="47.7109375" style="3" customWidth="1"/>
    <col min="11" max="16384" width="9.140625" style="3"/>
  </cols>
  <sheetData>
    <row r="1" spans="1:16" ht="21" customHeight="1" x14ac:dyDescent="0.25">
      <c r="A1" s="136" t="s">
        <v>385</v>
      </c>
      <c r="B1" s="136"/>
      <c r="C1" s="136"/>
      <c r="D1" s="136"/>
      <c r="E1" s="136"/>
      <c r="F1" s="136"/>
      <c r="G1" s="137"/>
      <c r="H1" s="28"/>
    </row>
    <row r="2" spans="1:16" ht="33" customHeight="1" x14ac:dyDescent="0.25">
      <c r="A2" s="31" t="s">
        <v>51</v>
      </c>
      <c r="B2" s="32" t="s">
        <v>49</v>
      </c>
      <c r="C2" s="31" t="s">
        <v>1</v>
      </c>
      <c r="D2" s="31" t="s">
        <v>35</v>
      </c>
      <c r="E2" s="31" t="s">
        <v>36</v>
      </c>
      <c r="F2" s="31" t="s">
        <v>15</v>
      </c>
      <c r="G2" s="31" t="s">
        <v>3</v>
      </c>
      <c r="H2" s="28"/>
    </row>
    <row r="3" spans="1:16" ht="15" customHeight="1" x14ac:dyDescent="0.25">
      <c r="A3" s="29">
        <v>42924</v>
      </c>
      <c r="B3" s="70" t="s">
        <v>563</v>
      </c>
      <c r="C3" s="70" t="s">
        <v>555</v>
      </c>
      <c r="D3" s="30" t="s">
        <v>564</v>
      </c>
      <c r="E3" s="30" t="s">
        <v>565</v>
      </c>
      <c r="F3" s="66" t="s">
        <v>70</v>
      </c>
      <c r="G3" s="66" t="s">
        <v>560</v>
      </c>
    </row>
    <row r="4" spans="1:16" ht="15" customHeight="1" x14ac:dyDescent="0.25">
      <c r="A4" s="29">
        <v>42924</v>
      </c>
      <c r="B4" s="72" t="s">
        <v>566</v>
      </c>
      <c r="C4" s="70" t="s">
        <v>556</v>
      </c>
      <c r="D4" s="21" t="s">
        <v>567</v>
      </c>
      <c r="E4" s="21" t="s">
        <v>568</v>
      </c>
      <c r="F4" s="66" t="s">
        <v>70</v>
      </c>
      <c r="G4" s="71"/>
    </row>
    <row r="5" spans="1:16" ht="15" customHeight="1" x14ac:dyDescent="0.25">
      <c r="A5" s="29">
        <v>42925</v>
      </c>
      <c r="B5" s="72" t="s">
        <v>569</v>
      </c>
      <c r="C5" s="70" t="s">
        <v>557</v>
      </c>
      <c r="D5" s="21" t="s">
        <v>570</v>
      </c>
      <c r="E5" s="21" t="s">
        <v>571</v>
      </c>
      <c r="F5" s="66" t="s">
        <v>70</v>
      </c>
      <c r="G5" s="71" t="s">
        <v>562</v>
      </c>
      <c r="P5" s="5"/>
    </row>
    <row r="6" spans="1:16" ht="15" customHeight="1" x14ac:dyDescent="0.25">
      <c r="A6" s="29">
        <v>42925</v>
      </c>
      <c r="B6" s="72" t="s">
        <v>572</v>
      </c>
      <c r="C6" s="70" t="s">
        <v>558</v>
      </c>
      <c r="D6" s="21" t="s">
        <v>573</v>
      </c>
      <c r="E6" s="21" t="s">
        <v>574</v>
      </c>
      <c r="F6" s="66" t="s">
        <v>70</v>
      </c>
      <c r="G6" s="71"/>
    </row>
    <row r="7" spans="1:16" ht="15" customHeight="1" x14ac:dyDescent="0.25">
      <c r="A7" s="29">
        <v>42925</v>
      </c>
      <c r="B7" s="72" t="s">
        <v>575</v>
      </c>
      <c r="C7" s="70" t="s">
        <v>559</v>
      </c>
      <c r="D7" s="21" t="s">
        <v>576</v>
      </c>
      <c r="E7" s="21" t="s">
        <v>577</v>
      </c>
      <c r="F7" s="66" t="s">
        <v>70</v>
      </c>
      <c r="G7" s="71"/>
      <c r="J7" s="25"/>
    </row>
    <row r="8" spans="1:16" ht="15" customHeight="1" x14ac:dyDescent="0.25">
      <c r="A8" s="29">
        <v>42926</v>
      </c>
      <c r="B8" s="72" t="s">
        <v>578</v>
      </c>
      <c r="C8" s="72" t="s">
        <v>1619</v>
      </c>
      <c r="D8" s="72" t="s">
        <v>579</v>
      </c>
      <c r="E8" s="72" t="s">
        <v>580</v>
      </c>
      <c r="F8" s="66" t="s">
        <v>70</v>
      </c>
      <c r="G8" s="71" t="s">
        <v>561</v>
      </c>
    </row>
    <row r="9" spans="1:16" ht="15" customHeight="1" x14ac:dyDescent="0.25">
      <c r="A9" s="29">
        <v>42926</v>
      </c>
      <c r="B9" s="72" t="s">
        <v>649</v>
      </c>
      <c r="C9" s="72" t="s">
        <v>1620</v>
      </c>
      <c r="D9" s="72" t="s">
        <v>650</v>
      </c>
      <c r="E9" s="72" t="s">
        <v>651</v>
      </c>
      <c r="F9" s="66" t="s">
        <v>70</v>
      </c>
      <c r="G9" s="71"/>
    </row>
    <row r="10" spans="1:16" ht="15" customHeight="1" x14ac:dyDescent="0.25">
      <c r="A10" s="29">
        <v>42926</v>
      </c>
      <c r="B10" s="72" t="s">
        <v>652</v>
      </c>
      <c r="C10" s="72" t="s">
        <v>1621</v>
      </c>
      <c r="D10" s="72" t="s">
        <v>654</v>
      </c>
      <c r="E10" s="72" t="s">
        <v>653</v>
      </c>
      <c r="F10" s="66" t="s">
        <v>70</v>
      </c>
      <c r="G10" s="71"/>
    </row>
    <row r="11" spans="1:16" ht="15" customHeight="1" x14ac:dyDescent="0.25">
      <c r="A11" s="29">
        <v>42927</v>
      </c>
      <c r="B11" s="72" t="s">
        <v>655</v>
      </c>
      <c r="C11" s="72" t="s">
        <v>1622</v>
      </c>
      <c r="D11" s="72" t="s">
        <v>656</v>
      </c>
      <c r="E11" s="72" t="s">
        <v>657</v>
      </c>
      <c r="F11" s="66" t="s">
        <v>70</v>
      </c>
      <c r="G11" s="71"/>
    </row>
    <row r="12" spans="1:16" ht="15" customHeight="1" x14ac:dyDescent="0.25">
      <c r="A12" s="29">
        <v>42927</v>
      </c>
      <c r="B12" s="72" t="s">
        <v>658</v>
      </c>
      <c r="C12" s="72" t="s">
        <v>1623</v>
      </c>
      <c r="D12" s="72" t="s">
        <v>659</v>
      </c>
      <c r="E12" s="72" t="s">
        <v>660</v>
      </c>
      <c r="F12" s="66" t="s">
        <v>70</v>
      </c>
      <c r="G12" s="71"/>
    </row>
    <row r="13" spans="1:16" ht="15" customHeight="1" x14ac:dyDescent="0.25">
      <c r="A13" s="29">
        <v>42927</v>
      </c>
      <c r="B13" s="72" t="s">
        <v>934</v>
      </c>
      <c r="C13" s="72" t="s">
        <v>1624</v>
      </c>
      <c r="D13" s="72" t="s">
        <v>932</v>
      </c>
      <c r="E13" s="72" t="s">
        <v>933</v>
      </c>
      <c r="F13" s="66" t="s">
        <v>70</v>
      </c>
      <c r="G13" s="71"/>
    </row>
    <row r="14" spans="1:16" ht="15" customHeight="1" x14ac:dyDescent="0.25">
      <c r="A14" s="29">
        <v>42928</v>
      </c>
      <c r="B14" s="72" t="s">
        <v>937</v>
      </c>
      <c r="C14" s="72" t="s">
        <v>1625</v>
      </c>
      <c r="D14" s="72" t="s">
        <v>935</v>
      </c>
      <c r="E14" s="72" t="s">
        <v>936</v>
      </c>
      <c r="F14" s="66" t="s">
        <v>70</v>
      </c>
      <c r="G14" s="71"/>
    </row>
    <row r="15" spans="1:16" ht="15" customHeight="1" x14ac:dyDescent="0.25">
      <c r="A15" s="29">
        <v>42928</v>
      </c>
      <c r="B15" s="72" t="s">
        <v>938</v>
      </c>
      <c r="C15" s="72" t="s">
        <v>1626</v>
      </c>
      <c r="D15" s="72" t="s">
        <v>939</v>
      </c>
      <c r="E15" s="72" t="s">
        <v>940</v>
      </c>
      <c r="F15" s="66" t="s">
        <v>70</v>
      </c>
      <c r="G15" s="71"/>
    </row>
    <row r="16" spans="1:16" ht="15" customHeight="1" x14ac:dyDescent="0.25">
      <c r="A16" s="29">
        <v>42928</v>
      </c>
      <c r="B16" s="67" t="s">
        <v>941</v>
      </c>
      <c r="C16" s="72" t="s">
        <v>1627</v>
      </c>
      <c r="D16" s="71" t="s">
        <v>942</v>
      </c>
      <c r="E16" s="67" t="s">
        <v>943</v>
      </c>
      <c r="F16" s="66" t="s">
        <v>70</v>
      </c>
      <c r="G16" s="71"/>
    </row>
    <row r="17" spans="1:8" ht="15" customHeight="1" x14ac:dyDescent="0.25">
      <c r="A17" s="29">
        <v>42928</v>
      </c>
      <c r="B17" s="67" t="s">
        <v>944</v>
      </c>
      <c r="C17" s="72" t="s">
        <v>1628</v>
      </c>
      <c r="D17" s="67" t="s">
        <v>945</v>
      </c>
      <c r="E17" s="67" t="s">
        <v>946</v>
      </c>
      <c r="F17" s="66" t="s">
        <v>70</v>
      </c>
      <c r="G17" s="71"/>
    </row>
    <row r="18" spans="1:8" ht="15" customHeight="1" x14ac:dyDescent="0.25">
      <c r="A18" s="29">
        <v>42929</v>
      </c>
      <c r="B18" s="6" t="s">
        <v>947</v>
      </c>
      <c r="C18" s="72" t="s">
        <v>1629</v>
      </c>
      <c r="D18" s="67" t="s">
        <v>948</v>
      </c>
      <c r="E18" s="6" t="s">
        <v>949</v>
      </c>
      <c r="F18" s="66" t="s">
        <v>70</v>
      </c>
      <c r="G18" s="76"/>
    </row>
    <row r="19" spans="1:8" ht="15" customHeight="1" x14ac:dyDescent="0.25">
      <c r="A19" s="29">
        <v>42929</v>
      </c>
      <c r="B19" s="6" t="s">
        <v>950</v>
      </c>
      <c r="C19" s="72" t="s">
        <v>1630</v>
      </c>
      <c r="D19" s="67" t="s">
        <v>951</v>
      </c>
      <c r="E19" s="6" t="s">
        <v>952</v>
      </c>
      <c r="F19" s="66" t="s">
        <v>70</v>
      </c>
      <c r="G19" s="76"/>
    </row>
    <row r="20" spans="1:8" ht="15" customHeight="1" x14ac:dyDescent="0.25">
      <c r="A20" s="29">
        <v>42930</v>
      </c>
      <c r="B20" s="72" t="s">
        <v>953</v>
      </c>
      <c r="C20" s="72" t="s">
        <v>1631</v>
      </c>
      <c r="D20" s="72" t="s">
        <v>954</v>
      </c>
      <c r="E20" s="72" t="s">
        <v>955</v>
      </c>
      <c r="F20" s="66" t="s">
        <v>70</v>
      </c>
      <c r="G20" s="71"/>
    </row>
    <row r="21" spans="1:8" ht="15" customHeight="1" x14ac:dyDescent="0.25">
      <c r="A21" s="29">
        <v>42930</v>
      </c>
      <c r="B21" s="72" t="s">
        <v>956</v>
      </c>
      <c r="C21" s="72" t="s">
        <v>1632</v>
      </c>
      <c r="D21" s="72" t="s">
        <v>957</v>
      </c>
      <c r="E21" s="72" t="s">
        <v>958</v>
      </c>
      <c r="F21" s="66" t="s">
        <v>70</v>
      </c>
      <c r="G21" s="71"/>
    </row>
    <row r="22" spans="1:8" ht="15" customHeight="1" x14ac:dyDescent="0.25">
      <c r="A22" s="14">
        <v>42931</v>
      </c>
      <c r="B22" s="72" t="s">
        <v>1060</v>
      </c>
      <c r="C22" s="72" t="s">
        <v>1633</v>
      </c>
      <c r="D22" s="71" t="s">
        <v>1061</v>
      </c>
      <c r="E22" s="71" t="s">
        <v>1062</v>
      </c>
      <c r="F22" s="66" t="s">
        <v>70</v>
      </c>
      <c r="G22" s="71"/>
    </row>
    <row r="23" spans="1:8" ht="15" customHeight="1" x14ac:dyDescent="0.25">
      <c r="A23" s="14">
        <v>42931</v>
      </c>
      <c r="B23" s="72" t="s">
        <v>1053</v>
      </c>
      <c r="C23" s="72" t="s">
        <v>1634</v>
      </c>
      <c r="D23" s="72" t="s">
        <v>1054</v>
      </c>
      <c r="E23" s="72" t="s">
        <v>1055</v>
      </c>
      <c r="F23" s="66" t="s">
        <v>70</v>
      </c>
      <c r="G23" s="71"/>
      <c r="H23" s="71"/>
    </row>
    <row r="24" spans="1:8" ht="15" customHeight="1" x14ac:dyDescent="0.25">
      <c r="A24" s="120" t="s">
        <v>1056</v>
      </c>
      <c r="B24" s="72" t="s">
        <v>1057</v>
      </c>
      <c r="C24" s="72" t="s">
        <v>1635</v>
      </c>
      <c r="D24" s="67" t="s">
        <v>1058</v>
      </c>
      <c r="E24" s="72" t="s">
        <v>1059</v>
      </c>
      <c r="F24" s="66" t="s">
        <v>70</v>
      </c>
      <c r="G24" s="71"/>
    </row>
    <row r="25" spans="1:8" ht="15" customHeight="1" x14ac:dyDescent="0.25">
      <c r="A25" s="120" t="s">
        <v>1056</v>
      </c>
      <c r="B25" s="72" t="s">
        <v>1067</v>
      </c>
      <c r="C25" s="72" t="s">
        <v>1636</v>
      </c>
      <c r="D25" s="72" t="s">
        <v>1068</v>
      </c>
      <c r="E25" s="72" t="s">
        <v>1069</v>
      </c>
      <c r="F25" s="66" t="s">
        <v>70</v>
      </c>
    </row>
    <row r="26" spans="1:8" ht="15" customHeight="1" x14ac:dyDescent="0.25">
      <c r="A26" s="120" t="s">
        <v>1056</v>
      </c>
      <c r="B26" s="72" t="s">
        <v>1133</v>
      </c>
      <c r="C26" s="72" t="s">
        <v>1637</v>
      </c>
      <c r="D26" s="72" t="s">
        <v>1134</v>
      </c>
      <c r="E26" s="72" t="s">
        <v>1135</v>
      </c>
      <c r="F26" s="66" t="s">
        <v>70</v>
      </c>
      <c r="G26" s="71"/>
    </row>
    <row r="27" spans="1:8" ht="15" customHeight="1" x14ac:dyDescent="0.25">
      <c r="A27" s="120" t="s">
        <v>1168</v>
      </c>
      <c r="B27" s="72" t="s">
        <v>1169</v>
      </c>
      <c r="C27" s="72" t="s">
        <v>1638</v>
      </c>
      <c r="D27" s="72" t="s">
        <v>1170</v>
      </c>
      <c r="E27" s="72" t="s">
        <v>1171</v>
      </c>
      <c r="F27" s="66" t="s">
        <v>70</v>
      </c>
      <c r="G27" s="71"/>
    </row>
    <row r="28" spans="1:8" ht="15" customHeight="1" x14ac:dyDescent="0.25">
      <c r="A28" s="120" t="s">
        <v>1168</v>
      </c>
      <c r="B28" s="72" t="s">
        <v>1172</v>
      </c>
      <c r="C28" s="72" t="s">
        <v>1639</v>
      </c>
      <c r="D28" s="72" t="s">
        <v>1173</v>
      </c>
      <c r="E28" s="72" t="s">
        <v>1174</v>
      </c>
      <c r="F28" s="66" t="s">
        <v>70</v>
      </c>
      <c r="G28" s="71"/>
    </row>
    <row r="29" spans="1:8" s="125" customFormat="1" ht="15" customHeight="1" x14ac:dyDescent="0.25">
      <c r="A29" s="121">
        <v>42933</v>
      </c>
      <c r="B29" s="122" t="s">
        <v>2205</v>
      </c>
      <c r="C29" s="122" t="s">
        <v>2199</v>
      </c>
      <c r="D29" s="122" t="s">
        <v>1825</v>
      </c>
      <c r="E29" s="122" t="s">
        <v>1826</v>
      </c>
      <c r="F29" s="123" t="s">
        <v>2189</v>
      </c>
      <c r="G29" s="124"/>
    </row>
    <row r="30" spans="1:8" ht="15" customHeight="1" x14ac:dyDescent="0.25">
      <c r="A30" s="14">
        <v>42934</v>
      </c>
      <c r="B30" s="72" t="s">
        <v>1301</v>
      </c>
      <c r="C30" s="72" t="s">
        <v>1640</v>
      </c>
      <c r="D30" s="72" t="s">
        <v>1302</v>
      </c>
      <c r="E30" s="72" t="s">
        <v>1303</v>
      </c>
      <c r="F30" s="66" t="s">
        <v>70</v>
      </c>
      <c r="G30" s="71"/>
    </row>
    <row r="31" spans="1:8" ht="15" customHeight="1" x14ac:dyDescent="0.25">
      <c r="A31" s="14">
        <v>42935</v>
      </c>
      <c r="B31" s="4" t="s">
        <v>1351</v>
      </c>
      <c r="C31" s="72" t="s">
        <v>1641</v>
      </c>
      <c r="D31" s="4" t="s">
        <v>1352</v>
      </c>
      <c r="E31" s="4" t="s">
        <v>1353</v>
      </c>
      <c r="F31" s="66" t="s">
        <v>70</v>
      </c>
    </row>
    <row r="32" spans="1:8" ht="15" customHeight="1" x14ac:dyDescent="0.25">
      <c r="A32" s="14">
        <v>42935</v>
      </c>
      <c r="B32" s="4" t="s">
        <v>1354</v>
      </c>
      <c r="C32" s="72" t="s">
        <v>1533</v>
      </c>
      <c r="D32" s="3" t="s">
        <v>1355</v>
      </c>
      <c r="E32" s="4" t="s">
        <v>1356</v>
      </c>
      <c r="F32" s="66" t="s">
        <v>70</v>
      </c>
    </row>
    <row r="33" spans="1:7" ht="15" customHeight="1" x14ac:dyDescent="0.25">
      <c r="A33" s="14">
        <v>42935</v>
      </c>
      <c r="B33" s="4" t="s">
        <v>1357</v>
      </c>
      <c r="C33" s="72" t="s">
        <v>1642</v>
      </c>
      <c r="D33" s="71" t="s">
        <v>1358</v>
      </c>
      <c r="E33" s="3" t="s">
        <v>1359</v>
      </c>
      <c r="F33" s="66" t="s">
        <v>70</v>
      </c>
    </row>
    <row r="34" spans="1:7" ht="15" customHeight="1" x14ac:dyDescent="0.25">
      <c r="A34" s="14">
        <v>42936</v>
      </c>
      <c r="B34" s="4" t="s">
        <v>1464</v>
      </c>
      <c r="C34" s="72" t="s">
        <v>1643</v>
      </c>
      <c r="D34" s="3" t="s">
        <v>1465</v>
      </c>
      <c r="E34" s="3" t="s">
        <v>1466</v>
      </c>
      <c r="F34" s="66" t="s">
        <v>70</v>
      </c>
    </row>
    <row r="35" spans="1:7" ht="15" customHeight="1" x14ac:dyDescent="0.25">
      <c r="A35" s="14">
        <v>42936</v>
      </c>
      <c r="B35" s="4" t="s">
        <v>1467</v>
      </c>
      <c r="C35" s="72" t="s">
        <v>1644</v>
      </c>
      <c r="D35" s="3" t="s">
        <v>1468</v>
      </c>
      <c r="E35" s="3" t="s">
        <v>1469</v>
      </c>
      <c r="F35" s="66" t="s">
        <v>70</v>
      </c>
      <c r="G35" s="71" t="s">
        <v>1470</v>
      </c>
    </row>
    <row r="36" spans="1:7" ht="15" customHeight="1" x14ac:dyDescent="0.25">
      <c r="A36" s="14">
        <v>42936</v>
      </c>
      <c r="B36" s="72" t="s">
        <v>1471</v>
      </c>
      <c r="C36" s="72" t="s">
        <v>1645</v>
      </c>
      <c r="D36" s="3" t="s">
        <v>1472</v>
      </c>
      <c r="E36" s="3" t="s">
        <v>1473</v>
      </c>
      <c r="F36" s="66" t="s">
        <v>70</v>
      </c>
    </row>
    <row r="37" spans="1:7" ht="15" customHeight="1" x14ac:dyDescent="0.25">
      <c r="A37" s="14">
        <v>42936</v>
      </c>
      <c r="B37" s="4" t="s">
        <v>1537</v>
      </c>
      <c r="C37" s="72" t="s">
        <v>1646</v>
      </c>
      <c r="D37" s="71" t="s">
        <v>1538</v>
      </c>
      <c r="E37" s="3" t="s">
        <v>1539</v>
      </c>
      <c r="F37" s="66" t="s">
        <v>70</v>
      </c>
    </row>
    <row r="38" spans="1:7" ht="15" customHeight="1" x14ac:dyDescent="0.25">
      <c r="A38" s="120" t="s">
        <v>1552</v>
      </c>
      <c r="B38" s="4" t="s">
        <v>1549</v>
      </c>
      <c r="C38" s="72" t="s">
        <v>1647</v>
      </c>
      <c r="D38" s="71" t="s">
        <v>1550</v>
      </c>
      <c r="E38" s="3" t="s">
        <v>1551</v>
      </c>
      <c r="F38" s="66" t="s">
        <v>70</v>
      </c>
    </row>
    <row r="39" spans="1:7" ht="15" customHeight="1" x14ac:dyDescent="0.25">
      <c r="A39" s="14">
        <v>42937</v>
      </c>
      <c r="B39" s="4" t="s">
        <v>1543</v>
      </c>
      <c r="C39" s="72" t="s">
        <v>1648</v>
      </c>
      <c r="D39" s="3" t="s">
        <v>1544</v>
      </c>
      <c r="E39" s="71" t="s">
        <v>1545</v>
      </c>
      <c r="F39" s="66" t="s">
        <v>70</v>
      </c>
    </row>
    <row r="40" spans="1:7" s="125" customFormat="1" ht="15" customHeight="1" x14ac:dyDescent="0.25">
      <c r="A40" s="126">
        <v>42937</v>
      </c>
      <c r="B40" s="122" t="s">
        <v>2206</v>
      </c>
      <c r="C40" s="122" t="s">
        <v>2186</v>
      </c>
      <c r="D40" s="124" t="s">
        <v>1823</v>
      </c>
      <c r="E40" s="124" t="s">
        <v>1824</v>
      </c>
      <c r="F40" s="123" t="s">
        <v>2189</v>
      </c>
    </row>
    <row r="41" spans="1:7" ht="15" customHeight="1" x14ac:dyDescent="0.25">
      <c r="A41" s="14">
        <v>42938</v>
      </c>
      <c r="B41" s="72" t="s">
        <v>1540</v>
      </c>
      <c r="C41" s="72" t="s">
        <v>1649</v>
      </c>
      <c r="D41" s="3" t="s">
        <v>1541</v>
      </c>
      <c r="E41" s="3" t="s">
        <v>1542</v>
      </c>
      <c r="F41" s="66" t="s">
        <v>70</v>
      </c>
      <c r="G41" s="71" t="s">
        <v>1553</v>
      </c>
    </row>
    <row r="42" spans="1:7" ht="15" customHeight="1" x14ac:dyDescent="0.25">
      <c r="A42" s="14">
        <v>42938</v>
      </c>
      <c r="B42" s="4" t="s">
        <v>1546</v>
      </c>
      <c r="C42" s="72" t="s">
        <v>1650</v>
      </c>
      <c r="D42" s="71" t="s">
        <v>1547</v>
      </c>
      <c r="E42" s="3" t="s">
        <v>1548</v>
      </c>
      <c r="F42" s="66" t="s">
        <v>70</v>
      </c>
      <c r="G42" s="71" t="s">
        <v>1554</v>
      </c>
    </row>
    <row r="43" spans="1:7" ht="15" customHeight="1" x14ac:dyDescent="0.25">
      <c r="A43" s="14">
        <v>42939</v>
      </c>
      <c r="B43" s="72" t="s">
        <v>1656</v>
      </c>
      <c r="C43" s="72" t="s">
        <v>1655</v>
      </c>
      <c r="D43" s="3" t="s">
        <v>1657</v>
      </c>
      <c r="E43" s="3" t="s">
        <v>1658</v>
      </c>
      <c r="F43" s="66" t="s">
        <v>70</v>
      </c>
    </row>
    <row r="44" spans="1:7" ht="15" customHeight="1" x14ac:dyDescent="0.25">
      <c r="A44" s="14">
        <v>42939</v>
      </c>
      <c r="B44" s="4" t="s">
        <v>1813</v>
      </c>
      <c r="C44" s="72" t="s">
        <v>1760</v>
      </c>
      <c r="D44" s="3" t="s">
        <v>1814</v>
      </c>
      <c r="E44" s="3" t="s">
        <v>1815</v>
      </c>
      <c r="F44" s="66" t="s">
        <v>70</v>
      </c>
    </row>
    <row r="45" spans="1:7" s="125" customFormat="1" ht="15" customHeight="1" x14ac:dyDescent="0.25">
      <c r="A45" s="126">
        <v>42939</v>
      </c>
      <c r="B45" s="122" t="s">
        <v>2207</v>
      </c>
      <c r="C45" s="127" t="s">
        <v>2185</v>
      </c>
      <c r="D45" s="124" t="s">
        <v>1821</v>
      </c>
      <c r="E45" s="124" t="s">
        <v>1822</v>
      </c>
      <c r="F45" s="123" t="s">
        <v>2189</v>
      </c>
    </row>
    <row r="46" spans="1:7" ht="15" customHeight="1" x14ac:dyDescent="0.25">
      <c r="A46" s="14">
        <v>42940</v>
      </c>
      <c r="B46" s="4" t="s">
        <v>1817</v>
      </c>
      <c r="C46" s="72" t="s">
        <v>1816</v>
      </c>
      <c r="D46" s="71" t="s">
        <v>1818</v>
      </c>
      <c r="E46" s="3" t="s">
        <v>1819</v>
      </c>
      <c r="F46" s="66" t="s">
        <v>70</v>
      </c>
    </row>
    <row r="47" spans="1:7" s="125" customFormat="1" ht="15" customHeight="1" x14ac:dyDescent="0.25">
      <c r="A47" s="126">
        <v>42940</v>
      </c>
      <c r="B47" s="122" t="s">
        <v>2200</v>
      </c>
      <c r="C47" s="122" t="s">
        <v>2183</v>
      </c>
      <c r="D47" s="124" t="s">
        <v>2187</v>
      </c>
      <c r="E47" s="124" t="s">
        <v>2188</v>
      </c>
      <c r="F47" s="123" t="s">
        <v>2189</v>
      </c>
    </row>
    <row r="48" spans="1:7" ht="15" customHeight="1" x14ac:dyDescent="0.25">
      <c r="A48" s="14">
        <v>42940</v>
      </c>
      <c r="B48" s="72" t="s">
        <v>1856</v>
      </c>
      <c r="C48" s="72" t="s">
        <v>1855</v>
      </c>
      <c r="D48" s="71" t="s">
        <v>1857</v>
      </c>
      <c r="E48" s="3" t="s">
        <v>1858</v>
      </c>
      <c r="F48" s="66" t="s">
        <v>70</v>
      </c>
    </row>
    <row r="49" spans="1:8" s="125" customFormat="1" ht="15" customHeight="1" x14ac:dyDescent="0.25">
      <c r="A49" s="126">
        <v>42941</v>
      </c>
      <c r="B49" s="122" t="s">
        <v>2203</v>
      </c>
      <c r="C49" s="127" t="s">
        <v>2184</v>
      </c>
      <c r="D49" s="124" t="s">
        <v>1859</v>
      </c>
      <c r="E49" s="124" t="s">
        <v>1860</v>
      </c>
      <c r="F49" s="123" t="s">
        <v>2189</v>
      </c>
    </row>
    <row r="50" spans="1:8" ht="15" customHeight="1" x14ac:dyDescent="0.25">
      <c r="A50" s="14">
        <v>42942</v>
      </c>
      <c r="B50" s="72" t="s">
        <v>1876</v>
      </c>
      <c r="C50" s="72" t="s">
        <v>1877</v>
      </c>
      <c r="D50" s="71" t="s">
        <v>1878</v>
      </c>
      <c r="E50" s="71" t="s">
        <v>1879</v>
      </c>
      <c r="F50" s="66" t="s">
        <v>70</v>
      </c>
    </row>
    <row r="51" spans="1:8" ht="15" customHeight="1" x14ac:dyDescent="0.25">
      <c r="A51" s="14">
        <v>42942</v>
      </c>
      <c r="B51" s="4" t="s">
        <v>1936</v>
      </c>
      <c r="C51" s="72" t="s">
        <v>1935</v>
      </c>
      <c r="D51" s="3" t="s">
        <v>1937</v>
      </c>
      <c r="E51" s="3" t="s">
        <v>1938</v>
      </c>
      <c r="F51" s="66" t="s">
        <v>70</v>
      </c>
    </row>
    <row r="52" spans="1:8" s="125" customFormat="1" ht="15" customHeight="1" x14ac:dyDescent="0.25">
      <c r="A52" s="126">
        <v>42942</v>
      </c>
      <c r="B52" s="122" t="s">
        <v>2201</v>
      </c>
      <c r="C52" s="122" t="s">
        <v>2190</v>
      </c>
      <c r="D52" s="124" t="s">
        <v>2191</v>
      </c>
      <c r="E52" s="124" t="s">
        <v>2192</v>
      </c>
      <c r="F52" s="123" t="s">
        <v>2189</v>
      </c>
    </row>
    <row r="53" spans="1:8" ht="15" customHeight="1" x14ac:dyDescent="0.25">
      <c r="A53" s="14">
        <v>42943</v>
      </c>
      <c r="B53" s="72" t="s">
        <v>1940</v>
      </c>
      <c r="C53" s="72" t="s">
        <v>1939</v>
      </c>
      <c r="D53" s="71" t="s">
        <v>1941</v>
      </c>
      <c r="E53" s="3" t="s">
        <v>1942</v>
      </c>
      <c r="F53" s="66" t="s">
        <v>70</v>
      </c>
    </row>
    <row r="54" spans="1:8" s="125" customFormat="1" ht="15" customHeight="1" x14ac:dyDescent="0.25">
      <c r="A54" s="126">
        <v>42943</v>
      </c>
      <c r="B54" s="122" t="s">
        <v>2202</v>
      </c>
      <c r="C54" s="122" t="s">
        <v>2193</v>
      </c>
      <c r="D54" s="124" t="s">
        <v>2194</v>
      </c>
      <c r="E54" s="124" t="s">
        <v>2195</v>
      </c>
      <c r="F54" s="123" t="s">
        <v>2189</v>
      </c>
    </row>
    <row r="55" spans="1:8" ht="15" customHeight="1" x14ac:dyDescent="0.25">
      <c r="A55" s="14">
        <v>42944</v>
      </c>
      <c r="B55" s="4" t="s">
        <v>1943</v>
      </c>
      <c r="C55" s="72" t="s">
        <v>1946</v>
      </c>
      <c r="D55" s="3" t="s">
        <v>1944</v>
      </c>
      <c r="E55" s="3" t="s">
        <v>1945</v>
      </c>
      <c r="F55" s="66" t="s">
        <v>70</v>
      </c>
    </row>
    <row r="56" spans="1:8" s="125" customFormat="1" ht="15" customHeight="1" x14ac:dyDescent="0.25">
      <c r="A56" s="126">
        <v>42944</v>
      </c>
      <c r="B56" s="122" t="s">
        <v>2204</v>
      </c>
      <c r="C56" s="122" t="s">
        <v>2196</v>
      </c>
      <c r="D56" s="124" t="s">
        <v>2197</v>
      </c>
      <c r="E56" s="125" t="s">
        <v>2198</v>
      </c>
      <c r="F56" s="123" t="s">
        <v>2189</v>
      </c>
    </row>
    <row r="57" spans="1:8" ht="15" customHeight="1" x14ac:dyDescent="0.25">
      <c r="A57" s="14">
        <v>42945</v>
      </c>
      <c r="B57" s="4" t="s">
        <v>1947</v>
      </c>
      <c r="C57" s="72" t="s">
        <v>1950</v>
      </c>
      <c r="D57" s="71" t="s">
        <v>1948</v>
      </c>
      <c r="E57" s="3" t="s">
        <v>1949</v>
      </c>
      <c r="F57" s="66" t="s">
        <v>70</v>
      </c>
    </row>
    <row r="58" spans="1:8" ht="15" customHeight="1" x14ac:dyDescent="0.25">
      <c r="A58" s="14">
        <v>42946</v>
      </c>
      <c r="B58" s="72" t="s">
        <v>2178</v>
      </c>
      <c r="C58" s="72" t="s">
        <v>2182</v>
      </c>
      <c r="D58" s="71" t="s">
        <v>2179</v>
      </c>
      <c r="E58" s="71" t="s">
        <v>2180</v>
      </c>
      <c r="F58" s="66" t="s">
        <v>70</v>
      </c>
    </row>
    <row r="59" spans="1:8" ht="15" customHeight="1" x14ac:dyDescent="0.25">
      <c r="A59" s="14">
        <v>42946</v>
      </c>
      <c r="B59" s="72" t="s">
        <v>2175</v>
      </c>
      <c r="C59" s="72" t="s">
        <v>2181</v>
      </c>
      <c r="D59" s="71" t="s">
        <v>2176</v>
      </c>
      <c r="E59" s="71" t="s">
        <v>2177</v>
      </c>
      <c r="F59" s="66" t="s">
        <v>70</v>
      </c>
    </row>
    <row r="60" spans="1:8" ht="15" customHeight="1" x14ac:dyDescent="0.25">
      <c r="A60" s="14">
        <v>42946</v>
      </c>
      <c r="B60" s="72" t="s">
        <v>2171</v>
      </c>
      <c r="C60" s="72" t="s">
        <v>2174</v>
      </c>
      <c r="D60" s="71" t="s">
        <v>2172</v>
      </c>
      <c r="E60" s="71" t="s">
        <v>2173</v>
      </c>
      <c r="F60" s="66" t="s">
        <v>70</v>
      </c>
      <c r="H60" s="25"/>
    </row>
    <row r="61" spans="1:8" ht="15" customHeight="1" x14ac:dyDescent="0.25">
      <c r="A61" s="14">
        <v>42947</v>
      </c>
      <c r="B61" s="72" t="s">
        <v>2358</v>
      </c>
      <c r="C61" s="15" t="s">
        <v>2355</v>
      </c>
      <c r="D61" s="71" t="s">
        <v>2359</v>
      </c>
      <c r="E61" s="71" t="s">
        <v>2360</v>
      </c>
      <c r="F61" s="66" t="s">
        <v>70</v>
      </c>
    </row>
    <row r="62" spans="1:8" ht="15" customHeight="1" x14ac:dyDescent="0.25">
      <c r="A62" s="14">
        <v>42947</v>
      </c>
      <c r="B62" s="72" t="s">
        <v>2361</v>
      </c>
      <c r="C62" s="15" t="s">
        <v>2356</v>
      </c>
      <c r="D62" s="71" t="s">
        <v>2362</v>
      </c>
      <c r="E62" s="71" t="s">
        <v>2363</v>
      </c>
      <c r="F62" s="66" t="s">
        <v>70</v>
      </c>
    </row>
    <row r="63" spans="1:8" ht="15" customHeight="1" x14ac:dyDescent="0.25">
      <c r="A63" s="14">
        <v>42947</v>
      </c>
      <c r="B63" s="4" t="s">
        <v>2364</v>
      </c>
      <c r="C63" s="15" t="s">
        <v>2357</v>
      </c>
      <c r="D63" s="71" t="s">
        <v>2365</v>
      </c>
      <c r="E63" s="3" t="s">
        <v>2366</v>
      </c>
      <c r="F63" s="66" t="s">
        <v>70</v>
      </c>
    </row>
    <row r="64" spans="1:8" ht="15" customHeight="1" x14ac:dyDescent="0.25">
      <c r="A64" s="14">
        <v>42948</v>
      </c>
      <c r="B64" s="72" t="s">
        <v>2368</v>
      </c>
      <c r="C64" s="15" t="s">
        <v>2367</v>
      </c>
      <c r="D64" s="3" t="s">
        <v>2369</v>
      </c>
      <c r="E64" s="3" t="s">
        <v>2370</v>
      </c>
      <c r="F64" s="66" t="s">
        <v>70</v>
      </c>
    </row>
    <row r="65" spans="1:6" ht="15" customHeight="1" x14ac:dyDescent="0.25">
      <c r="A65" s="14">
        <v>42948</v>
      </c>
      <c r="B65" s="4" t="s">
        <v>2372</v>
      </c>
      <c r="C65" s="15" t="s">
        <v>2371</v>
      </c>
      <c r="D65" s="3" t="s">
        <v>2373</v>
      </c>
      <c r="E65" s="71" t="s">
        <v>2374</v>
      </c>
      <c r="F65" s="66" t="s">
        <v>70</v>
      </c>
    </row>
    <row r="66" spans="1:6" ht="15" customHeight="1" x14ac:dyDescent="0.25">
      <c r="A66" s="14">
        <v>42948</v>
      </c>
      <c r="B66" s="4" t="s">
        <v>2375</v>
      </c>
      <c r="C66" s="15" t="s">
        <v>2376</v>
      </c>
      <c r="D66" s="3" t="s">
        <v>2377</v>
      </c>
      <c r="E66" s="3" t="s">
        <v>2378</v>
      </c>
      <c r="F66" s="66" t="s">
        <v>70</v>
      </c>
    </row>
    <row r="67" spans="1:6" ht="15" customHeight="1" x14ac:dyDescent="0.25">
      <c r="A67" s="14">
        <v>42949</v>
      </c>
      <c r="B67" s="4" t="s">
        <v>2379</v>
      </c>
      <c r="C67" s="15" t="s">
        <v>2380</v>
      </c>
      <c r="D67" s="3" t="s">
        <v>2381</v>
      </c>
      <c r="E67" s="3" t="s">
        <v>2382</v>
      </c>
      <c r="F67" s="66" t="s">
        <v>70</v>
      </c>
    </row>
    <row r="68" spans="1:6" ht="15" customHeight="1" x14ac:dyDescent="0.25">
      <c r="A68" s="14"/>
    </row>
    <row r="69" spans="1:6" ht="15" customHeight="1" x14ac:dyDescent="0.25">
      <c r="A69" s="14"/>
    </row>
    <row r="70" spans="1:6" ht="15" customHeight="1" x14ac:dyDescent="0.25">
      <c r="A70" s="14"/>
    </row>
    <row r="71" spans="1:6" ht="15" customHeight="1" x14ac:dyDescent="0.25">
      <c r="A71" s="14"/>
      <c r="D71" s="4"/>
      <c r="E71" s="4"/>
    </row>
    <row r="72" spans="1:6" ht="15" customHeight="1" x14ac:dyDescent="0.25">
      <c r="A72" s="14"/>
      <c r="D72" s="4"/>
      <c r="E72" s="4"/>
    </row>
    <row r="73" spans="1:6" ht="15" customHeight="1" x14ac:dyDescent="0.25">
      <c r="A73" s="14"/>
      <c r="D73" s="4"/>
      <c r="E73" s="4"/>
    </row>
    <row r="74" spans="1:6" ht="15" customHeight="1" x14ac:dyDescent="0.25">
      <c r="A74" s="14"/>
      <c r="D74" s="4"/>
      <c r="E74" s="4"/>
    </row>
    <row r="75" spans="1:6" ht="15" customHeight="1" x14ac:dyDescent="0.25">
      <c r="A75" s="14"/>
      <c r="D75" s="4"/>
      <c r="E75" s="4"/>
    </row>
    <row r="76" spans="1:6" ht="15" customHeight="1" x14ac:dyDescent="0.25">
      <c r="A76" s="14"/>
      <c r="D76" s="4"/>
      <c r="E76" s="4"/>
    </row>
    <row r="77" spans="1:6" ht="15" customHeight="1" x14ac:dyDescent="0.25">
      <c r="A77" s="14"/>
      <c r="D77" s="4"/>
      <c r="E77" s="4"/>
    </row>
    <row r="78" spans="1:6" ht="15" customHeight="1" x14ac:dyDescent="0.25">
      <c r="A78" s="14"/>
      <c r="D78" s="4"/>
      <c r="E78" s="4"/>
    </row>
    <row r="79" spans="1:6" ht="15" customHeight="1" x14ac:dyDescent="0.25">
      <c r="A79" s="14"/>
      <c r="E79" s="4"/>
    </row>
    <row r="80" spans="1:6" ht="15" customHeight="1" x14ac:dyDescent="0.25">
      <c r="A80" s="14"/>
      <c r="D80" s="4"/>
      <c r="E80" s="4"/>
    </row>
    <row r="81" spans="1:5" ht="15" customHeight="1" x14ac:dyDescent="0.25">
      <c r="A81" s="14"/>
      <c r="D81" s="4"/>
      <c r="E81" s="4"/>
    </row>
    <row r="82" spans="1:5" ht="15" customHeight="1" x14ac:dyDescent="0.25">
      <c r="A82" s="14"/>
      <c r="D82" s="4"/>
      <c r="E82" s="4"/>
    </row>
    <row r="83" spans="1:5" ht="15" customHeight="1" x14ac:dyDescent="0.25">
      <c r="A83" s="14"/>
      <c r="D83" s="4"/>
      <c r="E83" s="4"/>
    </row>
    <row r="84" spans="1:5" ht="15" customHeight="1" x14ac:dyDescent="0.25">
      <c r="A84" s="14"/>
      <c r="D84" s="4"/>
      <c r="E84" s="4"/>
    </row>
    <row r="85" spans="1:5" ht="15" customHeight="1" x14ac:dyDescent="0.25">
      <c r="A85" s="14"/>
      <c r="D85" s="4"/>
      <c r="E85" s="4"/>
    </row>
    <row r="86" spans="1:5" ht="15" customHeight="1" x14ac:dyDescent="0.25">
      <c r="A86" s="14"/>
      <c r="D86" s="4"/>
      <c r="E86" s="4"/>
    </row>
    <row r="87" spans="1:5" ht="15" customHeight="1" x14ac:dyDescent="0.25">
      <c r="A87" s="14"/>
      <c r="D87" s="4"/>
      <c r="E87" s="4"/>
    </row>
    <row r="88" spans="1:5" ht="15" customHeight="1" x14ac:dyDescent="0.25">
      <c r="A88" s="14"/>
      <c r="D88" s="4"/>
      <c r="E88" s="4"/>
    </row>
    <row r="89" spans="1:5" ht="15" customHeight="1" x14ac:dyDescent="0.25">
      <c r="A89" s="14"/>
      <c r="D89" s="4"/>
      <c r="E89" s="4"/>
    </row>
    <row r="90" spans="1:5" ht="15" customHeight="1" x14ac:dyDescent="0.25">
      <c r="A90" s="14"/>
      <c r="D90" s="4"/>
      <c r="E90" s="4"/>
    </row>
    <row r="91" spans="1:5" ht="15" customHeight="1" x14ac:dyDescent="0.25">
      <c r="A91" s="14"/>
      <c r="D91" s="4"/>
      <c r="E91" s="4"/>
    </row>
    <row r="92" spans="1:5" ht="15" customHeight="1" x14ac:dyDescent="0.25">
      <c r="A92" s="14"/>
      <c r="D92" s="4"/>
      <c r="E92" s="4"/>
    </row>
    <row r="93" spans="1:5" ht="15" customHeight="1" x14ac:dyDescent="0.25">
      <c r="A93" s="14"/>
      <c r="D93" s="4"/>
      <c r="E93" s="4"/>
    </row>
    <row r="94" spans="1:5" ht="15" customHeight="1" x14ac:dyDescent="0.25">
      <c r="A94" s="14"/>
      <c r="D94" s="4"/>
      <c r="E94" s="4"/>
    </row>
    <row r="95" spans="1:5" ht="15" customHeight="1" x14ac:dyDescent="0.25">
      <c r="A95" s="14"/>
      <c r="C95" s="4"/>
      <c r="D95" s="4"/>
      <c r="E95" s="4"/>
    </row>
    <row r="96" spans="1:5" ht="15" customHeight="1" x14ac:dyDescent="0.25">
      <c r="A96" s="14"/>
      <c r="C96" s="4"/>
      <c r="D96" s="4"/>
      <c r="E96" s="4"/>
    </row>
    <row r="97" spans="1:5" ht="15" customHeight="1" x14ac:dyDescent="0.25">
      <c r="A97" s="14"/>
      <c r="C97" s="4"/>
      <c r="D97" s="4"/>
      <c r="E97" s="4"/>
    </row>
    <row r="98" spans="1:5" ht="15" customHeight="1" x14ac:dyDescent="0.25">
      <c r="A98" s="14"/>
      <c r="C98" s="4"/>
      <c r="D98" s="4"/>
      <c r="E98" s="4"/>
    </row>
    <row r="99" spans="1:5" ht="15" customHeight="1" x14ac:dyDescent="0.25">
      <c r="A99" s="14"/>
      <c r="C99" s="4"/>
      <c r="D99" s="4"/>
      <c r="E99" s="4"/>
    </row>
    <row r="100" spans="1:5" ht="15" customHeight="1" x14ac:dyDescent="0.25">
      <c r="A100" s="14"/>
      <c r="C100" s="4"/>
      <c r="D100" s="4"/>
      <c r="E100" s="4"/>
    </row>
    <row r="101" spans="1:5" ht="15" customHeight="1" x14ac:dyDescent="0.25">
      <c r="A101" s="14"/>
      <c r="C101" s="4"/>
      <c r="D101" s="4"/>
      <c r="E101" s="4"/>
    </row>
    <row r="102" spans="1:5" ht="15" customHeight="1" x14ac:dyDescent="0.25">
      <c r="A102" s="14"/>
      <c r="C102" s="4"/>
      <c r="D102" s="4"/>
      <c r="E102" s="4"/>
    </row>
    <row r="103" spans="1:5" ht="15" customHeight="1" x14ac:dyDescent="0.25">
      <c r="A103" s="14"/>
      <c r="C103" s="4"/>
      <c r="D103" s="4"/>
      <c r="E103" s="4"/>
    </row>
    <row r="104" spans="1:5" ht="15" customHeight="1" x14ac:dyDescent="0.25">
      <c r="A104" s="14"/>
      <c r="C104" s="4"/>
      <c r="D104" s="4"/>
      <c r="E104" s="4"/>
    </row>
    <row r="105" spans="1:5" ht="15" customHeight="1" x14ac:dyDescent="0.25">
      <c r="A105" s="14"/>
      <c r="C105" s="4"/>
      <c r="E105" s="4"/>
    </row>
    <row r="106" spans="1:5" ht="15" customHeight="1" x14ac:dyDescent="0.25">
      <c r="A106" s="14"/>
      <c r="C106" s="4"/>
    </row>
    <row r="107" spans="1:5" ht="15" customHeight="1" x14ac:dyDescent="0.25">
      <c r="A107" s="14"/>
      <c r="C107" s="4"/>
      <c r="D107" s="4"/>
      <c r="E107" s="4"/>
    </row>
    <row r="108" spans="1:5" ht="15" customHeight="1" x14ac:dyDescent="0.25">
      <c r="A108" s="14"/>
      <c r="C108" s="4"/>
      <c r="D108" s="4"/>
      <c r="E108" s="4"/>
    </row>
    <row r="109" spans="1:5" ht="15" customHeight="1" x14ac:dyDescent="0.25">
      <c r="A109" s="14"/>
      <c r="C109" s="4"/>
      <c r="D109" s="4"/>
      <c r="E109" s="4"/>
    </row>
    <row r="110" spans="1:5" ht="15" customHeight="1" x14ac:dyDescent="0.25">
      <c r="A110" s="14"/>
      <c r="C110" s="4"/>
      <c r="D110" s="4"/>
      <c r="E110" s="4"/>
    </row>
    <row r="111" spans="1:5" ht="15" customHeight="1" x14ac:dyDescent="0.25">
      <c r="A111" s="14"/>
      <c r="C111" s="4"/>
      <c r="D111" s="4"/>
      <c r="E111" s="4"/>
    </row>
    <row r="112" spans="1:5" ht="15" customHeight="1" x14ac:dyDescent="0.25">
      <c r="A112" s="14"/>
      <c r="C112" s="4"/>
      <c r="D112" s="4"/>
      <c r="E112" s="4"/>
    </row>
    <row r="113" spans="1:5" ht="15" customHeight="1" x14ac:dyDescent="0.25">
      <c r="A113" s="14"/>
      <c r="C113" s="4"/>
      <c r="D113" s="4"/>
      <c r="E113" s="4"/>
    </row>
    <row r="114" spans="1:5" ht="15" customHeight="1" x14ac:dyDescent="0.25">
      <c r="A114" s="14"/>
      <c r="C114" s="4"/>
      <c r="D114" s="4"/>
      <c r="E114" s="4"/>
    </row>
    <row r="115" spans="1:5" ht="15" customHeight="1" x14ac:dyDescent="0.25">
      <c r="A115" s="14"/>
      <c r="C115" s="4"/>
      <c r="D115" s="4"/>
      <c r="E115" s="4"/>
    </row>
    <row r="116" spans="1:5" ht="15" customHeight="1" x14ac:dyDescent="0.25">
      <c r="A116" s="14"/>
      <c r="C116" s="4"/>
      <c r="D116" s="4"/>
      <c r="E116" s="4"/>
    </row>
    <row r="117" spans="1:5" ht="15" customHeight="1" x14ac:dyDescent="0.25">
      <c r="A117" s="14"/>
      <c r="C117" s="4"/>
      <c r="D117" s="4"/>
      <c r="E117" s="4"/>
    </row>
    <row r="118" spans="1:5" ht="15" customHeight="1" x14ac:dyDescent="0.25">
      <c r="A118" s="14"/>
      <c r="C118" s="4"/>
      <c r="D118" s="4"/>
      <c r="E118" s="4"/>
    </row>
    <row r="119" spans="1:5" ht="15" customHeight="1" x14ac:dyDescent="0.25">
      <c r="A119" s="14"/>
      <c r="C119" s="4"/>
      <c r="D119" s="4"/>
      <c r="E119" s="4"/>
    </row>
    <row r="120" spans="1:5" ht="15" customHeight="1" x14ac:dyDescent="0.25">
      <c r="A120" s="14"/>
      <c r="C120" s="4"/>
      <c r="D120" s="4"/>
      <c r="E120" s="4"/>
    </row>
    <row r="121" spans="1:5" ht="15" customHeight="1" x14ac:dyDescent="0.25">
      <c r="A121" s="14"/>
      <c r="C121" s="4"/>
      <c r="D121" s="4"/>
      <c r="E121" s="4"/>
    </row>
    <row r="122" spans="1:5" ht="15" customHeight="1" x14ac:dyDescent="0.25">
      <c r="A122" s="14"/>
      <c r="C122" s="4"/>
      <c r="D122" s="4"/>
      <c r="E122" s="4"/>
    </row>
    <row r="123" spans="1:5" ht="15" customHeight="1" x14ac:dyDescent="0.25">
      <c r="A123" s="14"/>
      <c r="C123" s="4"/>
      <c r="D123" s="4"/>
      <c r="E123" s="4"/>
    </row>
    <row r="124" spans="1:5" ht="15" customHeight="1" x14ac:dyDescent="0.25">
      <c r="A124" s="14"/>
      <c r="C124" s="4"/>
      <c r="D124" s="4"/>
      <c r="E124" s="4"/>
    </row>
    <row r="125" spans="1:5" ht="15" customHeight="1" x14ac:dyDescent="0.25">
      <c r="A125" s="14"/>
      <c r="C125" s="4"/>
      <c r="D125" s="4"/>
      <c r="E125" s="4"/>
    </row>
    <row r="126" spans="1:5" ht="15" customHeight="1" x14ac:dyDescent="0.25">
      <c r="A126" s="14"/>
      <c r="C126" s="4"/>
      <c r="D126" s="4"/>
      <c r="E126" s="4"/>
    </row>
    <row r="127" spans="1:5" ht="15" customHeight="1" x14ac:dyDescent="0.25">
      <c r="A127" s="14"/>
      <c r="C127" s="4"/>
      <c r="D127" s="4"/>
      <c r="E127" s="4"/>
    </row>
    <row r="128" spans="1:5" ht="15" customHeight="1" x14ac:dyDescent="0.25">
      <c r="A128" s="14"/>
      <c r="C128" s="4"/>
      <c r="D128" s="4"/>
      <c r="E128" s="4"/>
    </row>
    <row r="129" spans="1:5" ht="15" customHeight="1" x14ac:dyDescent="0.25">
      <c r="A129" s="14"/>
      <c r="C129" s="4"/>
      <c r="D129" s="4"/>
      <c r="E129" s="4"/>
    </row>
    <row r="130" spans="1:5" ht="15" customHeight="1" x14ac:dyDescent="0.25">
      <c r="A130" s="14"/>
      <c r="C130" s="4"/>
      <c r="D130" s="4"/>
      <c r="E130" s="4"/>
    </row>
    <row r="131" spans="1:5" ht="15" customHeight="1" x14ac:dyDescent="0.25">
      <c r="A131" s="14"/>
      <c r="C131" s="4"/>
      <c r="D131" s="4"/>
      <c r="E131" s="4"/>
    </row>
    <row r="132" spans="1:5" ht="15" customHeight="1" x14ac:dyDescent="0.25">
      <c r="A132" s="14"/>
      <c r="C132" s="4"/>
      <c r="D132" s="4"/>
      <c r="E132" s="4"/>
    </row>
    <row r="133" spans="1:5" ht="15" customHeight="1" x14ac:dyDescent="0.25">
      <c r="A133" s="14"/>
      <c r="C133" s="4"/>
      <c r="D133" s="4"/>
      <c r="E133" s="4"/>
    </row>
    <row r="134" spans="1:5" ht="15" customHeight="1" x14ac:dyDescent="0.25">
      <c r="A134" s="14"/>
      <c r="C134" s="4"/>
      <c r="D134" s="4"/>
      <c r="E134" s="4"/>
    </row>
    <row r="135" spans="1:5" ht="15" customHeight="1" x14ac:dyDescent="0.25">
      <c r="A135" s="14"/>
      <c r="C135" s="4"/>
      <c r="D135" s="4"/>
      <c r="E135" s="4"/>
    </row>
    <row r="136" spans="1:5" ht="15" customHeight="1" x14ac:dyDescent="0.25">
      <c r="A136" s="14"/>
      <c r="C136" s="4"/>
      <c r="D136" s="4"/>
      <c r="E136" s="4"/>
    </row>
    <row r="137" spans="1:5" ht="15" customHeight="1" x14ac:dyDescent="0.25">
      <c r="A137" s="14"/>
      <c r="C137" s="4"/>
      <c r="D137" s="4"/>
      <c r="E137" s="4"/>
    </row>
    <row r="138" spans="1:5" ht="15" customHeight="1" x14ac:dyDescent="0.25">
      <c r="A138" s="14"/>
      <c r="C138" s="4"/>
      <c r="D138" s="4"/>
      <c r="E138" s="4"/>
    </row>
    <row r="139" spans="1:5" ht="15" customHeight="1" x14ac:dyDescent="0.25">
      <c r="A139" s="14"/>
      <c r="C139" s="4"/>
      <c r="D139" s="4"/>
      <c r="E139" s="4"/>
    </row>
    <row r="140" spans="1:5" ht="15" customHeight="1" x14ac:dyDescent="0.25">
      <c r="A140" s="14"/>
      <c r="C140" s="4"/>
      <c r="D140" s="4"/>
      <c r="E140" s="4"/>
    </row>
    <row r="141" spans="1:5" ht="15" customHeight="1" x14ac:dyDescent="0.25">
      <c r="A141" s="14"/>
      <c r="C141" s="4"/>
      <c r="D141" s="4"/>
      <c r="E141" s="4"/>
    </row>
    <row r="142" spans="1:5" ht="15" customHeight="1" x14ac:dyDescent="0.25">
      <c r="A142" s="14"/>
      <c r="C142" s="4"/>
      <c r="D142" s="4"/>
      <c r="E142" s="4"/>
    </row>
    <row r="143" spans="1:5" ht="15" customHeight="1" x14ac:dyDescent="0.25">
      <c r="A143" s="14"/>
      <c r="C143" s="4"/>
      <c r="D143" s="4"/>
      <c r="E143" s="4"/>
    </row>
    <row r="144" spans="1:5" ht="15" customHeight="1" x14ac:dyDescent="0.25">
      <c r="A144" s="14"/>
      <c r="C144" s="4"/>
      <c r="D144" s="4"/>
      <c r="E144" s="4"/>
    </row>
    <row r="145" spans="1:5" ht="15" customHeight="1" x14ac:dyDescent="0.25">
      <c r="A145" s="14"/>
      <c r="C145" s="4"/>
      <c r="D145" s="4"/>
      <c r="E145" s="4"/>
    </row>
    <row r="146" spans="1:5" ht="15" customHeight="1" x14ac:dyDescent="0.25">
      <c r="A146" s="14"/>
      <c r="C146" s="4"/>
      <c r="D146" s="4"/>
      <c r="E146" s="4"/>
    </row>
    <row r="147" spans="1:5" ht="15" customHeight="1" x14ac:dyDescent="0.25">
      <c r="A147" s="14"/>
      <c r="C147" s="4"/>
      <c r="D147" s="4"/>
      <c r="E147" s="4"/>
    </row>
    <row r="148" spans="1:5" ht="15" customHeight="1" x14ac:dyDescent="0.25">
      <c r="A148" s="14"/>
      <c r="C148" s="4"/>
      <c r="D148" s="4"/>
      <c r="E148" s="4"/>
    </row>
    <row r="149" spans="1:5" ht="15" customHeight="1" x14ac:dyDescent="0.25">
      <c r="A149" s="14"/>
      <c r="C149" s="4"/>
      <c r="D149" s="4"/>
      <c r="E149" s="4"/>
    </row>
    <row r="150" spans="1:5" ht="15" customHeight="1" x14ac:dyDescent="0.25">
      <c r="A150" s="14"/>
      <c r="C150" s="4"/>
      <c r="E150" s="4"/>
    </row>
    <row r="151" spans="1:5" ht="15" customHeight="1" x14ac:dyDescent="0.25">
      <c r="A151" s="14"/>
      <c r="C151" s="4"/>
      <c r="D151" s="4"/>
      <c r="E151" s="4"/>
    </row>
    <row r="152" spans="1:5" ht="15" customHeight="1" x14ac:dyDescent="0.25">
      <c r="A152" s="14"/>
      <c r="C152" s="4"/>
    </row>
    <row r="153" spans="1:5" ht="15" customHeight="1" x14ac:dyDescent="0.25">
      <c r="A153" s="14"/>
      <c r="C153" s="4"/>
    </row>
    <row r="154" spans="1:5" ht="15" customHeight="1" x14ac:dyDescent="0.25">
      <c r="A154" s="14"/>
      <c r="C154" s="4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xSplit="1" ySplit="2" topLeftCell="D3" activePane="bottomRight" state="frozen"/>
      <selection activeCell="B7" sqref="B7"/>
      <selection pane="topRight" activeCell="B7" sqref="B7"/>
      <selection pane="bottomLeft" activeCell="B7" sqref="B7"/>
      <selection pane="bottomRight" activeCell="A3" sqref="A3:M6"/>
    </sheetView>
  </sheetViews>
  <sheetFormatPr defaultColWidth="8.42578125" defaultRowHeight="15" customHeight="1" x14ac:dyDescent="0.25"/>
  <cols>
    <col min="1" max="1" width="29.42578125" style="8" customWidth="1"/>
    <col min="2" max="2" width="12.5703125" style="8" customWidth="1"/>
    <col min="3" max="3" width="9" style="8" bestFit="1" customWidth="1"/>
    <col min="4" max="4" width="10.28515625" style="8" customWidth="1"/>
    <col min="5" max="5" width="8.42578125" style="8"/>
    <col min="6" max="6" width="26.140625" style="8" customWidth="1"/>
    <col min="7" max="7" width="8.42578125" style="8"/>
    <col min="8" max="8" width="19.140625" style="8" bestFit="1" customWidth="1"/>
    <col min="9" max="12" width="13.7109375" style="8" bestFit="1" customWidth="1"/>
    <col min="13" max="13" width="51.85546875" style="8" customWidth="1"/>
    <col min="14" max="16384" width="8.42578125" style="8"/>
  </cols>
  <sheetData>
    <row r="1" spans="1:13" s="12" customFormat="1" ht="21" customHeight="1" x14ac:dyDescent="0.25">
      <c r="A1" s="138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56"/>
      <c r="M1" s="57"/>
    </row>
    <row r="2" spans="1:13" s="12" customFormat="1" ht="33" customHeight="1" x14ac:dyDescent="0.25">
      <c r="A2" s="26" t="s">
        <v>4</v>
      </c>
      <c r="B2" s="26" t="s">
        <v>8</v>
      </c>
      <c r="C2" s="27" t="s">
        <v>49</v>
      </c>
      <c r="D2" s="27" t="s">
        <v>5</v>
      </c>
      <c r="E2" s="27" t="s">
        <v>6</v>
      </c>
      <c r="F2" s="27" t="s">
        <v>2</v>
      </c>
      <c r="G2" s="27" t="s">
        <v>7</v>
      </c>
      <c r="H2" s="27" t="s">
        <v>52</v>
      </c>
      <c r="I2" s="27" t="s">
        <v>53</v>
      </c>
      <c r="J2" s="27" t="s">
        <v>54</v>
      </c>
      <c r="K2" s="27" t="s">
        <v>55</v>
      </c>
      <c r="L2" s="27" t="s">
        <v>56</v>
      </c>
      <c r="M2" s="27" t="s">
        <v>3</v>
      </c>
    </row>
    <row r="3" spans="1:13" ht="15" customHeight="1" x14ac:dyDescent="0.25">
      <c r="A3" s="67"/>
      <c r="B3" s="67"/>
      <c r="C3" s="6"/>
      <c r="D3" s="67"/>
      <c r="E3" s="6"/>
      <c r="F3" s="6"/>
      <c r="G3" s="6"/>
      <c r="H3" s="6"/>
      <c r="I3" s="7"/>
      <c r="J3" s="7"/>
      <c r="K3" s="7"/>
      <c r="L3" s="7"/>
      <c r="M3" s="67"/>
    </row>
    <row r="4" spans="1:13" ht="15" customHeight="1" x14ac:dyDescent="0.25">
      <c r="A4" s="67"/>
      <c r="B4" s="67"/>
      <c r="C4" s="9"/>
      <c r="D4" s="67"/>
      <c r="E4" s="15"/>
      <c r="G4" s="15"/>
      <c r="I4" s="7"/>
      <c r="J4" s="7"/>
      <c r="K4" s="7"/>
      <c r="L4" s="7"/>
      <c r="M4" s="67"/>
    </row>
    <row r="5" spans="1:13" ht="15" customHeight="1" x14ac:dyDescent="0.25">
      <c r="A5" s="6"/>
      <c r="B5" s="6"/>
      <c r="C5" s="6"/>
      <c r="D5" s="6"/>
      <c r="E5" s="15"/>
      <c r="G5" s="15"/>
      <c r="M5" s="6"/>
    </row>
    <row r="6" spans="1:13" ht="15" customHeight="1" x14ac:dyDescent="0.25">
      <c r="A6" s="6"/>
      <c r="B6" s="6"/>
      <c r="C6" s="6"/>
      <c r="D6" s="6"/>
      <c r="E6" s="15"/>
      <c r="I6" s="10"/>
      <c r="M6" s="6"/>
    </row>
    <row r="7" spans="1:13" ht="15" customHeight="1" x14ac:dyDescent="0.25">
      <c r="A7" s="6"/>
      <c r="B7" s="6"/>
      <c r="C7" s="6"/>
      <c r="D7" s="6"/>
      <c r="E7" s="15"/>
      <c r="G7" s="6"/>
      <c r="M7" s="6"/>
    </row>
    <row r="8" spans="1:13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 x14ac:dyDescent="0.25">
      <c r="A9" s="6"/>
      <c r="B9" s="6"/>
      <c r="C9" s="11"/>
      <c r="D9" s="6"/>
      <c r="E9" s="6"/>
      <c r="F9" s="6"/>
      <c r="G9" s="6"/>
      <c r="M9" s="6"/>
    </row>
    <row r="10" spans="1:13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 x14ac:dyDescent="0.25">
      <c r="A11" s="6"/>
      <c r="B11" s="6"/>
      <c r="C11" s="6"/>
      <c r="D11" s="6"/>
      <c r="E11" s="6"/>
      <c r="F11" s="6"/>
      <c r="G11" s="6"/>
      <c r="I11" s="6"/>
      <c r="J11" s="6"/>
      <c r="K11" s="6"/>
      <c r="L11" s="6"/>
      <c r="M11" s="6"/>
    </row>
    <row r="12" spans="1:13" ht="15" customHeight="1" x14ac:dyDescent="0.25">
      <c r="A12" s="6"/>
      <c r="B12" s="6"/>
      <c r="C12" s="6"/>
      <c r="D12" s="6"/>
      <c r="E12" s="6"/>
      <c r="G12" s="6"/>
      <c r="J12" s="7"/>
      <c r="K12" s="7"/>
      <c r="M12" s="6"/>
    </row>
    <row r="13" spans="1:13" ht="15" customHeight="1" x14ac:dyDescent="0.25">
      <c r="A13" s="6"/>
      <c r="B13" s="6"/>
      <c r="C13" s="6"/>
      <c r="D13" s="6"/>
      <c r="E13" s="6"/>
      <c r="F13" s="6"/>
      <c r="G13" s="6"/>
      <c r="M13" s="6"/>
    </row>
    <row r="14" spans="1:13" ht="1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customHeight="1" x14ac:dyDescent="0.25">
      <c r="A15" s="6"/>
      <c r="B15" s="6"/>
      <c r="C15" s="6"/>
      <c r="D15" s="6"/>
      <c r="E15" s="6"/>
      <c r="F15" s="6"/>
      <c r="G15" s="6"/>
      <c r="M15" s="6"/>
    </row>
    <row r="16" spans="1:13" ht="15" customHeight="1" x14ac:dyDescent="0.25">
      <c r="A16" s="6"/>
      <c r="B16" s="6"/>
      <c r="C16" s="6"/>
      <c r="D16" s="6"/>
      <c r="E16" s="6"/>
      <c r="H16" s="6"/>
      <c r="I16" s="6"/>
      <c r="J16" s="6"/>
      <c r="K16" s="6"/>
      <c r="L16" s="6"/>
      <c r="M16" s="6"/>
    </row>
    <row r="17" spans="1:13" ht="15" customHeight="1" x14ac:dyDescent="0.25">
      <c r="A17" s="6"/>
      <c r="B17" s="6"/>
      <c r="C17" s="6"/>
      <c r="D17" s="6"/>
      <c r="E17" s="6"/>
      <c r="F17" s="6"/>
      <c r="H17" s="6"/>
      <c r="I17" s="6"/>
      <c r="J17" s="6"/>
      <c r="K17" s="6"/>
      <c r="L17" s="6"/>
      <c r="M17" s="6"/>
    </row>
    <row r="18" spans="1:13" ht="15" customHeight="1" x14ac:dyDescent="0.25">
      <c r="A18" s="6"/>
      <c r="B18" s="6"/>
      <c r="C18" s="6"/>
      <c r="D18" s="6"/>
      <c r="E18" s="6"/>
      <c r="H18" s="6"/>
      <c r="I18" s="6"/>
      <c r="J18" s="6"/>
      <c r="K18" s="6"/>
      <c r="L18" s="6"/>
      <c r="M18" s="6"/>
    </row>
    <row r="19" spans="1:13" ht="15" customHeight="1" x14ac:dyDescent="0.25">
      <c r="A19" s="6"/>
      <c r="B19" s="6"/>
      <c r="D19" s="6"/>
      <c r="G19" s="6"/>
      <c r="H19" s="6"/>
      <c r="I19" s="6"/>
      <c r="J19" s="6"/>
      <c r="K19" s="6"/>
      <c r="L19" s="6"/>
      <c r="M19" s="6"/>
    </row>
    <row r="20" spans="1:13" ht="15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zoomScaleNormal="100" workbookViewId="0">
      <pane xSplit="1" ySplit="2" topLeftCell="B238" activePane="bottomRight" state="frozen"/>
      <selection pane="topRight" activeCell="B1" sqref="B1"/>
      <selection pane="bottomLeft" activeCell="A3" sqref="A3"/>
      <selection pane="bottomRight" activeCell="B240" sqref="B240"/>
    </sheetView>
  </sheetViews>
  <sheetFormatPr defaultRowHeight="15" customHeight="1" x14ac:dyDescent="0.25"/>
  <cols>
    <col min="1" max="1" width="36.28515625" style="8" bestFit="1" customWidth="1"/>
    <col min="2" max="2" width="28.5703125" style="8" customWidth="1"/>
    <col min="3" max="3" width="11.42578125" style="8" customWidth="1"/>
    <col min="4" max="4" width="11.42578125" style="8" bestFit="1" customWidth="1"/>
    <col min="5" max="5" width="11.140625" style="8" customWidth="1"/>
    <col min="6" max="6" width="10.28515625" style="8" customWidth="1"/>
    <col min="7" max="7" width="26" style="8" customWidth="1"/>
    <col min="8" max="8" width="36" style="8" customWidth="1"/>
    <col min="9" max="9" width="37.85546875" style="8" customWidth="1"/>
    <col min="10" max="10" width="42.85546875" style="8" customWidth="1"/>
    <col min="11" max="11" width="19" style="8" bestFit="1" customWidth="1"/>
    <col min="12" max="12" width="16.85546875" style="8" customWidth="1"/>
    <col min="13" max="14" width="14.85546875" style="8" bestFit="1" customWidth="1"/>
    <col min="15" max="15" width="22.5703125" style="8" customWidth="1"/>
    <col min="16" max="16" width="13.85546875" style="8" bestFit="1" customWidth="1"/>
    <col min="17" max="16384" width="9.140625" style="8"/>
  </cols>
  <sheetData>
    <row r="1" spans="1:16" s="12" customFormat="1" ht="21" customHeight="1" x14ac:dyDescent="0.25">
      <c r="A1" s="140" t="s">
        <v>386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33"/>
    </row>
    <row r="2" spans="1:16" s="12" customFormat="1" ht="33" customHeight="1" x14ac:dyDescent="0.25">
      <c r="A2" s="37" t="s">
        <v>37</v>
      </c>
      <c r="B2" s="37" t="s">
        <v>38</v>
      </c>
      <c r="C2" s="37" t="s">
        <v>50</v>
      </c>
      <c r="D2" s="37" t="s">
        <v>51</v>
      </c>
      <c r="E2" s="37" t="s">
        <v>39</v>
      </c>
      <c r="F2" s="37" t="s">
        <v>40</v>
      </c>
      <c r="G2" s="37" t="s">
        <v>41</v>
      </c>
      <c r="H2" s="37" t="s">
        <v>42</v>
      </c>
      <c r="I2" s="37" t="s">
        <v>44</v>
      </c>
      <c r="J2" s="37" t="s">
        <v>32</v>
      </c>
      <c r="K2" s="37" t="s">
        <v>43</v>
      </c>
      <c r="L2" s="33"/>
    </row>
    <row r="3" spans="1:16" ht="15" customHeight="1" x14ac:dyDescent="0.25">
      <c r="A3" s="68" t="s">
        <v>71</v>
      </c>
      <c r="B3" s="34"/>
      <c r="C3" s="34" t="s">
        <v>92</v>
      </c>
      <c r="D3" s="34" t="s">
        <v>94</v>
      </c>
      <c r="E3" s="34"/>
      <c r="F3" s="34"/>
      <c r="G3" s="73" t="s">
        <v>96</v>
      </c>
      <c r="H3" s="36"/>
      <c r="I3" s="35"/>
      <c r="J3" s="73" t="s">
        <v>98</v>
      </c>
      <c r="K3" s="73" t="s">
        <v>97</v>
      </c>
    </row>
    <row r="4" spans="1:16" ht="15" customHeight="1" x14ac:dyDescent="0.25">
      <c r="A4" s="68" t="s">
        <v>72</v>
      </c>
      <c r="B4" s="6"/>
      <c r="C4" s="34" t="s">
        <v>92</v>
      </c>
      <c r="D4" s="34" t="s">
        <v>94</v>
      </c>
      <c r="E4" s="6"/>
      <c r="F4" s="6"/>
      <c r="G4" s="73" t="s">
        <v>96</v>
      </c>
      <c r="H4" s="18"/>
      <c r="J4" s="73" t="s">
        <v>98</v>
      </c>
      <c r="K4" s="73" t="s">
        <v>97</v>
      </c>
    </row>
    <row r="5" spans="1:16" ht="15" customHeight="1" x14ac:dyDescent="0.25">
      <c r="A5" s="68" t="s">
        <v>73</v>
      </c>
      <c r="B5" s="6"/>
      <c r="C5" s="34" t="s">
        <v>92</v>
      </c>
      <c r="D5" s="34" t="s">
        <v>94</v>
      </c>
      <c r="E5" s="6"/>
      <c r="F5" s="6"/>
      <c r="G5" s="73" t="s">
        <v>96</v>
      </c>
      <c r="H5" s="18"/>
      <c r="J5" s="73" t="s">
        <v>98</v>
      </c>
      <c r="K5" s="73" t="s">
        <v>97</v>
      </c>
      <c r="L5" s="19"/>
      <c r="M5" s="19"/>
      <c r="N5" s="19"/>
    </row>
    <row r="6" spans="1:16" ht="15" customHeight="1" x14ac:dyDescent="0.25">
      <c r="A6" s="68" t="s">
        <v>74</v>
      </c>
      <c r="B6" s="6"/>
      <c r="C6" s="34" t="s">
        <v>92</v>
      </c>
      <c r="D6" s="34" t="s">
        <v>94</v>
      </c>
      <c r="E6" s="6"/>
      <c r="F6" s="6"/>
      <c r="G6" s="73" t="s">
        <v>96</v>
      </c>
      <c r="H6" s="18"/>
      <c r="J6" s="73" t="s">
        <v>98</v>
      </c>
      <c r="K6" s="73" t="s">
        <v>97</v>
      </c>
      <c r="L6" s="19"/>
      <c r="M6" s="19"/>
      <c r="N6" s="19"/>
    </row>
    <row r="7" spans="1:16" ht="15" customHeight="1" x14ac:dyDescent="0.25">
      <c r="A7" s="68" t="s">
        <v>75</v>
      </c>
      <c r="B7" s="6"/>
      <c r="C7" s="34" t="s">
        <v>92</v>
      </c>
      <c r="D7" s="34" t="s">
        <v>94</v>
      </c>
      <c r="E7" s="6"/>
      <c r="F7" s="6"/>
      <c r="G7" s="73" t="s">
        <v>96</v>
      </c>
      <c r="J7" s="73" t="s">
        <v>98</v>
      </c>
      <c r="K7" s="73" t="s">
        <v>97</v>
      </c>
      <c r="L7" s="18"/>
      <c r="M7" s="18"/>
    </row>
    <row r="8" spans="1:16" ht="15" customHeight="1" x14ac:dyDescent="0.25">
      <c r="A8" s="68" t="s">
        <v>76</v>
      </c>
      <c r="B8" s="6"/>
      <c r="C8" s="34" t="s">
        <v>92</v>
      </c>
      <c r="D8" s="34" t="s">
        <v>94</v>
      </c>
      <c r="E8" s="6"/>
      <c r="F8" s="6"/>
      <c r="G8" s="73" t="s">
        <v>96</v>
      </c>
      <c r="J8" s="73" t="s">
        <v>98</v>
      </c>
      <c r="K8" s="73" t="s">
        <v>97</v>
      </c>
    </row>
    <row r="9" spans="1:16" ht="15" customHeight="1" x14ac:dyDescent="0.25">
      <c r="A9" s="68" t="s">
        <v>77</v>
      </c>
      <c r="B9" s="6"/>
      <c r="C9" s="34" t="s">
        <v>92</v>
      </c>
      <c r="D9" s="34" t="s">
        <v>94</v>
      </c>
      <c r="E9" s="6"/>
      <c r="F9" s="6"/>
      <c r="G9" s="73" t="s">
        <v>96</v>
      </c>
      <c r="J9" s="73" t="s">
        <v>98</v>
      </c>
      <c r="K9" s="73" t="s">
        <v>97</v>
      </c>
    </row>
    <row r="10" spans="1:16" ht="15" customHeight="1" x14ac:dyDescent="0.25">
      <c r="A10" s="68" t="s">
        <v>78</v>
      </c>
      <c r="B10" s="6"/>
      <c r="C10" s="34" t="s">
        <v>93</v>
      </c>
      <c r="D10" s="34" t="s">
        <v>95</v>
      </c>
      <c r="E10" s="6"/>
      <c r="F10" s="7"/>
      <c r="G10" s="73" t="s">
        <v>247</v>
      </c>
      <c r="J10" s="73" t="s">
        <v>98</v>
      </c>
      <c r="K10" s="73" t="s">
        <v>97</v>
      </c>
      <c r="M10" s="19"/>
      <c r="N10" s="19"/>
    </row>
    <row r="11" spans="1:16" ht="15" customHeight="1" x14ac:dyDescent="0.25">
      <c r="A11" s="68" t="s">
        <v>79</v>
      </c>
      <c r="B11" s="6"/>
      <c r="C11" s="34" t="s">
        <v>93</v>
      </c>
      <c r="D11" s="34" t="s">
        <v>95</v>
      </c>
      <c r="E11" s="6"/>
      <c r="F11" s="6"/>
      <c r="G11" s="73"/>
      <c r="J11" s="73" t="s">
        <v>98</v>
      </c>
      <c r="K11" s="73" t="s">
        <v>97</v>
      </c>
      <c r="L11" s="18"/>
      <c r="M11" s="18"/>
    </row>
    <row r="12" spans="1:16" ht="15" customHeight="1" x14ac:dyDescent="0.25">
      <c r="A12" s="68" t="s">
        <v>80</v>
      </c>
      <c r="B12" s="6"/>
      <c r="C12" s="34" t="s">
        <v>93</v>
      </c>
      <c r="D12" s="34" t="s">
        <v>95</v>
      </c>
      <c r="E12" s="6"/>
      <c r="F12" s="6"/>
      <c r="G12" s="73"/>
      <c r="J12" s="73" t="s">
        <v>98</v>
      </c>
      <c r="K12" s="73" t="s">
        <v>97</v>
      </c>
      <c r="L12" s="18"/>
      <c r="M12" s="18"/>
      <c r="N12" s="19"/>
    </row>
    <row r="13" spans="1:16" ht="15" customHeight="1" x14ac:dyDescent="0.25">
      <c r="A13" s="68" t="s">
        <v>81</v>
      </c>
      <c r="B13" s="6"/>
      <c r="C13" s="34" t="s">
        <v>93</v>
      </c>
      <c r="D13" s="34" t="s">
        <v>95</v>
      </c>
      <c r="E13" s="6"/>
      <c r="F13" s="6"/>
      <c r="G13" s="73"/>
      <c r="J13" s="73" t="s">
        <v>98</v>
      </c>
      <c r="K13" s="73" t="s">
        <v>97</v>
      </c>
    </row>
    <row r="14" spans="1:16" ht="15" customHeight="1" x14ac:dyDescent="0.25">
      <c r="A14" s="68" t="s">
        <v>82</v>
      </c>
      <c r="B14" s="6"/>
      <c r="C14" s="34" t="s">
        <v>93</v>
      </c>
      <c r="D14" s="34" t="s">
        <v>95</v>
      </c>
      <c r="E14" s="6"/>
      <c r="F14" s="6"/>
      <c r="G14" s="73"/>
      <c r="K14" s="73"/>
      <c r="L14" s="18"/>
      <c r="M14" s="18"/>
      <c r="N14" s="19"/>
      <c r="O14" s="19"/>
      <c r="P14" s="19"/>
    </row>
    <row r="15" spans="1:16" ht="15" customHeight="1" x14ac:dyDescent="0.25">
      <c r="A15" s="68" t="s">
        <v>83</v>
      </c>
      <c r="B15" s="6"/>
      <c r="C15" s="34" t="s">
        <v>93</v>
      </c>
      <c r="D15" s="34" t="s">
        <v>95</v>
      </c>
      <c r="E15" s="6"/>
      <c r="F15" s="6"/>
      <c r="G15" s="73"/>
      <c r="K15" s="73"/>
      <c r="L15" s="19"/>
      <c r="M15" s="19"/>
      <c r="N15" s="19"/>
      <c r="O15" s="19"/>
    </row>
    <row r="16" spans="1:16" ht="15" customHeight="1" x14ac:dyDescent="0.25">
      <c r="A16" s="68" t="s">
        <v>84</v>
      </c>
      <c r="B16" s="6"/>
      <c r="C16" s="34" t="s">
        <v>93</v>
      </c>
      <c r="D16" s="34" t="s">
        <v>95</v>
      </c>
      <c r="E16" s="6"/>
      <c r="F16" s="6"/>
      <c r="G16" s="73"/>
      <c r="K16" s="73"/>
      <c r="L16" s="18"/>
      <c r="M16" s="18"/>
      <c r="N16" s="19"/>
    </row>
    <row r="17" spans="1:16" ht="15" customHeight="1" x14ac:dyDescent="0.25">
      <c r="A17" s="68" t="s">
        <v>85</v>
      </c>
      <c r="B17" s="6"/>
      <c r="C17" s="34" t="s">
        <v>93</v>
      </c>
      <c r="D17" s="34" t="s">
        <v>95</v>
      </c>
      <c r="E17" s="6"/>
      <c r="F17" s="7"/>
      <c r="G17" s="73"/>
      <c r="K17" s="73"/>
      <c r="L17" s="18"/>
      <c r="M17" s="18"/>
      <c r="N17" s="18"/>
      <c r="O17" s="18"/>
      <c r="P17" s="18"/>
    </row>
    <row r="18" spans="1:16" ht="15" customHeight="1" x14ac:dyDescent="0.25">
      <c r="A18" s="68" t="s">
        <v>86</v>
      </c>
      <c r="B18" s="6"/>
      <c r="C18" s="34" t="s">
        <v>93</v>
      </c>
      <c r="D18" s="34" t="s">
        <v>95</v>
      </c>
      <c r="E18" s="6"/>
      <c r="F18" s="6"/>
      <c r="G18" s="73"/>
      <c r="K18" s="73"/>
      <c r="L18" s="19"/>
      <c r="M18" s="19"/>
      <c r="N18" s="19"/>
    </row>
    <row r="19" spans="1:16" ht="15" customHeight="1" x14ac:dyDescent="0.25">
      <c r="A19" s="68" t="s">
        <v>87</v>
      </c>
      <c r="B19" s="6"/>
      <c r="C19" s="34" t="s">
        <v>93</v>
      </c>
      <c r="D19" s="34" t="s">
        <v>95</v>
      </c>
      <c r="E19" s="6"/>
      <c r="F19" s="7"/>
      <c r="G19" s="73"/>
      <c r="K19" s="73"/>
      <c r="L19" s="18"/>
      <c r="M19" s="18"/>
      <c r="N19" s="18"/>
      <c r="O19" s="6"/>
      <c r="P19" s="19"/>
    </row>
    <row r="20" spans="1:16" ht="15" customHeight="1" x14ac:dyDescent="0.25">
      <c r="A20" s="68" t="s">
        <v>88</v>
      </c>
      <c r="B20" s="6"/>
      <c r="C20" s="34" t="s">
        <v>93</v>
      </c>
      <c r="D20" s="34" t="s">
        <v>95</v>
      </c>
      <c r="E20" s="6"/>
      <c r="F20" s="7"/>
      <c r="G20" s="6"/>
      <c r="L20" s="18"/>
      <c r="M20" s="18"/>
      <c r="N20" s="18"/>
      <c r="O20" s="19"/>
      <c r="P20" s="19"/>
    </row>
    <row r="21" spans="1:16" ht="15" customHeight="1" x14ac:dyDescent="0.25">
      <c r="A21" s="68" t="s">
        <v>89</v>
      </c>
      <c r="B21" s="6"/>
      <c r="C21" s="34" t="s">
        <v>93</v>
      </c>
      <c r="D21" s="34" t="s">
        <v>95</v>
      </c>
      <c r="E21" s="6"/>
      <c r="F21" s="7"/>
      <c r="L21" s="18"/>
      <c r="M21" s="19"/>
      <c r="N21" s="19"/>
    </row>
    <row r="22" spans="1:16" ht="15" customHeight="1" x14ac:dyDescent="0.25">
      <c r="A22" s="68" t="s">
        <v>90</v>
      </c>
      <c r="B22" s="6"/>
      <c r="C22" s="34" t="s">
        <v>93</v>
      </c>
      <c r="D22" s="34" t="s">
        <v>95</v>
      </c>
      <c r="E22" s="6"/>
      <c r="F22" s="7"/>
      <c r="L22" s="18"/>
      <c r="M22" s="18"/>
      <c r="N22" s="19"/>
      <c r="O22" s="18"/>
      <c r="P22" s="18"/>
    </row>
    <row r="23" spans="1:16" ht="15" customHeight="1" x14ac:dyDescent="0.25">
      <c r="A23" s="68" t="s">
        <v>91</v>
      </c>
      <c r="B23" s="6"/>
      <c r="C23" s="34" t="s">
        <v>93</v>
      </c>
      <c r="D23" s="34" t="s">
        <v>95</v>
      </c>
      <c r="E23" s="6"/>
      <c r="F23" s="7"/>
      <c r="L23" s="18"/>
      <c r="M23" s="18"/>
      <c r="N23" s="19"/>
      <c r="O23" s="18"/>
      <c r="P23" s="18"/>
    </row>
    <row r="24" spans="1:16" ht="15" customHeight="1" x14ac:dyDescent="0.25">
      <c r="A24" t="s">
        <v>99</v>
      </c>
      <c r="B24" s="6"/>
      <c r="C24" s="34" t="s">
        <v>93</v>
      </c>
      <c r="D24" s="34" t="s">
        <v>95</v>
      </c>
      <c r="E24" s="7"/>
      <c r="F24" s="6"/>
      <c r="G24" s="6"/>
      <c r="L24" s="19"/>
      <c r="M24" s="19"/>
      <c r="N24" s="19"/>
      <c r="O24" s="20"/>
    </row>
    <row r="25" spans="1:16" ht="15" customHeight="1" x14ac:dyDescent="0.25">
      <c r="A25" t="s">
        <v>100</v>
      </c>
      <c r="B25" s="6"/>
      <c r="C25" s="34" t="s">
        <v>93</v>
      </c>
      <c r="D25" s="34" t="s">
        <v>95</v>
      </c>
      <c r="E25" s="7"/>
      <c r="F25" s="6"/>
      <c r="G25" s="6"/>
      <c r="L25" s="19"/>
      <c r="M25" s="19"/>
      <c r="N25" s="19"/>
      <c r="O25" s="19"/>
      <c r="P25" s="19"/>
    </row>
    <row r="26" spans="1:16" ht="15" customHeight="1" x14ac:dyDescent="0.25">
      <c r="A26" t="s">
        <v>101</v>
      </c>
      <c r="B26" s="6"/>
      <c r="C26" s="34" t="s">
        <v>93</v>
      </c>
      <c r="D26" s="34" t="s">
        <v>95</v>
      </c>
      <c r="E26" s="7"/>
      <c r="F26" s="6"/>
      <c r="G26" s="6"/>
      <c r="L26" s="18"/>
      <c r="M26" s="18"/>
    </row>
    <row r="27" spans="1:16" ht="15" customHeight="1" x14ac:dyDescent="0.25">
      <c r="A27" t="s">
        <v>102</v>
      </c>
      <c r="B27" s="6"/>
      <c r="C27" s="34" t="s">
        <v>93</v>
      </c>
      <c r="D27" s="34" t="s">
        <v>95</v>
      </c>
      <c r="E27" s="7"/>
      <c r="F27" s="6"/>
      <c r="G27" s="6"/>
      <c r="L27" s="18"/>
      <c r="M27" s="18"/>
      <c r="N27" s="19"/>
      <c r="O27" s="18"/>
      <c r="P27" s="18"/>
    </row>
    <row r="28" spans="1:16" ht="15" customHeight="1" x14ac:dyDescent="0.25">
      <c r="A28" t="s">
        <v>103</v>
      </c>
      <c r="B28" s="6"/>
      <c r="C28" s="34" t="s">
        <v>93</v>
      </c>
      <c r="D28" s="34" t="s">
        <v>95</v>
      </c>
      <c r="E28" s="7"/>
      <c r="F28" s="6"/>
      <c r="G28" s="6"/>
    </row>
    <row r="29" spans="1:16" ht="15" customHeight="1" x14ac:dyDescent="0.25">
      <c r="A29" t="s">
        <v>104</v>
      </c>
      <c r="B29" s="6"/>
      <c r="C29" s="34" t="s">
        <v>93</v>
      </c>
      <c r="D29" s="34" t="s">
        <v>95</v>
      </c>
      <c r="E29" s="7"/>
      <c r="F29" s="6"/>
      <c r="G29" s="6"/>
      <c r="L29" s="18"/>
      <c r="M29" s="18"/>
      <c r="N29" s="19"/>
    </row>
    <row r="30" spans="1:16" ht="15" customHeight="1" x14ac:dyDescent="0.25">
      <c r="A30" t="s">
        <v>105</v>
      </c>
      <c r="B30" s="6"/>
      <c r="C30" s="34" t="s">
        <v>93</v>
      </c>
      <c r="D30" s="34" t="s">
        <v>95</v>
      </c>
      <c r="E30" s="7"/>
      <c r="F30" s="6"/>
      <c r="G30" s="6"/>
      <c r="L30" s="19"/>
      <c r="M30" s="19"/>
      <c r="N30" s="19"/>
      <c r="O30" s="19"/>
      <c r="P30" s="19"/>
    </row>
    <row r="31" spans="1:16" ht="15" customHeight="1" x14ac:dyDescent="0.25">
      <c r="A31" t="s">
        <v>106</v>
      </c>
      <c r="B31" s="6"/>
      <c r="C31" s="34" t="s">
        <v>93</v>
      </c>
      <c r="D31" s="34" t="s">
        <v>95</v>
      </c>
      <c r="E31" s="7"/>
      <c r="F31" s="6"/>
      <c r="G31" s="6"/>
    </row>
    <row r="32" spans="1:16" ht="15" customHeight="1" x14ac:dyDescent="0.25">
      <c r="A32" t="s">
        <v>107</v>
      </c>
      <c r="B32" s="6"/>
      <c r="C32" s="34" t="s">
        <v>93</v>
      </c>
      <c r="D32" s="34" t="s">
        <v>95</v>
      </c>
      <c r="E32" s="7"/>
      <c r="F32" s="6"/>
      <c r="G32" s="6"/>
    </row>
    <row r="33" spans="1:16" ht="15" customHeight="1" x14ac:dyDescent="0.25">
      <c r="A33" t="s">
        <v>108</v>
      </c>
      <c r="B33" s="6"/>
      <c r="C33" s="34" t="s">
        <v>93</v>
      </c>
      <c r="D33" s="34" t="s">
        <v>95</v>
      </c>
      <c r="E33" s="7"/>
      <c r="F33" s="6"/>
      <c r="G33" s="67" t="s">
        <v>247</v>
      </c>
      <c r="H33" s="18"/>
      <c r="J33" s="76" t="s">
        <v>114</v>
      </c>
      <c r="K33" s="76" t="s">
        <v>113</v>
      </c>
      <c r="L33" s="18"/>
      <c r="M33" s="18"/>
      <c r="N33" s="19"/>
      <c r="O33" s="19"/>
      <c r="P33" s="19"/>
    </row>
    <row r="34" spans="1:16" ht="15" customHeight="1" x14ac:dyDescent="0.25">
      <c r="A34" t="s">
        <v>109</v>
      </c>
      <c r="B34" s="6"/>
      <c r="C34" s="34" t="s">
        <v>93</v>
      </c>
      <c r="D34" s="34" t="s">
        <v>95</v>
      </c>
      <c r="E34" s="6"/>
      <c r="F34" s="7"/>
      <c r="G34" s="67" t="s">
        <v>247</v>
      </c>
      <c r="J34" s="76" t="s">
        <v>114</v>
      </c>
      <c r="K34" s="76" t="s">
        <v>113</v>
      </c>
      <c r="M34" s="19"/>
      <c r="N34" s="19"/>
    </row>
    <row r="35" spans="1:16" ht="15" customHeight="1" x14ac:dyDescent="0.25">
      <c r="A35" t="s">
        <v>110</v>
      </c>
      <c r="B35" s="6"/>
      <c r="C35" s="34" t="s">
        <v>93</v>
      </c>
      <c r="D35" s="34" t="s">
        <v>95</v>
      </c>
      <c r="E35" s="6"/>
      <c r="F35" s="7"/>
      <c r="G35" s="67" t="s">
        <v>247</v>
      </c>
      <c r="J35" s="76" t="s">
        <v>114</v>
      </c>
      <c r="K35" s="76" t="s">
        <v>113</v>
      </c>
      <c r="O35" s="19"/>
      <c r="P35" s="19"/>
    </row>
    <row r="36" spans="1:16" ht="15" customHeight="1" x14ac:dyDescent="0.25">
      <c r="A36" t="s">
        <v>111</v>
      </c>
      <c r="B36" s="6"/>
      <c r="C36" s="34" t="s">
        <v>93</v>
      </c>
      <c r="D36" s="34" t="s">
        <v>95</v>
      </c>
      <c r="E36" s="6"/>
      <c r="F36" s="7"/>
      <c r="G36" s="67" t="s">
        <v>247</v>
      </c>
      <c r="J36" s="76" t="s">
        <v>114</v>
      </c>
      <c r="K36" s="76" t="s">
        <v>113</v>
      </c>
      <c r="L36" s="18"/>
      <c r="M36" s="18"/>
      <c r="N36" s="19"/>
      <c r="O36" s="19"/>
    </row>
    <row r="37" spans="1:16" ht="15" customHeight="1" x14ac:dyDescent="0.25">
      <c r="A37" t="s">
        <v>112</v>
      </c>
      <c r="B37" s="6"/>
      <c r="C37" s="34" t="s">
        <v>93</v>
      </c>
      <c r="D37" s="34" t="s">
        <v>95</v>
      </c>
      <c r="E37" s="6"/>
      <c r="F37" s="15"/>
      <c r="G37" s="67" t="s">
        <v>247</v>
      </c>
      <c r="J37" s="76" t="s">
        <v>114</v>
      </c>
      <c r="K37" s="76" t="s">
        <v>113</v>
      </c>
      <c r="O37" s="19"/>
      <c r="P37" s="19"/>
    </row>
    <row r="38" spans="1:16" ht="15" customHeight="1" x14ac:dyDescent="0.25">
      <c r="A38" s="13"/>
      <c r="B38" s="6"/>
      <c r="C38" s="6"/>
      <c r="D38" s="6"/>
      <c r="E38" s="7"/>
      <c r="F38" s="6"/>
      <c r="G38" s="6"/>
      <c r="I38" s="6"/>
    </row>
    <row r="39" spans="1:16" ht="15" customHeight="1" x14ac:dyDescent="0.25">
      <c r="A39" t="s">
        <v>126</v>
      </c>
      <c r="B39" s="6"/>
      <c r="C39" s="67" t="s">
        <v>116</v>
      </c>
      <c r="D39" s="67" t="s">
        <v>117</v>
      </c>
      <c r="E39" s="7"/>
      <c r="F39" s="6"/>
      <c r="G39" s="67" t="s">
        <v>115</v>
      </c>
      <c r="I39" s="6"/>
      <c r="J39" s="76" t="s">
        <v>114</v>
      </c>
      <c r="K39" s="76" t="s">
        <v>97</v>
      </c>
      <c r="L39" s="19"/>
      <c r="M39" s="19"/>
      <c r="N39" s="19"/>
    </row>
    <row r="40" spans="1:16" ht="15" customHeight="1" x14ac:dyDescent="0.25">
      <c r="A40" t="s">
        <v>127</v>
      </c>
      <c r="B40" s="6"/>
      <c r="C40" s="67" t="s">
        <v>116</v>
      </c>
      <c r="D40" s="67" t="s">
        <v>117</v>
      </c>
      <c r="E40" s="7"/>
      <c r="F40" s="6"/>
      <c r="G40" s="67" t="s">
        <v>115</v>
      </c>
      <c r="I40" s="6"/>
      <c r="J40" s="76" t="s">
        <v>125</v>
      </c>
      <c r="K40" s="76" t="s">
        <v>97</v>
      </c>
      <c r="L40" s="19"/>
      <c r="M40" s="19"/>
    </row>
    <row r="41" spans="1:16" ht="29.25" customHeight="1" x14ac:dyDescent="0.25">
      <c r="A41" t="s">
        <v>128</v>
      </c>
      <c r="B41" s="6"/>
      <c r="C41" s="67" t="s">
        <v>116</v>
      </c>
      <c r="D41" s="67" t="s">
        <v>117</v>
      </c>
      <c r="E41" s="6"/>
      <c r="F41" s="7"/>
      <c r="G41" s="67" t="s">
        <v>115</v>
      </c>
      <c r="H41" s="141" t="s">
        <v>312</v>
      </c>
      <c r="I41" s="67" t="s">
        <v>119</v>
      </c>
      <c r="J41" s="76" t="s">
        <v>249</v>
      </c>
      <c r="K41" s="76" t="s">
        <v>113</v>
      </c>
      <c r="L41" s="19"/>
      <c r="M41" s="19"/>
      <c r="N41" s="19"/>
    </row>
    <row r="42" spans="1:16" ht="15" customHeight="1" x14ac:dyDescent="0.25">
      <c r="A42" t="s">
        <v>129</v>
      </c>
      <c r="B42" s="6"/>
      <c r="C42" s="67" t="s">
        <v>116</v>
      </c>
      <c r="D42" s="67" t="s">
        <v>117</v>
      </c>
      <c r="E42" s="6"/>
      <c r="F42" s="6"/>
      <c r="G42" s="67" t="s">
        <v>115</v>
      </c>
      <c r="H42" s="148"/>
      <c r="I42" s="6"/>
      <c r="J42" s="76" t="s">
        <v>114</v>
      </c>
      <c r="K42" s="76" t="s">
        <v>97</v>
      </c>
      <c r="L42" s="19"/>
      <c r="M42" s="19"/>
      <c r="N42" s="19"/>
    </row>
    <row r="43" spans="1:16" ht="29.25" customHeight="1" x14ac:dyDescent="0.25">
      <c r="A43" t="s">
        <v>130</v>
      </c>
      <c r="B43" s="6"/>
      <c r="C43" s="67" t="s">
        <v>116</v>
      </c>
      <c r="D43" s="67" t="s">
        <v>117</v>
      </c>
      <c r="E43" s="6"/>
      <c r="F43" s="6"/>
      <c r="G43" s="67" t="s">
        <v>115</v>
      </c>
      <c r="H43" s="148"/>
      <c r="I43" s="67" t="s">
        <v>118</v>
      </c>
      <c r="J43" s="76" t="s">
        <v>249</v>
      </c>
      <c r="K43" s="76" t="s">
        <v>113</v>
      </c>
      <c r="L43" s="19"/>
      <c r="M43" s="19"/>
    </row>
    <row r="44" spans="1:16" ht="15" customHeight="1" x14ac:dyDescent="0.25">
      <c r="A44" t="s">
        <v>131</v>
      </c>
      <c r="B44" s="6"/>
      <c r="C44" s="67" t="s">
        <v>116</v>
      </c>
      <c r="D44" s="67" t="s">
        <v>117</v>
      </c>
      <c r="G44" s="67" t="s">
        <v>115</v>
      </c>
      <c r="H44" s="148"/>
      <c r="I44" s="6"/>
      <c r="J44" s="76" t="s">
        <v>114</v>
      </c>
    </row>
    <row r="45" spans="1:16" ht="30" customHeight="1" x14ac:dyDescent="0.25">
      <c r="A45" t="s">
        <v>132</v>
      </c>
      <c r="B45" s="6"/>
      <c r="C45" s="67" t="s">
        <v>116</v>
      </c>
      <c r="D45" s="67" t="s">
        <v>117</v>
      </c>
      <c r="E45" s="6"/>
      <c r="F45" s="6"/>
      <c r="G45" s="67" t="s">
        <v>115</v>
      </c>
      <c r="H45" s="148"/>
      <c r="I45" s="67" t="s">
        <v>120</v>
      </c>
      <c r="J45" s="76" t="s">
        <v>249</v>
      </c>
      <c r="K45" s="76" t="s">
        <v>113</v>
      </c>
    </row>
    <row r="46" spans="1:16" ht="15" customHeight="1" x14ac:dyDescent="0.25">
      <c r="A46" t="s">
        <v>133</v>
      </c>
      <c r="B46" s="6"/>
      <c r="C46" s="67" t="s">
        <v>116</v>
      </c>
      <c r="D46" s="67" t="s">
        <v>117</v>
      </c>
      <c r="G46" s="67" t="s">
        <v>115</v>
      </c>
      <c r="H46" s="148"/>
      <c r="I46" s="6"/>
      <c r="J46" s="76" t="s">
        <v>114</v>
      </c>
      <c r="K46" s="76" t="s">
        <v>97</v>
      </c>
      <c r="L46" s="19"/>
      <c r="M46" s="19"/>
    </row>
    <row r="47" spans="1:16" ht="15" customHeight="1" x14ac:dyDescent="0.25">
      <c r="A47" t="s">
        <v>134</v>
      </c>
      <c r="B47" s="6"/>
      <c r="C47" s="67" t="s">
        <v>116</v>
      </c>
      <c r="D47" s="67" t="s">
        <v>117</v>
      </c>
      <c r="G47" s="67" t="s">
        <v>115</v>
      </c>
      <c r="H47" s="148"/>
      <c r="I47" s="6"/>
      <c r="J47" s="76" t="s">
        <v>114</v>
      </c>
      <c r="K47" s="76" t="s">
        <v>97</v>
      </c>
      <c r="L47" s="19"/>
      <c r="M47" s="19"/>
    </row>
    <row r="48" spans="1:16" ht="15" customHeight="1" x14ac:dyDescent="0.25">
      <c r="A48" t="s">
        <v>135</v>
      </c>
      <c r="B48" s="6"/>
      <c r="C48" s="67" t="s">
        <v>116</v>
      </c>
      <c r="D48" s="67" t="s">
        <v>117</v>
      </c>
      <c r="G48" s="67" t="s">
        <v>115</v>
      </c>
      <c r="H48" s="148"/>
      <c r="I48" s="6"/>
      <c r="J48" s="76" t="s">
        <v>114</v>
      </c>
      <c r="K48" s="76" t="s">
        <v>97</v>
      </c>
      <c r="L48" s="19"/>
      <c r="M48" s="19"/>
    </row>
    <row r="49" spans="1:13" ht="30" customHeight="1" x14ac:dyDescent="0.25">
      <c r="A49" t="s">
        <v>136</v>
      </c>
      <c r="B49" s="6"/>
      <c r="C49" s="67" t="s">
        <v>116</v>
      </c>
      <c r="D49" s="67" t="s">
        <v>117</v>
      </c>
      <c r="G49" s="67" t="s">
        <v>115</v>
      </c>
      <c r="H49" s="148"/>
      <c r="I49" s="67" t="s">
        <v>123</v>
      </c>
      <c r="J49" s="76" t="s">
        <v>249</v>
      </c>
      <c r="K49" s="76" t="s">
        <v>97</v>
      </c>
      <c r="L49" s="18"/>
      <c r="M49" s="18"/>
    </row>
    <row r="50" spans="1:13" ht="15" customHeight="1" x14ac:dyDescent="0.25">
      <c r="A50" t="s">
        <v>137</v>
      </c>
      <c r="B50" s="6"/>
      <c r="C50" s="67" t="s">
        <v>116</v>
      </c>
      <c r="D50" s="67" t="s">
        <v>117</v>
      </c>
      <c r="G50" s="67" t="s">
        <v>115</v>
      </c>
      <c r="H50" s="148"/>
      <c r="I50" s="6"/>
      <c r="J50" s="76" t="s">
        <v>114</v>
      </c>
      <c r="K50" s="76" t="s">
        <v>97</v>
      </c>
    </row>
    <row r="51" spans="1:13" ht="29.25" customHeight="1" x14ac:dyDescent="0.25">
      <c r="A51" t="s">
        <v>138</v>
      </c>
      <c r="B51" s="6"/>
      <c r="C51" s="67" t="s">
        <v>116</v>
      </c>
      <c r="D51" s="67" t="s">
        <v>117</v>
      </c>
      <c r="G51" s="67" t="s">
        <v>115</v>
      </c>
      <c r="H51" s="148"/>
      <c r="I51" s="67" t="s">
        <v>122</v>
      </c>
      <c r="J51" s="76" t="s">
        <v>249</v>
      </c>
      <c r="K51" s="76" t="s">
        <v>97</v>
      </c>
    </row>
    <row r="52" spans="1:13" ht="15" customHeight="1" x14ac:dyDescent="0.25">
      <c r="A52" t="s">
        <v>139</v>
      </c>
      <c r="C52" s="67" t="s">
        <v>116</v>
      </c>
      <c r="D52" s="67" t="s">
        <v>117</v>
      </c>
      <c r="G52" s="67" t="s">
        <v>115</v>
      </c>
      <c r="H52" s="148"/>
      <c r="I52" s="6"/>
      <c r="J52" s="76" t="s">
        <v>114</v>
      </c>
      <c r="K52" s="76" t="s">
        <v>97</v>
      </c>
      <c r="L52" s="19"/>
      <c r="M52" s="19"/>
    </row>
    <row r="53" spans="1:13" ht="30.75" customHeight="1" x14ac:dyDescent="0.25">
      <c r="A53" t="s">
        <v>140</v>
      </c>
      <c r="B53" s="6"/>
      <c r="C53" s="67" t="s">
        <v>116</v>
      </c>
      <c r="D53" s="67" t="s">
        <v>117</v>
      </c>
      <c r="G53" s="67" t="s">
        <v>115</v>
      </c>
      <c r="H53" s="148"/>
      <c r="I53" s="67" t="s">
        <v>121</v>
      </c>
      <c r="J53" s="76" t="s">
        <v>249</v>
      </c>
      <c r="K53" s="76" t="s">
        <v>97</v>
      </c>
      <c r="L53" s="19"/>
      <c r="M53" s="19"/>
    </row>
    <row r="54" spans="1:13" ht="30.75" customHeight="1" x14ac:dyDescent="0.25">
      <c r="A54" t="s">
        <v>141</v>
      </c>
      <c r="B54" s="6"/>
      <c r="C54" s="67" t="s">
        <v>116</v>
      </c>
      <c r="D54" s="67" t="s">
        <v>117</v>
      </c>
      <c r="G54" s="67" t="s">
        <v>115</v>
      </c>
      <c r="H54" s="149"/>
      <c r="I54" s="67" t="s">
        <v>124</v>
      </c>
      <c r="J54" s="76" t="s">
        <v>249</v>
      </c>
      <c r="K54" s="76" t="s">
        <v>97</v>
      </c>
    </row>
    <row r="55" spans="1:13" ht="15" customHeight="1" x14ac:dyDescent="0.25">
      <c r="A55" t="s">
        <v>142</v>
      </c>
      <c r="B55" s="6"/>
      <c r="C55" s="67" t="s">
        <v>116</v>
      </c>
      <c r="D55" s="67" t="s">
        <v>117</v>
      </c>
      <c r="G55" s="67" t="s">
        <v>115</v>
      </c>
      <c r="I55" s="6"/>
      <c r="J55" s="76" t="s">
        <v>114</v>
      </c>
      <c r="K55" s="76" t="s">
        <v>97</v>
      </c>
    </row>
    <row r="56" spans="1:13" ht="15" customHeight="1" x14ac:dyDescent="0.25">
      <c r="A56" s="79" t="s">
        <v>143</v>
      </c>
      <c r="B56" s="6"/>
      <c r="C56" s="6"/>
      <c r="D56" s="6"/>
      <c r="G56" s="6"/>
      <c r="I56" s="6"/>
    </row>
    <row r="57" spans="1:13" ht="15" customHeight="1" x14ac:dyDescent="0.25">
      <c r="A57" s="79" t="s">
        <v>144</v>
      </c>
      <c r="B57" s="6"/>
      <c r="C57" s="6"/>
      <c r="D57" s="6"/>
      <c r="G57" s="6"/>
      <c r="I57" s="6"/>
    </row>
    <row r="58" spans="1:13" ht="15" customHeight="1" x14ac:dyDescent="0.25">
      <c r="A58" s="79" t="s">
        <v>145</v>
      </c>
      <c r="B58" s="6"/>
      <c r="C58" s="6"/>
      <c r="D58" s="6"/>
      <c r="G58" s="6"/>
      <c r="I58" s="6"/>
      <c r="L58" s="19"/>
    </row>
    <row r="59" spans="1:13" ht="15" customHeight="1" x14ac:dyDescent="0.25">
      <c r="A59" s="79" t="s">
        <v>146</v>
      </c>
      <c r="B59" s="6"/>
      <c r="C59" s="6"/>
      <c r="D59" s="6"/>
      <c r="G59" s="6"/>
      <c r="I59" s="6"/>
      <c r="K59" s="19"/>
      <c r="L59" s="19"/>
    </row>
    <row r="60" spans="1:13" ht="15" customHeight="1" x14ac:dyDescent="0.25">
      <c r="A60" s="79" t="s">
        <v>147</v>
      </c>
      <c r="B60" s="6"/>
      <c r="C60" s="6"/>
      <c r="D60" s="6"/>
      <c r="G60" s="6"/>
      <c r="I60" s="6"/>
    </row>
    <row r="61" spans="1:13" ht="15" customHeight="1" x14ac:dyDescent="0.25">
      <c r="A61" s="79" t="s">
        <v>148</v>
      </c>
      <c r="B61" s="6"/>
      <c r="C61" s="6"/>
      <c r="D61" s="6"/>
      <c r="G61" s="6"/>
      <c r="I61" s="6"/>
    </row>
    <row r="62" spans="1:13" ht="15" customHeight="1" x14ac:dyDescent="0.25">
      <c r="A62" s="79" t="s">
        <v>149</v>
      </c>
      <c r="B62" s="6"/>
      <c r="C62" s="6"/>
      <c r="D62" s="6"/>
      <c r="G62" s="6"/>
      <c r="I62" s="6"/>
      <c r="L62" s="19"/>
    </row>
    <row r="63" spans="1:13" ht="15" customHeight="1" x14ac:dyDescent="0.25">
      <c r="A63" s="79" t="s">
        <v>150</v>
      </c>
      <c r="B63" s="6"/>
      <c r="C63" s="6"/>
      <c r="D63" s="6"/>
      <c r="G63" s="6"/>
      <c r="I63" s="6"/>
    </row>
    <row r="64" spans="1:13" ht="15" customHeight="1" x14ac:dyDescent="0.25">
      <c r="A64" s="79" t="s">
        <v>151</v>
      </c>
      <c r="B64" s="6"/>
      <c r="C64" s="6"/>
      <c r="D64" s="6"/>
      <c r="G64" s="6"/>
      <c r="I64" s="6"/>
    </row>
    <row r="65" spans="1:9" ht="15" customHeight="1" x14ac:dyDescent="0.25">
      <c r="A65" s="79" t="s">
        <v>152</v>
      </c>
      <c r="B65" s="6"/>
      <c r="C65" s="6"/>
      <c r="D65" s="6"/>
      <c r="G65" s="6"/>
      <c r="I65" s="6"/>
    </row>
    <row r="66" spans="1:9" ht="15" customHeight="1" x14ac:dyDescent="0.25">
      <c r="A66" s="79" t="s">
        <v>153</v>
      </c>
      <c r="B66" s="6"/>
      <c r="C66" s="6"/>
      <c r="E66" s="6"/>
      <c r="I66" s="6"/>
    </row>
    <row r="67" spans="1:9" ht="15" customHeight="1" x14ac:dyDescent="0.25">
      <c r="A67" s="79" t="s">
        <v>154</v>
      </c>
      <c r="B67" s="6"/>
      <c r="C67" s="6"/>
      <c r="D67" s="7"/>
      <c r="E67" s="6"/>
      <c r="G67" s="6"/>
    </row>
    <row r="68" spans="1:9" ht="15" customHeight="1" x14ac:dyDescent="0.25">
      <c r="A68" s="79" t="s">
        <v>155</v>
      </c>
      <c r="B68" s="6"/>
      <c r="C68" s="6"/>
      <c r="E68" s="6"/>
    </row>
    <row r="69" spans="1:9" ht="15" customHeight="1" x14ac:dyDescent="0.25">
      <c r="A69" s="79" t="s">
        <v>156</v>
      </c>
      <c r="B69" s="6"/>
      <c r="C69" s="6"/>
      <c r="D69" s="7"/>
      <c r="E69" s="6"/>
      <c r="G69" s="6"/>
    </row>
    <row r="70" spans="1:9" ht="15" customHeight="1" x14ac:dyDescent="0.25">
      <c r="A70" s="79" t="s">
        <v>157</v>
      </c>
      <c r="B70" s="6"/>
      <c r="C70" s="6"/>
      <c r="E70" s="6"/>
    </row>
    <row r="71" spans="1:9" ht="15" customHeight="1" x14ac:dyDescent="0.25">
      <c r="A71" s="79" t="s">
        <v>158</v>
      </c>
      <c r="B71" s="6"/>
      <c r="C71" s="6"/>
      <c r="E71" s="6"/>
    </row>
    <row r="72" spans="1:9" ht="15" customHeight="1" x14ac:dyDescent="0.25">
      <c r="A72" s="79" t="s">
        <v>159</v>
      </c>
      <c r="B72" s="6"/>
      <c r="C72" s="6"/>
      <c r="E72" s="6"/>
    </row>
    <row r="73" spans="1:9" ht="15" customHeight="1" x14ac:dyDescent="0.25">
      <c r="A73" s="79" t="s">
        <v>160</v>
      </c>
    </row>
    <row r="74" spans="1:9" ht="15" customHeight="1" x14ac:dyDescent="0.25">
      <c r="A74" s="79" t="s">
        <v>161</v>
      </c>
      <c r="C74" s="6"/>
    </row>
    <row r="75" spans="1:9" ht="15" customHeight="1" x14ac:dyDescent="0.25">
      <c r="A75" s="79" t="s">
        <v>162</v>
      </c>
    </row>
    <row r="76" spans="1:9" ht="15" customHeight="1" x14ac:dyDescent="0.25">
      <c r="A76" s="79" t="s">
        <v>163</v>
      </c>
    </row>
    <row r="77" spans="1:9" ht="15" customHeight="1" x14ac:dyDescent="0.25">
      <c r="A77" s="79" t="s">
        <v>164</v>
      </c>
      <c r="C77" s="6"/>
    </row>
    <row r="78" spans="1:9" ht="15" customHeight="1" x14ac:dyDescent="0.25">
      <c r="A78" s="79" t="s">
        <v>165</v>
      </c>
      <c r="C78" s="6"/>
    </row>
    <row r="79" spans="1:9" ht="15" customHeight="1" x14ac:dyDescent="0.25">
      <c r="A79" s="79" t="s">
        <v>166</v>
      </c>
      <c r="C79" s="6"/>
    </row>
    <row r="80" spans="1:9" ht="15" customHeight="1" x14ac:dyDescent="0.25">
      <c r="A80" s="79" t="s">
        <v>167</v>
      </c>
      <c r="C80" s="6"/>
    </row>
    <row r="81" spans="1:3" ht="15" customHeight="1" x14ac:dyDescent="0.25">
      <c r="A81" s="79" t="s">
        <v>168</v>
      </c>
      <c r="C81" s="6"/>
    </row>
    <row r="82" spans="1:3" ht="15" customHeight="1" x14ac:dyDescent="0.25">
      <c r="A82" s="79" t="s">
        <v>169</v>
      </c>
      <c r="C82" s="6"/>
    </row>
    <row r="83" spans="1:3" ht="15" customHeight="1" x14ac:dyDescent="0.25">
      <c r="A83" s="79" t="s">
        <v>170</v>
      </c>
      <c r="C83" s="6"/>
    </row>
    <row r="84" spans="1:3" ht="15" customHeight="1" x14ac:dyDescent="0.25">
      <c r="A84" s="79" t="s">
        <v>171</v>
      </c>
      <c r="C84" s="6"/>
    </row>
    <row r="85" spans="1:3" ht="15" customHeight="1" x14ac:dyDescent="0.25">
      <c r="A85" s="79" t="s">
        <v>172</v>
      </c>
      <c r="C85" s="6"/>
    </row>
    <row r="86" spans="1:3" ht="15" customHeight="1" x14ac:dyDescent="0.25">
      <c r="A86" s="79" t="s">
        <v>173</v>
      </c>
      <c r="C86" s="6"/>
    </row>
    <row r="87" spans="1:3" ht="15" customHeight="1" x14ac:dyDescent="0.25">
      <c r="A87" s="79" t="s">
        <v>174</v>
      </c>
      <c r="C87" s="6"/>
    </row>
    <row r="88" spans="1:3" ht="15" customHeight="1" x14ac:dyDescent="0.25">
      <c r="A88" s="79" t="s">
        <v>175</v>
      </c>
      <c r="C88" s="16"/>
    </row>
    <row r="89" spans="1:3" ht="15" customHeight="1" x14ac:dyDescent="0.25">
      <c r="A89" s="79" t="s">
        <v>176</v>
      </c>
      <c r="C89" s="16"/>
    </row>
    <row r="90" spans="1:3" ht="15" customHeight="1" x14ac:dyDescent="0.25">
      <c r="A90" s="79" t="s">
        <v>177</v>
      </c>
      <c r="C90" s="16"/>
    </row>
    <row r="91" spans="1:3" ht="15" customHeight="1" x14ac:dyDescent="0.25">
      <c r="A91" s="79" t="s">
        <v>178</v>
      </c>
      <c r="C91" s="16"/>
    </row>
    <row r="92" spans="1:3" ht="15" customHeight="1" x14ac:dyDescent="0.25">
      <c r="A92" s="79" t="s">
        <v>179</v>
      </c>
      <c r="C92" s="16"/>
    </row>
    <row r="93" spans="1:3" ht="15" customHeight="1" x14ac:dyDescent="0.25">
      <c r="A93" s="79" t="s">
        <v>180</v>
      </c>
      <c r="C93" s="16"/>
    </row>
    <row r="94" spans="1:3" ht="15" customHeight="1" x14ac:dyDescent="0.25">
      <c r="A94" s="79" t="s">
        <v>181</v>
      </c>
      <c r="C94" s="16"/>
    </row>
    <row r="95" spans="1:3" ht="15" customHeight="1" x14ac:dyDescent="0.25">
      <c r="A95" s="79" t="s">
        <v>182</v>
      </c>
      <c r="C95" s="16"/>
    </row>
    <row r="96" spans="1:3" ht="15" customHeight="1" x14ac:dyDescent="0.25">
      <c r="A96" s="1" t="s">
        <v>183</v>
      </c>
      <c r="C96" s="16"/>
    </row>
    <row r="97" spans="1:3" ht="15" customHeight="1" x14ac:dyDescent="0.25">
      <c r="A97" s="1" t="s">
        <v>184</v>
      </c>
      <c r="C97" s="16"/>
    </row>
    <row r="98" spans="1:3" ht="15" customHeight="1" x14ac:dyDescent="0.25">
      <c r="A98" s="1" t="s">
        <v>185</v>
      </c>
      <c r="C98" s="16"/>
    </row>
    <row r="99" spans="1:3" ht="15" customHeight="1" x14ac:dyDescent="0.25">
      <c r="A99" s="1" t="s">
        <v>186</v>
      </c>
      <c r="C99" s="16"/>
    </row>
    <row r="100" spans="1:3" ht="15" customHeight="1" x14ac:dyDescent="0.25">
      <c r="A100" s="79" t="s">
        <v>187</v>
      </c>
      <c r="C100" s="16"/>
    </row>
    <row r="101" spans="1:3" ht="15" customHeight="1" x14ac:dyDescent="0.25">
      <c r="A101" s="79" t="s">
        <v>188</v>
      </c>
      <c r="C101" s="16"/>
    </row>
    <row r="102" spans="1:3" ht="15" customHeight="1" x14ac:dyDescent="0.25">
      <c r="A102" s="79" t="s">
        <v>189</v>
      </c>
      <c r="C102" s="16"/>
    </row>
    <row r="103" spans="1:3" ht="15" customHeight="1" x14ac:dyDescent="0.25">
      <c r="A103" s="79" t="s">
        <v>190</v>
      </c>
      <c r="C103" s="16"/>
    </row>
    <row r="104" spans="1:3" ht="15" customHeight="1" x14ac:dyDescent="0.25">
      <c r="A104" s="79" t="s">
        <v>191</v>
      </c>
      <c r="C104" s="16"/>
    </row>
    <row r="105" spans="1:3" ht="15" customHeight="1" x14ac:dyDescent="0.25">
      <c r="A105" s="79" t="s">
        <v>192</v>
      </c>
      <c r="C105" s="16"/>
    </row>
    <row r="106" spans="1:3" ht="15" customHeight="1" x14ac:dyDescent="0.25">
      <c r="A106" s="79" t="s">
        <v>193</v>
      </c>
      <c r="C106" s="16"/>
    </row>
    <row r="107" spans="1:3" ht="15" customHeight="1" x14ac:dyDescent="0.25">
      <c r="A107" s="79" t="s">
        <v>194</v>
      </c>
      <c r="C107" s="16"/>
    </row>
    <row r="108" spans="1:3" ht="15" customHeight="1" x14ac:dyDescent="0.25">
      <c r="A108" s="79" t="s">
        <v>195</v>
      </c>
      <c r="C108" s="16"/>
    </row>
    <row r="109" spans="1:3" ht="15" customHeight="1" x14ac:dyDescent="0.25">
      <c r="A109" s="79" t="s">
        <v>196</v>
      </c>
      <c r="C109" s="16"/>
    </row>
    <row r="110" spans="1:3" ht="15" customHeight="1" x14ac:dyDescent="0.25">
      <c r="A110" s="79" t="s">
        <v>197</v>
      </c>
      <c r="C110" s="16"/>
    </row>
    <row r="111" spans="1:3" ht="15" customHeight="1" x14ac:dyDescent="0.25">
      <c r="A111" s="79" t="s">
        <v>198</v>
      </c>
      <c r="C111" s="16"/>
    </row>
    <row r="112" spans="1:3" ht="15" customHeight="1" x14ac:dyDescent="0.25">
      <c r="A112" s="79" t="s">
        <v>199</v>
      </c>
      <c r="C112" s="16"/>
    </row>
    <row r="113" spans="1:11" ht="15" customHeight="1" x14ac:dyDescent="0.25">
      <c r="A113" s="79" t="s">
        <v>200</v>
      </c>
      <c r="C113" s="16"/>
    </row>
    <row r="114" spans="1:11" ht="15" customHeight="1" x14ac:dyDescent="0.25">
      <c r="A114" s="79" t="s">
        <v>201</v>
      </c>
      <c r="C114" s="16"/>
    </row>
    <row r="115" spans="1:11" ht="15" customHeight="1" x14ac:dyDescent="0.25">
      <c r="A115" s="79" t="s">
        <v>202</v>
      </c>
      <c r="C115" s="16"/>
    </row>
    <row r="116" spans="1:11" ht="15" customHeight="1" x14ac:dyDescent="0.25">
      <c r="A116" s="79" t="s">
        <v>203</v>
      </c>
      <c r="C116" s="16"/>
    </row>
    <row r="117" spans="1:11" ht="15" customHeight="1" x14ac:dyDescent="0.25">
      <c r="A117" s="79" t="s">
        <v>204</v>
      </c>
      <c r="C117" s="16"/>
    </row>
    <row r="118" spans="1:11" ht="15" customHeight="1" x14ac:dyDescent="0.25">
      <c r="A118" s="79" t="s">
        <v>205</v>
      </c>
      <c r="C118" s="16"/>
    </row>
    <row r="119" spans="1:11" ht="15" customHeight="1" x14ac:dyDescent="0.25">
      <c r="A119" s="79" t="s">
        <v>206</v>
      </c>
      <c r="C119" s="16"/>
    </row>
    <row r="120" spans="1:11" ht="15" customHeight="1" x14ac:dyDescent="0.25">
      <c r="A120" s="79" t="s">
        <v>207</v>
      </c>
      <c r="C120" s="16"/>
    </row>
    <row r="121" spans="1:11" ht="15" customHeight="1" x14ac:dyDescent="0.25">
      <c r="A121" s="79" t="s">
        <v>208</v>
      </c>
      <c r="C121" s="16"/>
    </row>
    <row r="122" spans="1:11" ht="15" customHeight="1" x14ac:dyDescent="0.25">
      <c r="A122" s="79" t="s">
        <v>209</v>
      </c>
      <c r="C122" s="16"/>
    </row>
    <row r="123" spans="1:11" ht="15" customHeight="1" x14ac:dyDescent="0.25">
      <c r="A123" s="87" t="s">
        <v>210</v>
      </c>
      <c r="C123" s="86" t="s">
        <v>238</v>
      </c>
      <c r="D123" s="16">
        <v>42787</v>
      </c>
      <c r="J123" s="76" t="s">
        <v>248</v>
      </c>
      <c r="K123" s="76" t="s">
        <v>98</v>
      </c>
    </row>
    <row r="124" spans="1:11" ht="15" customHeight="1" x14ac:dyDescent="0.25">
      <c r="A124" s="79" t="s">
        <v>211</v>
      </c>
    </row>
    <row r="125" spans="1:11" ht="15" customHeight="1" x14ac:dyDescent="0.25">
      <c r="A125" s="79" t="s">
        <v>212</v>
      </c>
    </row>
    <row r="126" spans="1:11" ht="15" customHeight="1" x14ac:dyDescent="0.25">
      <c r="A126" s="79" t="s">
        <v>213</v>
      </c>
    </row>
    <row r="127" spans="1:11" ht="15" customHeight="1" x14ac:dyDescent="0.25">
      <c r="A127" s="79" t="s">
        <v>214</v>
      </c>
    </row>
    <row r="128" spans="1:11" ht="15" customHeight="1" x14ac:dyDescent="0.25">
      <c r="A128" s="79" t="s">
        <v>215</v>
      </c>
    </row>
    <row r="129" spans="1:11" ht="15" customHeight="1" x14ac:dyDescent="0.25">
      <c r="A129" s="87" t="s">
        <v>216</v>
      </c>
      <c r="C129" s="86" t="s">
        <v>238</v>
      </c>
      <c r="D129" s="16">
        <v>42787</v>
      </c>
      <c r="J129" s="76" t="s">
        <v>248</v>
      </c>
      <c r="K129" s="76" t="s">
        <v>98</v>
      </c>
    </row>
    <row r="130" spans="1:11" ht="15" customHeight="1" x14ac:dyDescent="0.25">
      <c r="A130" s="1" t="s">
        <v>239</v>
      </c>
    </row>
    <row r="131" spans="1:11" ht="15" customHeight="1" x14ac:dyDescent="0.25">
      <c r="A131" s="79" t="s">
        <v>240</v>
      </c>
    </row>
    <row r="132" spans="1:11" ht="15" customHeight="1" x14ac:dyDescent="0.25">
      <c r="A132" s="79" t="s">
        <v>241</v>
      </c>
    </row>
    <row r="133" spans="1:11" ht="15" customHeight="1" x14ac:dyDescent="0.25">
      <c r="A133" s="79" t="s">
        <v>242</v>
      </c>
    </row>
    <row r="134" spans="1:11" ht="15" customHeight="1" x14ac:dyDescent="0.25">
      <c r="A134" s="79" t="s">
        <v>243</v>
      </c>
    </row>
    <row r="135" spans="1:11" ht="15" customHeight="1" x14ac:dyDescent="0.25">
      <c r="A135" s="79" t="s">
        <v>244</v>
      </c>
    </row>
    <row r="136" spans="1:11" ht="15" customHeight="1" x14ac:dyDescent="0.25">
      <c r="A136" s="79" t="s">
        <v>245</v>
      </c>
    </row>
    <row r="137" spans="1:11" ht="15" customHeight="1" x14ac:dyDescent="0.25">
      <c r="A137" s="79" t="s">
        <v>246</v>
      </c>
      <c r="C137" s="16"/>
    </row>
    <row r="138" spans="1:11" ht="15" customHeight="1" x14ac:dyDescent="0.25">
      <c r="A138" s="79" t="s">
        <v>250</v>
      </c>
      <c r="C138" s="16"/>
    </row>
    <row r="139" spans="1:11" ht="15" customHeight="1" x14ac:dyDescent="0.25">
      <c r="A139" s="79" t="s">
        <v>251</v>
      </c>
      <c r="C139" s="16"/>
    </row>
    <row r="140" spans="1:11" ht="15" customHeight="1" x14ac:dyDescent="0.25">
      <c r="A140" s="79" t="s">
        <v>252</v>
      </c>
      <c r="C140" s="16"/>
    </row>
    <row r="141" spans="1:11" ht="15" customHeight="1" x14ac:dyDescent="0.25">
      <c r="A141" s="79" t="s">
        <v>253</v>
      </c>
    </row>
    <row r="142" spans="1:11" ht="15" customHeight="1" x14ac:dyDescent="0.25">
      <c r="A142" s="79" t="s">
        <v>254</v>
      </c>
    </row>
    <row r="143" spans="1:11" ht="15" customHeight="1" x14ac:dyDescent="0.25">
      <c r="A143" s="79" t="s">
        <v>255</v>
      </c>
    </row>
    <row r="144" spans="1:11" ht="15" customHeight="1" x14ac:dyDescent="0.25">
      <c r="A144" s="79" t="s">
        <v>256</v>
      </c>
    </row>
    <row r="145" spans="1:1" ht="15" customHeight="1" x14ac:dyDescent="0.25">
      <c r="A145" s="79" t="s">
        <v>257</v>
      </c>
    </row>
    <row r="146" spans="1:1" ht="15" customHeight="1" x14ac:dyDescent="0.25">
      <c r="A146" s="79" t="s">
        <v>258</v>
      </c>
    </row>
    <row r="147" spans="1:1" ht="15" customHeight="1" x14ac:dyDescent="0.25">
      <c r="A147" s="79" t="s">
        <v>259</v>
      </c>
    </row>
    <row r="148" spans="1:1" ht="15" customHeight="1" x14ac:dyDescent="0.25">
      <c r="A148" s="79" t="s">
        <v>260</v>
      </c>
    </row>
    <row r="149" spans="1:1" ht="15" customHeight="1" x14ac:dyDescent="0.25">
      <c r="A149" s="79" t="s">
        <v>261</v>
      </c>
    </row>
    <row r="150" spans="1:1" ht="15" customHeight="1" x14ac:dyDescent="0.25">
      <c r="A150" s="79" t="s">
        <v>262</v>
      </c>
    </row>
    <row r="151" spans="1:1" ht="15" customHeight="1" x14ac:dyDescent="0.25">
      <c r="A151" s="79" t="s">
        <v>263</v>
      </c>
    </row>
    <row r="152" spans="1:1" ht="15" customHeight="1" x14ac:dyDescent="0.25">
      <c r="A152" s="79" t="s">
        <v>264</v>
      </c>
    </row>
    <row r="153" spans="1:1" ht="15" customHeight="1" x14ac:dyDescent="0.25">
      <c r="A153" s="79" t="s">
        <v>265</v>
      </c>
    </row>
    <row r="154" spans="1:1" ht="15" customHeight="1" x14ac:dyDescent="0.25">
      <c r="A154" s="79" t="s">
        <v>266</v>
      </c>
    </row>
    <row r="155" spans="1:1" ht="15" customHeight="1" x14ac:dyDescent="0.25">
      <c r="A155" s="79" t="s">
        <v>267</v>
      </c>
    </row>
    <row r="156" spans="1:1" ht="15" customHeight="1" x14ac:dyDescent="0.25">
      <c r="A156" s="79" t="s">
        <v>268</v>
      </c>
    </row>
    <row r="157" spans="1:1" ht="15" customHeight="1" x14ac:dyDescent="0.25">
      <c r="A157" s="79" t="s">
        <v>269</v>
      </c>
    </row>
    <row r="158" spans="1:1" ht="15" customHeight="1" x14ac:dyDescent="0.25">
      <c r="A158" s="79" t="s">
        <v>270</v>
      </c>
    </row>
    <row r="159" spans="1:1" ht="15" customHeight="1" x14ac:dyDescent="0.25">
      <c r="A159" s="79" t="s">
        <v>271</v>
      </c>
    </row>
    <row r="160" spans="1:1" ht="15" customHeight="1" x14ac:dyDescent="0.25">
      <c r="A160" s="79" t="s">
        <v>272</v>
      </c>
    </row>
    <row r="161" spans="1:1" ht="15" customHeight="1" x14ac:dyDescent="0.25">
      <c r="A161" s="79" t="s">
        <v>273</v>
      </c>
    </row>
    <row r="162" spans="1:1" ht="15" customHeight="1" x14ac:dyDescent="0.25">
      <c r="A162" s="79" t="s">
        <v>274</v>
      </c>
    </row>
    <row r="163" spans="1:1" ht="15" customHeight="1" x14ac:dyDescent="0.25">
      <c r="A163" s="79" t="s">
        <v>275</v>
      </c>
    </row>
    <row r="164" spans="1:1" ht="15" customHeight="1" x14ac:dyDescent="0.25">
      <c r="A164" s="79" t="s">
        <v>276</v>
      </c>
    </row>
    <row r="165" spans="1:1" ht="15" customHeight="1" x14ac:dyDescent="0.25">
      <c r="A165" s="79" t="s">
        <v>277</v>
      </c>
    </row>
    <row r="166" spans="1:1" ht="15" customHeight="1" x14ac:dyDescent="0.25">
      <c r="A166" s="79" t="s">
        <v>278</v>
      </c>
    </row>
    <row r="167" spans="1:1" ht="15" customHeight="1" x14ac:dyDescent="0.25">
      <c r="A167" s="91" t="s">
        <v>284</v>
      </c>
    </row>
    <row r="168" spans="1:1" ht="15" customHeight="1" x14ac:dyDescent="0.25">
      <c r="A168" s="91" t="s">
        <v>285</v>
      </c>
    </row>
    <row r="169" spans="1:1" ht="15" customHeight="1" x14ac:dyDescent="0.25">
      <c r="A169" s="91" t="s">
        <v>286</v>
      </c>
    </row>
    <row r="170" spans="1:1" ht="15" customHeight="1" x14ac:dyDescent="0.25">
      <c r="A170" s="91" t="s">
        <v>287</v>
      </c>
    </row>
    <row r="171" spans="1:1" ht="15" customHeight="1" x14ac:dyDescent="0.25">
      <c r="A171" s="91" t="s">
        <v>288</v>
      </c>
    </row>
    <row r="172" spans="1:1" ht="15" customHeight="1" x14ac:dyDescent="0.25">
      <c r="A172" s="91" t="s">
        <v>289</v>
      </c>
    </row>
    <row r="173" spans="1:1" ht="15" customHeight="1" x14ac:dyDescent="0.25">
      <c r="A173" s="91" t="s">
        <v>290</v>
      </c>
    </row>
    <row r="174" spans="1:1" ht="15" customHeight="1" x14ac:dyDescent="0.25">
      <c r="A174" s="91" t="s">
        <v>291</v>
      </c>
    </row>
    <row r="175" spans="1:1" ht="15" customHeight="1" x14ac:dyDescent="0.25">
      <c r="A175" s="91" t="s">
        <v>292</v>
      </c>
    </row>
    <row r="176" spans="1:1" ht="15" customHeight="1" x14ac:dyDescent="0.25">
      <c r="A176" s="91" t="s">
        <v>293</v>
      </c>
    </row>
    <row r="177" spans="1:11" ht="15" customHeight="1" x14ac:dyDescent="0.25">
      <c r="A177" s="91" t="s">
        <v>294</v>
      </c>
    </row>
    <row r="178" spans="1:11" ht="15" customHeight="1" x14ac:dyDescent="0.25">
      <c r="A178" s="91" t="s">
        <v>295</v>
      </c>
    </row>
    <row r="179" spans="1:11" ht="15" customHeight="1" x14ac:dyDescent="0.25">
      <c r="A179" s="91" t="s">
        <v>296</v>
      </c>
      <c r="C179" s="144">
        <v>55</v>
      </c>
      <c r="D179" s="145">
        <v>42790</v>
      </c>
      <c r="G179" s="141" t="s">
        <v>305</v>
      </c>
      <c r="H179" s="141" t="s">
        <v>311</v>
      </c>
    </row>
    <row r="180" spans="1:11" ht="15" customHeight="1" x14ac:dyDescent="0.25">
      <c r="A180" s="91" t="s">
        <v>297</v>
      </c>
      <c r="C180" s="142"/>
      <c r="D180" s="146"/>
      <c r="G180" s="142"/>
      <c r="H180" s="142"/>
    </row>
    <row r="181" spans="1:11" ht="15" customHeight="1" x14ac:dyDescent="0.25">
      <c r="A181" s="91" t="s">
        <v>298</v>
      </c>
      <c r="C181" s="142"/>
      <c r="D181" s="146"/>
      <c r="G181" s="142"/>
      <c r="H181" s="142"/>
      <c r="I181" s="76" t="s">
        <v>306</v>
      </c>
      <c r="J181" s="76" t="s">
        <v>307</v>
      </c>
      <c r="K181" s="76" t="s">
        <v>97</v>
      </c>
    </row>
    <row r="182" spans="1:11" ht="15" customHeight="1" x14ac:dyDescent="0.25">
      <c r="A182" s="91" t="s">
        <v>299</v>
      </c>
      <c r="C182" s="142"/>
      <c r="D182" s="146"/>
      <c r="G182" s="142"/>
      <c r="H182" s="142"/>
    </row>
    <row r="183" spans="1:11" ht="15" customHeight="1" x14ac:dyDescent="0.25">
      <c r="A183" s="91" t="s">
        <v>300</v>
      </c>
      <c r="C183" s="142"/>
      <c r="D183" s="146"/>
      <c r="G183" s="142"/>
      <c r="H183" s="142"/>
      <c r="I183" s="76" t="s">
        <v>308</v>
      </c>
      <c r="J183" s="76" t="s">
        <v>307</v>
      </c>
      <c r="K183" s="76" t="s">
        <v>97</v>
      </c>
    </row>
    <row r="184" spans="1:11" ht="15" customHeight="1" x14ac:dyDescent="0.25">
      <c r="A184" s="91" t="s">
        <v>301</v>
      </c>
      <c r="C184" s="142"/>
      <c r="D184" s="146"/>
      <c r="G184" s="142"/>
      <c r="H184" s="142"/>
    </row>
    <row r="185" spans="1:11" ht="15" customHeight="1" x14ac:dyDescent="0.25">
      <c r="A185" s="91" t="s">
        <v>302</v>
      </c>
      <c r="C185" s="142"/>
      <c r="D185" s="146"/>
      <c r="G185" s="142"/>
      <c r="H185" s="142"/>
      <c r="I185" s="76" t="s">
        <v>309</v>
      </c>
      <c r="J185" s="76" t="s">
        <v>307</v>
      </c>
      <c r="K185" s="76" t="s">
        <v>97</v>
      </c>
    </row>
    <row r="186" spans="1:11" ht="15" customHeight="1" x14ac:dyDescent="0.25">
      <c r="A186" s="91" t="s">
        <v>303</v>
      </c>
      <c r="C186" s="142"/>
      <c r="D186" s="146"/>
      <c r="G186" s="142"/>
      <c r="H186" s="142"/>
    </row>
    <row r="187" spans="1:11" ht="15" customHeight="1" x14ac:dyDescent="0.25">
      <c r="A187" s="91" t="s">
        <v>304</v>
      </c>
      <c r="C187" s="143"/>
      <c r="D187" s="147"/>
      <c r="G187" s="143"/>
      <c r="H187" s="143"/>
      <c r="I187" s="76" t="s">
        <v>310</v>
      </c>
      <c r="J187" s="76" t="s">
        <v>307</v>
      </c>
      <c r="K187" s="76" t="s">
        <v>97</v>
      </c>
    </row>
    <row r="188" spans="1:11" ht="15" customHeight="1" x14ac:dyDescent="0.25">
      <c r="A188" s="91" t="s">
        <v>314</v>
      </c>
    </row>
    <row r="189" spans="1:11" ht="15" customHeight="1" x14ac:dyDescent="0.25">
      <c r="A189" s="91" t="s">
        <v>315</v>
      </c>
    </row>
    <row r="190" spans="1:11" ht="15" customHeight="1" x14ac:dyDescent="0.25">
      <c r="A190" s="91" t="s">
        <v>316</v>
      </c>
    </row>
    <row r="191" spans="1:11" ht="15" customHeight="1" x14ac:dyDescent="0.25">
      <c r="A191" s="91" t="s">
        <v>317</v>
      </c>
    </row>
    <row r="192" spans="1:11" ht="15" customHeight="1" x14ac:dyDescent="0.25">
      <c r="A192" s="91" t="s">
        <v>318</v>
      </c>
    </row>
    <row r="193" spans="1:10" ht="15" customHeight="1" x14ac:dyDescent="0.25">
      <c r="A193" s="91" t="s">
        <v>319</v>
      </c>
    </row>
    <row r="194" spans="1:10" ht="15" customHeight="1" x14ac:dyDescent="0.25">
      <c r="A194" s="91" t="s">
        <v>320</v>
      </c>
    </row>
    <row r="195" spans="1:10" ht="15" customHeight="1" x14ac:dyDescent="0.25">
      <c r="A195" s="91" t="s">
        <v>321</v>
      </c>
      <c r="J195" s="1"/>
    </row>
    <row r="196" spans="1:10" ht="15" customHeight="1" x14ac:dyDescent="0.25">
      <c r="A196" s="91" t="s">
        <v>322</v>
      </c>
      <c r="J196" s="1" t="s">
        <v>371</v>
      </c>
    </row>
    <row r="197" spans="1:10" ht="15" customHeight="1" x14ac:dyDescent="0.25">
      <c r="A197" s="91" t="s">
        <v>323</v>
      </c>
      <c r="J197" s="1" t="s">
        <v>372</v>
      </c>
    </row>
    <row r="198" spans="1:10" ht="15" customHeight="1" x14ac:dyDescent="0.25">
      <c r="A198" s="91" t="s">
        <v>324</v>
      </c>
      <c r="J198" s="1" t="s">
        <v>373</v>
      </c>
    </row>
    <row r="199" spans="1:10" ht="15" customHeight="1" x14ac:dyDescent="0.25">
      <c r="A199" s="91" t="s">
        <v>325</v>
      </c>
      <c r="J199" s="1" t="s">
        <v>374</v>
      </c>
    </row>
    <row r="200" spans="1:10" ht="15" customHeight="1" x14ac:dyDescent="0.25">
      <c r="A200" s="91" t="s">
        <v>326</v>
      </c>
      <c r="J200" s="1" t="s">
        <v>375</v>
      </c>
    </row>
    <row r="201" spans="1:10" ht="15" customHeight="1" x14ac:dyDescent="0.25">
      <c r="A201" s="91" t="s">
        <v>327</v>
      </c>
      <c r="J201" s="1" t="s">
        <v>376</v>
      </c>
    </row>
    <row r="202" spans="1:10" ht="15" customHeight="1" x14ac:dyDescent="0.25">
      <c r="A202" s="91" t="s">
        <v>328</v>
      </c>
      <c r="J202" s="1"/>
    </row>
    <row r="203" spans="1:10" ht="15" customHeight="1" x14ac:dyDescent="0.25">
      <c r="A203" s="91" t="s">
        <v>329</v>
      </c>
    </row>
    <row r="204" spans="1:10" ht="15" customHeight="1" x14ac:dyDescent="0.25">
      <c r="A204" s="91" t="s">
        <v>330</v>
      </c>
    </row>
    <row r="205" spans="1:10" ht="15" customHeight="1" x14ac:dyDescent="0.25">
      <c r="A205" s="91" t="s">
        <v>331</v>
      </c>
    </row>
    <row r="206" spans="1:10" ht="15" customHeight="1" x14ac:dyDescent="0.25">
      <c r="A206" s="91" t="s">
        <v>332</v>
      </c>
    </row>
    <row r="207" spans="1:10" ht="15" customHeight="1" x14ac:dyDescent="0.25">
      <c r="A207" s="91" t="s">
        <v>333</v>
      </c>
    </row>
    <row r="208" spans="1:10" ht="15" customHeight="1" x14ac:dyDescent="0.25">
      <c r="A208" s="91" t="s">
        <v>334</v>
      </c>
    </row>
    <row r="209" spans="1:1" ht="15" customHeight="1" x14ac:dyDescent="0.25">
      <c r="A209" s="91" t="s">
        <v>335</v>
      </c>
    </row>
    <row r="210" spans="1:1" ht="15" customHeight="1" x14ac:dyDescent="0.25">
      <c r="A210" s="91" t="s">
        <v>336</v>
      </c>
    </row>
    <row r="211" spans="1:1" ht="15" customHeight="1" x14ac:dyDescent="0.25">
      <c r="A211" s="91" t="s">
        <v>337</v>
      </c>
    </row>
    <row r="212" spans="1:1" ht="15" customHeight="1" x14ac:dyDescent="0.25">
      <c r="A212" s="91" t="s">
        <v>338</v>
      </c>
    </row>
    <row r="213" spans="1:1" ht="15" customHeight="1" x14ac:dyDescent="0.25">
      <c r="A213" s="91" t="s">
        <v>339</v>
      </c>
    </row>
    <row r="214" spans="1:1" ht="15" customHeight="1" x14ac:dyDescent="0.25">
      <c r="A214" s="91" t="s">
        <v>340</v>
      </c>
    </row>
    <row r="215" spans="1:1" ht="15" customHeight="1" x14ac:dyDescent="0.25">
      <c r="A215" s="91" t="s">
        <v>346</v>
      </c>
    </row>
    <row r="216" spans="1:1" ht="15" customHeight="1" x14ac:dyDescent="0.25">
      <c r="A216" s="91" t="s">
        <v>347</v>
      </c>
    </row>
    <row r="217" spans="1:1" ht="15" customHeight="1" x14ac:dyDescent="0.25">
      <c r="A217" s="91" t="s">
        <v>348</v>
      </c>
    </row>
    <row r="218" spans="1:1" ht="15" customHeight="1" x14ac:dyDescent="0.25">
      <c r="A218" s="91" t="s">
        <v>349</v>
      </c>
    </row>
    <row r="219" spans="1:1" ht="15" customHeight="1" x14ac:dyDescent="0.25">
      <c r="A219" s="91" t="s">
        <v>350</v>
      </c>
    </row>
    <row r="220" spans="1:1" ht="15" customHeight="1" x14ac:dyDescent="0.25">
      <c r="A220" s="91" t="s">
        <v>351</v>
      </c>
    </row>
    <row r="221" spans="1:1" ht="15" customHeight="1" x14ac:dyDescent="0.25">
      <c r="A221" s="91" t="s">
        <v>352</v>
      </c>
    </row>
    <row r="222" spans="1:1" ht="15" customHeight="1" x14ac:dyDescent="0.25">
      <c r="A222" s="91" t="s">
        <v>353</v>
      </c>
    </row>
    <row r="223" spans="1:1" ht="15" customHeight="1" x14ac:dyDescent="0.25">
      <c r="A223" s="91" t="s">
        <v>354</v>
      </c>
    </row>
    <row r="224" spans="1:1" ht="15" customHeight="1" x14ac:dyDescent="0.25">
      <c r="A224" s="91" t="s">
        <v>355</v>
      </c>
    </row>
    <row r="225" spans="1:1" ht="15" customHeight="1" x14ac:dyDescent="0.25">
      <c r="A225" s="91" t="s">
        <v>356</v>
      </c>
    </row>
    <row r="226" spans="1:1" ht="15" customHeight="1" x14ac:dyDescent="0.25">
      <c r="A226" s="91" t="s">
        <v>357</v>
      </c>
    </row>
    <row r="227" spans="1:1" ht="15" customHeight="1" x14ac:dyDescent="0.25">
      <c r="A227" s="91" t="s">
        <v>358</v>
      </c>
    </row>
    <row r="228" spans="1:1" ht="15" customHeight="1" x14ac:dyDescent="0.25">
      <c r="A228" s="91" t="s">
        <v>359</v>
      </c>
    </row>
    <row r="229" spans="1:1" ht="15" customHeight="1" x14ac:dyDescent="0.25">
      <c r="A229" s="91" t="s">
        <v>360</v>
      </c>
    </row>
    <row r="230" spans="1:1" ht="15" customHeight="1" x14ac:dyDescent="0.25">
      <c r="A230" s="91" t="s">
        <v>361</v>
      </c>
    </row>
    <row r="231" spans="1:1" ht="15" customHeight="1" x14ac:dyDescent="0.25">
      <c r="A231" s="91" t="s">
        <v>362</v>
      </c>
    </row>
    <row r="232" spans="1:1" ht="15" customHeight="1" x14ac:dyDescent="0.25">
      <c r="A232" s="91" t="s">
        <v>363</v>
      </c>
    </row>
    <row r="233" spans="1:1" ht="15" customHeight="1" x14ac:dyDescent="0.25">
      <c r="A233" s="91" t="s">
        <v>364</v>
      </c>
    </row>
    <row r="234" spans="1:1" ht="15" customHeight="1" x14ac:dyDescent="0.25">
      <c r="A234" s="79" t="s">
        <v>366</v>
      </c>
    </row>
    <row r="235" spans="1:1" ht="15" customHeight="1" x14ac:dyDescent="0.25">
      <c r="A235" s="79" t="s">
        <v>367</v>
      </c>
    </row>
    <row r="236" spans="1:1" ht="15" customHeight="1" x14ac:dyDescent="0.25">
      <c r="A236" s="79" t="s">
        <v>368</v>
      </c>
    </row>
    <row r="237" spans="1:1" ht="15" customHeight="1" x14ac:dyDescent="0.25">
      <c r="A237" s="79" t="s">
        <v>369</v>
      </c>
    </row>
    <row r="238" spans="1:1" ht="15" customHeight="1" x14ac:dyDescent="0.25">
      <c r="A238" s="79"/>
    </row>
    <row r="239" spans="1:1" ht="15" customHeight="1" x14ac:dyDescent="0.25">
      <c r="A239" s="98"/>
    </row>
    <row r="240" spans="1:1" ht="15" customHeight="1" x14ac:dyDescent="0.25">
      <c r="A240" s="79"/>
    </row>
    <row r="241" spans="1:20" ht="15" customHeight="1" x14ac:dyDescent="0.25">
      <c r="A241" s="79"/>
    </row>
    <row r="242" spans="1:20" ht="15" customHeight="1" x14ac:dyDescent="0.25">
      <c r="A242" s="79"/>
    </row>
    <row r="243" spans="1:20" ht="15" customHeight="1" x14ac:dyDescent="0.25">
      <c r="A243" s="79"/>
    </row>
    <row r="244" spans="1:20" ht="15" customHeight="1" x14ac:dyDescent="0.25">
      <c r="A244" s="79"/>
    </row>
    <row r="245" spans="1:20" ht="15" customHeight="1" x14ac:dyDescent="0.25">
      <c r="A245" s="79"/>
      <c r="D245" s="16"/>
      <c r="S245" s="18"/>
      <c r="T245" s="18"/>
    </row>
    <row r="246" spans="1:20" ht="15" customHeight="1" x14ac:dyDescent="0.25">
      <c r="A246" s="79"/>
      <c r="D246" s="16"/>
      <c r="S246" s="18"/>
      <c r="T246" s="18"/>
    </row>
    <row r="247" spans="1:20" ht="15" customHeight="1" x14ac:dyDescent="0.25">
      <c r="A247" s="79"/>
      <c r="D247" s="16"/>
      <c r="S247" s="18"/>
      <c r="T247" s="18"/>
    </row>
    <row r="248" spans="1:20" ht="15" customHeight="1" x14ac:dyDescent="0.25">
      <c r="A248" s="79"/>
      <c r="D248" s="16"/>
      <c r="S248" s="18"/>
      <c r="T248" s="18"/>
    </row>
    <row r="249" spans="1:20" ht="15" customHeight="1" x14ac:dyDescent="0.25">
      <c r="A249" s="79"/>
    </row>
    <row r="250" spans="1:20" ht="15" customHeight="1" x14ac:dyDescent="0.25">
      <c r="A250" s="79"/>
    </row>
    <row r="251" spans="1:20" ht="15" customHeight="1" x14ac:dyDescent="0.25">
      <c r="A251" s="79"/>
    </row>
    <row r="252" spans="1:20" ht="15" customHeight="1" x14ac:dyDescent="0.25">
      <c r="A252" s="79"/>
    </row>
    <row r="253" spans="1:20" ht="15" customHeight="1" x14ac:dyDescent="0.25">
      <c r="A253" s="79"/>
    </row>
    <row r="254" spans="1:20" ht="15" customHeight="1" x14ac:dyDescent="0.25">
      <c r="A254" s="79"/>
    </row>
    <row r="255" spans="1:20" ht="15" customHeight="1" x14ac:dyDescent="0.25">
      <c r="A255" s="79"/>
    </row>
    <row r="256" spans="1:20" ht="15" customHeight="1" x14ac:dyDescent="0.25">
      <c r="A256" s="79"/>
    </row>
    <row r="257" spans="1:1" ht="15" customHeight="1" x14ac:dyDescent="0.25">
      <c r="A257" s="79"/>
    </row>
  </sheetData>
  <mergeCells count="6">
    <mergeCell ref="A1:K1"/>
    <mergeCell ref="G179:G187"/>
    <mergeCell ref="H179:H187"/>
    <mergeCell ref="C179:C187"/>
    <mergeCell ref="D179:D187"/>
    <mergeCell ref="H41:H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workbookViewId="0">
      <selection activeCell="C7" sqref="C7"/>
    </sheetView>
  </sheetViews>
  <sheetFormatPr defaultRowHeight="15" x14ac:dyDescent="0.25"/>
  <cols>
    <col min="1" max="1" width="26" customWidth="1"/>
    <col min="2" max="2" width="26" style="74" customWidth="1"/>
    <col min="3" max="3" width="37.5703125" customWidth="1"/>
    <col min="4" max="4" width="51.42578125" customWidth="1"/>
    <col min="5" max="8" width="26" customWidth="1"/>
    <col min="9" max="9" width="44.7109375" customWidth="1"/>
  </cols>
  <sheetData>
    <row r="1" spans="1:9" ht="15.75" x14ac:dyDescent="0.25">
      <c r="A1" s="150" t="s">
        <v>387</v>
      </c>
      <c r="B1" s="150"/>
      <c r="C1" s="150"/>
      <c r="D1" s="150"/>
      <c r="E1" s="150"/>
      <c r="F1" s="150"/>
      <c r="G1" s="150"/>
      <c r="H1" s="150"/>
      <c r="I1" s="150"/>
    </row>
    <row r="2" spans="1:9" ht="41.25" customHeight="1" x14ac:dyDescent="0.25">
      <c r="A2" s="58" t="s">
        <v>51</v>
      </c>
      <c r="B2" s="58" t="s">
        <v>57</v>
      </c>
      <c r="C2" s="58" t="s">
        <v>58</v>
      </c>
      <c r="D2" s="58" t="s">
        <v>59</v>
      </c>
      <c r="E2" s="58" t="s">
        <v>60</v>
      </c>
      <c r="F2" s="58" t="s">
        <v>61</v>
      </c>
      <c r="G2" s="58" t="s">
        <v>62</v>
      </c>
      <c r="H2" s="59" t="s">
        <v>63</v>
      </c>
      <c r="I2" s="59" t="s">
        <v>64</v>
      </c>
    </row>
    <row r="3" spans="1:9" x14ac:dyDescent="0.25">
      <c r="A3" s="75"/>
      <c r="E3" s="69"/>
      <c r="F3" s="69"/>
      <c r="G3" s="69"/>
      <c r="H3" s="69"/>
    </row>
    <row r="4" spans="1:9" x14ac:dyDescent="0.25">
      <c r="A4" s="75"/>
      <c r="E4" s="69"/>
      <c r="F4" s="69"/>
      <c r="G4" s="69"/>
      <c r="H4" s="69"/>
    </row>
    <row r="5" spans="1:9" x14ac:dyDescent="0.25">
      <c r="A5" s="75"/>
      <c r="E5" s="69"/>
      <c r="F5" s="69"/>
      <c r="G5" s="69"/>
      <c r="H5" s="69"/>
    </row>
    <row r="6" spans="1:9" s="83" customFormat="1" x14ac:dyDescent="0.25">
      <c r="A6" s="85"/>
      <c r="B6" s="74"/>
      <c r="D6" s="74"/>
      <c r="E6" s="74"/>
      <c r="F6" s="74"/>
      <c r="G6" s="74"/>
      <c r="H6" s="74"/>
      <c r="I6" s="84"/>
    </row>
    <row r="7" spans="1:9" x14ac:dyDescent="0.25">
      <c r="A7" s="75"/>
      <c r="E7" s="69"/>
      <c r="F7" s="69"/>
      <c r="G7" s="69"/>
      <c r="H7" s="69"/>
    </row>
    <row r="8" spans="1:9" x14ac:dyDescent="0.25">
      <c r="A8" s="75"/>
      <c r="E8" s="69"/>
      <c r="F8" s="69"/>
      <c r="G8" s="69"/>
      <c r="H8" s="69"/>
    </row>
    <row r="9" spans="1:9" x14ac:dyDescent="0.25">
      <c r="A9" s="75"/>
      <c r="E9" s="69"/>
      <c r="F9" s="69"/>
      <c r="G9" s="69"/>
      <c r="H9" s="69"/>
    </row>
    <row r="10" spans="1:9" x14ac:dyDescent="0.25">
      <c r="A10" s="75"/>
      <c r="E10" s="69"/>
      <c r="F10" s="69"/>
      <c r="G10" s="69"/>
      <c r="H10" s="69"/>
    </row>
    <row r="11" spans="1:9" x14ac:dyDescent="0.25">
      <c r="A11" s="75"/>
      <c r="E11" s="69"/>
      <c r="F11" s="69"/>
      <c r="G11" s="69"/>
      <c r="H11" s="69"/>
    </row>
    <row r="12" spans="1:9" x14ac:dyDescent="0.25">
      <c r="A12" s="75"/>
      <c r="E12" s="69"/>
      <c r="F12" s="69"/>
      <c r="G12" s="69"/>
      <c r="H12" s="69"/>
    </row>
    <row r="13" spans="1:9" x14ac:dyDescent="0.25">
      <c r="A13" s="75"/>
      <c r="E13" s="69"/>
      <c r="F13" s="69"/>
      <c r="G13" s="69"/>
      <c r="H13" s="69"/>
    </row>
    <row r="14" spans="1:9" x14ac:dyDescent="0.25">
      <c r="A14" s="75"/>
      <c r="E14" s="69"/>
      <c r="F14" s="69"/>
      <c r="G14" s="69"/>
      <c r="H14" s="69"/>
    </row>
    <row r="15" spans="1:9" x14ac:dyDescent="0.25">
      <c r="A15" s="75"/>
      <c r="E15" s="69"/>
      <c r="F15" s="69"/>
      <c r="G15" s="69"/>
      <c r="H15" s="69"/>
    </row>
    <row r="16" spans="1:9" x14ac:dyDescent="0.25">
      <c r="A16" s="75"/>
      <c r="E16" s="77"/>
      <c r="F16" s="77"/>
      <c r="G16" s="77"/>
      <c r="H16" s="77"/>
    </row>
    <row r="17" spans="1:8" x14ac:dyDescent="0.25">
      <c r="A17" s="75"/>
      <c r="E17" s="77"/>
      <c r="F17" s="77"/>
      <c r="G17" s="77"/>
      <c r="H17" s="77"/>
    </row>
    <row r="18" spans="1:8" x14ac:dyDescent="0.25">
      <c r="A18" s="75"/>
      <c r="E18" s="77"/>
      <c r="F18" s="77"/>
      <c r="G18" s="77"/>
      <c r="H18" s="77"/>
    </row>
    <row r="19" spans="1:8" x14ac:dyDescent="0.25">
      <c r="A19" s="75"/>
      <c r="E19" s="77"/>
      <c r="F19" s="77"/>
      <c r="G19" s="77"/>
      <c r="H19" s="77"/>
    </row>
    <row r="20" spans="1:8" x14ac:dyDescent="0.25">
      <c r="A20" s="75"/>
      <c r="E20" s="77"/>
      <c r="F20" s="77"/>
      <c r="G20" s="77"/>
      <c r="H20" s="77"/>
    </row>
    <row r="21" spans="1:8" x14ac:dyDescent="0.25">
      <c r="A21" s="75"/>
      <c r="E21" s="77"/>
      <c r="F21" s="77"/>
      <c r="G21" s="77"/>
      <c r="H21" s="77"/>
    </row>
    <row r="22" spans="1:8" x14ac:dyDescent="0.25">
      <c r="A22" s="75"/>
      <c r="E22" s="77"/>
      <c r="F22" s="77"/>
      <c r="G22" s="77"/>
      <c r="H22" s="77"/>
    </row>
    <row r="23" spans="1:8" x14ac:dyDescent="0.25">
      <c r="A23" s="75"/>
      <c r="E23" s="77"/>
      <c r="F23" s="77"/>
      <c r="G23" s="77"/>
      <c r="H23" s="77"/>
    </row>
    <row r="24" spans="1:8" x14ac:dyDescent="0.25">
      <c r="A24" s="75"/>
      <c r="E24" s="77"/>
      <c r="F24" s="77"/>
      <c r="G24" s="77"/>
      <c r="H24" s="77"/>
    </row>
    <row r="25" spans="1:8" x14ac:dyDescent="0.25">
      <c r="A25" s="75"/>
      <c r="E25" s="77"/>
      <c r="F25" s="77"/>
      <c r="G25" s="77"/>
      <c r="H25" s="77"/>
    </row>
    <row r="26" spans="1:8" x14ac:dyDescent="0.25">
      <c r="A26" s="75"/>
      <c r="E26" s="77"/>
      <c r="F26" s="77"/>
      <c r="G26" s="77"/>
      <c r="H26" s="77"/>
    </row>
    <row r="27" spans="1:8" x14ac:dyDescent="0.25">
      <c r="A27" s="75"/>
      <c r="E27" s="77"/>
      <c r="F27" s="77"/>
      <c r="G27" s="77"/>
      <c r="H27" s="77"/>
    </row>
    <row r="28" spans="1:8" x14ac:dyDescent="0.25">
      <c r="A28" s="75"/>
      <c r="E28" s="77"/>
      <c r="F28" s="77"/>
      <c r="G28" s="77"/>
      <c r="H28" s="77"/>
    </row>
    <row r="29" spans="1:8" x14ac:dyDescent="0.25">
      <c r="A29" s="75"/>
      <c r="E29" s="77"/>
      <c r="F29" s="77"/>
      <c r="G29" s="77"/>
      <c r="H29" s="77"/>
    </row>
    <row r="30" spans="1:8" x14ac:dyDescent="0.25">
      <c r="A30" s="75"/>
      <c r="E30" s="77"/>
      <c r="F30" s="77"/>
      <c r="G30" s="77"/>
      <c r="H30" s="77"/>
    </row>
    <row r="31" spans="1:8" x14ac:dyDescent="0.25">
      <c r="A31" s="75"/>
      <c r="E31" s="77"/>
      <c r="F31" s="77"/>
      <c r="G31" s="77"/>
      <c r="H31" s="77"/>
    </row>
    <row r="32" spans="1:8" x14ac:dyDescent="0.25">
      <c r="A32" s="75"/>
      <c r="E32" s="77"/>
      <c r="F32" s="77"/>
      <c r="G32" s="77"/>
      <c r="H32" s="77"/>
    </row>
    <row r="33" spans="1:8" x14ac:dyDescent="0.25">
      <c r="A33" s="75"/>
      <c r="E33" s="77"/>
      <c r="F33" s="77"/>
      <c r="G33" s="77"/>
      <c r="H33" s="77"/>
    </row>
    <row r="34" spans="1:8" x14ac:dyDescent="0.25">
      <c r="A34" s="75"/>
      <c r="E34" s="77"/>
      <c r="F34" s="77"/>
      <c r="G34" s="77"/>
      <c r="H34" s="77"/>
    </row>
    <row r="35" spans="1:8" x14ac:dyDescent="0.25">
      <c r="A35" s="75"/>
      <c r="E35" s="77"/>
      <c r="F35" s="77"/>
      <c r="G35" s="77"/>
      <c r="H35" s="77"/>
    </row>
    <row r="36" spans="1:8" x14ac:dyDescent="0.25">
      <c r="A36" s="75"/>
      <c r="E36" s="77"/>
      <c r="F36" s="77"/>
      <c r="G36" s="77"/>
      <c r="H36" s="77"/>
    </row>
    <row r="37" spans="1:8" x14ac:dyDescent="0.25">
      <c r="A37" s="75"/>
      <c r="E37" s="77"/>
      <c r="F37" s="77"/>
      <c r="G37" s="77"/>
      <c r="H37" s="77"/>
    </row>
    <row r="38" spans="1:8" x14ac:dyDescent="0.25">
      <c r="A38" s="75"/>
      <c r="E38" s="77"/>
      <c r="F38" s="77"/>
      <c r="G38" s="77"/>
      <c r="H38" s="77"/>
    </row>
    <row r="39" spans="1:8" x14ac:dyDescent="0.25">
      <c r="A39" s="75"/>
      <c r="E39" s="77"/>
      <c r="F39" s="77"/>
      <c r="G39" s="77"/>
      <c r="H39" s="77"/>
    </row>
    <row r="40" spans="1:8" x14ac:dyDescent="0.25">
      <c r="A40" s="75"/>
      <c r="E40" s="77"/>
      <c r="F40" s="77"/>
      <c r="G40" s="77"/>
      <c r="H40" s="77"/>
    </row>
    <row r="41" spans="1:8" x14ac:dyDescent="0.25">
      <c r="A41" s="75"/>
      <c r="E41" s="77"/>
      <c r="F41" s="77"/>
      <c r="G41" s="77"/>
      <c r="H41" s="77"/>
    </row>
    <row r="42" spans="1:8" x14ac:dyDescent="0.25">
      <c r="A42" s="75"/>
      <c r="E42" s="77"/>
      <c r="F42" s="77"/>
      <c r="G42" s="77"/>
      <c r="H42" s="77"/>
    </row>
    <row r="43" spans="1:8" x14ac:dyDescent="0.25">
      <c r="A43" s="75"/>
      <c r="E43" s="77"/>
      <c r="F43" s="77"/>
      <c r="G43" s="77"/>
      <c r="H43" s="77"/>
    </row>
    <row r="44" spans="1:8" x14ac:dyDescent="0.25">
      <c r="A44" s="75"/>
      <c r="E44" s="77"/>
      <c r="F44" s="77"/>
      <c r="G44" s="77"/>
      <c r="H44" s="77"/>
    </row>
    <row r="45" spans="1:8" x14ac:dyDescent="0.25">
      <c r="A45" s="75"/>
      <c r="E45" s="77"/>
      <c r="F45" s="77"/>
      <c r="G45" s="77"/>
      <c r="H45" s="77"/>
    </row>
    <row r="46" spans="1:8" x14ac:dyDescent="0.25">
      <c r="A46" s="75"/>
      <c r="E46" s="77"/>
      <c r="F46" s="77"/>
      <c r="G46" s="77"/>
      <c r="H46" s="77"/>
    </row>
    <row r="47" spans="1:8" x14ac:dyDescent="0.25">
      <c r="A47" s="75"/>
      <c r="E47" s="77"/>
      <c r="F47" s="77"/>
      <c r="G47" s="77"/>
      <c r="H47" s="77"/>
    </row>
    <row r="48" spans="1:8" x14ac:dyDescent="0.25">
      <c r="A48" s="75"/>
      <c r="E48" s="77"/>
      <c r="F48" s="77"/>
      <c r="G48" s="77"/>
      <c r="H48" s="77"/>
    </row>
    <row r="49" spans="1:9" x14ac:dyDescent="0.25">
      <c r="A49" s="75"/>
      <c r="E49" s="77"/>
      <c r="F49" s="77"/>
      <c r="G49" s="77"/>
      <c r="H49" s="77"/>
    </row>
    <row r="50" spans="1:9" x14ac:dyDescent="0.25">
      <c r="A50" s="75"/>
      <c r="E50" s="79"/>
      <c r="F50" s="79"/>
      <c r="G50" s="79"/>
      <c r="H50" s="79"/>
    </row>
    <row r="51" spans="1:9" x14ac:dyDescent="0.25">
      <c r="A51" s="75"/>
      <c r="E51" s="79"/>
      <c r="F51" s="79"/>
      <c r="G51" s="79"/>
      <c r="H51" s="79"/>
    </row>
    <row r="52" spans="1:9" x14ac:dyDescent="0.25">
      <c r="A52" s="75"/>
      <c r="E52" s="79"/>
      <c r="F52" s="79"/>
      <c r="G52" s="79"/>
      <c r="H52" s="79"/>
    </row>
    <row r="53" spans="1:9" x14ac:dyDescent="0.25">
      <c r="A53" s="75"/>
      <c r="E53" s="79"/>
      <c r="F53" s="79"/>
      <c r="G53" s="79"/>
      <c r="H53" s="79"/>
    </row>
    <row r="54" spans="1:9" x14ac:dyDescent="0.25">
      <c r="A54" s="75"/>
      <c r="E54" s="79"/>
      <c r="F54" s="79"/>
      <c r="G54" s="79"/>
      <c r="H54" s="79"/>
    </row>
    <row r="55" spans="1:9" x14ac:dyDescent="0.25">
      <c r="A55" s="75"/>
      <c r="E55" s="79"/>
      <c r="F55" s="79"/>
      <c r="G55" s="79"/>
      <c r="H55" s="79"/>
    </row>
    <row r="56" spans="1:9" x14ac:dyDescent="0.25">
      <c r="A56" s="75"/>
      <c r="D56" s="79"/>
      <c r="E56" s="79"/>
      <c r="F56" s="79"/>
      <c r="G56" s="79"/>
      <c r="H56" s="79"/>
      <c r="I56" s="79"/>
    </row>
    <row r="57" spans="1:9" x14ac:dyDescent="0.25">
      <c r="A57" s="92"/>
      <c r="B57" s="90"/>
      <c r="E57" s="79"/>
      <c r="F57" s="79"/>
      <c r="G57" s="79"/>
      <c r="H57" s="79"/>
    </row>
    <row r="58" spans="1:9" x14ac:dyDescent="0.25">
      <c r="A58" s="75"/>
      <c r="D58" s="79"/>
      <c r="E58" s="79"/>
      <c r="F58" s="79"/>
      <c r="G58" s="79"/>
      <c r="H58" s="79"/>
    </row>
    <row r="59" spans="1:9" x14ac:dyDescent="0.25">
      <c r="A59" s="75"/>
      <c r="E59" s="79"/>
      <c r="F59" s="79"/>
      <c r="G59" s="79"/>
      <c r="H59" s="79"/>
    </row>
    <row r="60" spans="1:9" x14ac:dyDescent="0.25">
      <c r="A60" s="75"/>
      <c r="E60" s="79"/>
      <c r="F60" s="79"/>
      <c r="G60" s="79"/>
      <c r="H60" s="79"/>
    </row>
    <row r="61" spans="1:9" x14ac:dyDescent="0.25">
      <c r="A61" s="75"/>
      <c r="E61" s="79"/>
      <c r="F61" s="79"/>
      <c r="G61" s="79"/>
      <c r="H61" s="79"/>
    </row>
    <row r="62" spans="1:9" x14ac:dyDescent="0.25">
      <c r="A62" s="75"/>
      <c r="E62" s="79"/>
      <c r="F62" s="79"/>
      <c r="G62" s="79"/>
      <c r="H62" s="79"/>
    </row>
    <row r="63" spans="1:9" x14ac:dyDescent="0.25">
      <c r="A63" s="75"/>
      <c r="E63" s="79"/>
      <c r="F63" s="79"/>
      <c r="G63" s="79"/>
      <c r="H63" s="79"/>
    </row>
    <row r="64" spans="1:9" x14ac:dyDescent="0.25">
      <c r="A64" s="75"/>
      <c r="E64" s="79"/>
      <c r="F64" s="79"/>
      <c r="G64" s="79"/>
      <c r="H64" s="79"/>
    </row>
    <row r="65" spans="1:8" x14ac:dyDescent="0.25">
      <c r="A65" s="75"/>
      <c r="E65" s="79"/>
      <c r="F65" s="79"/>
      <c r="G65" s="79"/>
      <c r="H65" s="79"/>
    </row>
    <row r="66" spans="1:8" x14ac:dyDescent="0.25">
      <c r="A66" s="75"/>
      <c r="E66" s="79"/>
      <c r="F66" s="79"/>
      <c r="G66" s="79"/>
      <c r="H66" s="79"/>
    </row>
    <row r="67" spans="1:8" x14ac:dyDescent="0.25">
      <c r="A67" s="75"/>
      <c r="E67" s="79"/>
      <c r="F67" s="79"/>
      <c r="G67" s="79"/>
      <c r="H67" s="79"/>
    </row>
    <row r="68" spans="1:8" x14ac:dyDescent="0.25">
      <c r="A68" s="75"/>
      <c r="E68" s="79"/>
      <c r="F68" s="79"/>
      <c r="G68" s="79"/>
      <c r="H68" s="79"/>
    </row>
    <row r="69" spans="1:8" x14ac:dyDescent="0.25">
      <c r="A69" s="75"/>
      <c r="E69" s="79"/>
      <c r="F69" s="79"/>
      <c r="G69" s="79"/>
      <c r="H69" s="79"/>
    </row>
    <row r="70" spans="1:8" x14ac:dyDescent="0.25">
      <c r="A70" s="75"/>
      <c r="E70" s="79"/>
      <c r="F70" s="79"/>
      <c r="G70" s="79"/>
      <c r="H70" s="79"/>
    </row>
    <row r="71" spans="1:8" x14ac:dyDescent="0.25">
      <c r="A71" s="75"/>
      <c r="E71" s="79"/>
      <c r="F71" s="79"/>
      <c r="G71" s="79"/>
      <c r="H71" s="79"/>
    </row>
    <row r="72" spans="1:8" x14ac:dyDescent="0.25">
      <c r="A72" s="75"/>
      <c r="E72" s="79"/>
      <c r="F72" s="79"/>
      <c r="G72" s="79"/>
      <c r="H72" s="79"/>
    </row>
    <row r="73" spans="1:8" x14ac:dyDescent="0.25">
      <c r="A73" s="75"/>
      <c r="E73" s="79"/>
      <c r="F73" s="79"/>
      <c r="G73" s="79"/>
      <c r="H73" s="79"/>
    </row>
    <row r="74" spans="1:8" x14ac:dyDescent="0.25">
      <c r="A74" s="75"/>
      <c r="E74" s="79"/>
      <c r="F74" s="79"/>
      <c r="G74" s="79"/>
      <c r="H74" s="79"/>
    </row>
    <row r="75" spans="1:8" x14ac:dyDescent="0.25">
      <c r="A75" s="75"/>
      <c r="E75" s="79"/>
      <c r="F75" s="79"/>
      <c r="G75" s="79"/>
      <c r="H75" s="79"/>
    </row>
    <row r="76" spans="1:8" x14ac:dyDescent="0.25">
      <c r="A76" s="75"/>
      <c r="E76" s="79"/>
      <c r="F76" s="79"/>
      <c r="G76" s="79"/>
      <c r="H76" s="79"/>
    </row>
    <row r="77" spans="1:8" x14ac:dyDescent="0.25">
      <c r="A77" s="75"/>
      <c r="E77" s="79"/>
      <c r="F77" s="79"/>
      <c r="G77" s="79"/>
      <c r="H77" s="79"/>
    </row>
    <row r="78" spans="1:8" x14ac:dyDescent="0.25">
      <c r="A78" s="75"/>
      <c r="E78" s="79"/>
      <c r="F78" s="79"/>
      <c r="G78" s="79"/>
      <c r="H78" s="79"/>
    </row>
    <row r="79" spans="1:8" x14ac:dyDescent="0.25">
      <c r="A79" s="75"/>
      <c r="E79" s="79"/>
      <c r="F79" s="79"/>
      <c r="G79" s="79"/>
      <c r="H79" s="79"/>
    </row>
    <row r="80" spans="1:8" x14ac:dyDescent="0.25">
      <c r="A80" s="75"/>
      <c r="E80" s="79"/>
      <c r="F80" s="79"/>
      <c r="G80" s="79"/>
      <c r="H80" s="79"/>
    </row>
    <row r="81" spans="1:9" x14ac:dyDescent="0.25">
      <c r="A81" s="75"/>
      <c r="E81" s="79"/>
      <c r="F81" s="79"/>
      <c r="G81" s="79"/>
      <c r="H81" s="79"/>
    </row>
    <row r="82" spans="1:9" x14ac:dyDescent="0.25">
      <c r="A82" s="75"/>
      <c r="E82" s="79"/>
      <c r="F82" s="79"/>
      <c r="G82" s="79"/>
      <c r="H82" s="79"/>
    </row>
    <row r="83" spans="1:9" x14ac:dyDescent="0.25">
      <c r="A83" s="75"/>
      <c r="E83" s="79"/>
      <c r="F83" s="79"/>
      <c r="G83" s="79"/>
      <c r="H83" s="79"/>
    </row>
    <row r="84" spans="1:9" x14ac:dyDescent="0.25">
      <c r="A84" s="75"/>
      <c r="E84" s="79"/>
      <c r="F84" s="79"/>
      <c r="G84" s="79"/>
      <c r="H84" s="79"/>
    </row>
    <row r="85" spans="1:9" x14ac:dyDescent="0.25">
      <c r="A85" s="75"/>
      <c r="D85" s="79"/>
      <c r="E85" s="79"/>
      <c r="F85" s="79"/>
      <c r="G85" s="79"/>
      <c r="H85" s="79"/>
      <c r="I85" s="79"/>
    </row>
    <row r="86" spans="1:9" x14ac:dyDescent="0.25">
      <c r="A86" s="75"/>
      <c r="B86" s="99"/>
      <c r="E86" s="79"/>
      <c r="F86" s="79"/>
      <c r="G86" s="79"/>
      <c r="H86" s="79"/>
      <c r="I86" s="79"/>
    </row>
    <row r="87" spans="1:9" x14ac:dyDescent="0.25">
      <c r="A87" s="75"/>
      <c r="D87" s="79"/>
      <c r="E87" s="79"/>
      <c r="F87" s="79"/>
      <c r="G87" s="79"/>
      <c r="H87" s="79"/>
      <c r="I87" s="79"/>
    </row>
    <row r="88" spans="1:9" x14ac:dyDescent="0.25">
      <c r="A88" s="75"/>
      <c r="E88" s="79"/>
      <c r="F88" s="79"/>
      <c r="G88" s="79"/>
      <c r="H88" s="79"/>
    </row>
    <row r="89" spans="1:9" x14ac:dyDescent="0.25">
      <c r="A89" s="75"/>
      <c r="E89" s="79"/>
      <c r="F89" s="79"/>
      <c r="G89" s="79"/>
      <c r="H89" s="79"/>
    </row>
    <row r="90" spans="1:9" x14ac:dyDescent="0.25">
      <c r="A90" s="75"/>
      <c r="E90" s="79"/>
      <c r="F90" s="79"/>
      <c r="G90" s="79"/>
      <c r="H90" s="79"/>
    </row>
    <row r="91" spans="1:9" x14ac:dyDescent="0.25">
      <c r="A91" s="75"/>
      <c r="E91" s="79"/>
      <c r="F91" s="79"/>
      <c r="G91" s="79"/>
      <c r="H91" s="79"/>
    </row>
    <row r="92" spans="1:9" x14ac:dyDescent="0.25">
      <c r="A92" s="75"/>
      <c r="E92" s="79"/>
      <c r="F92" s="79"/>
      <c r="G92" s="79"/>
      <c r="H92" s="79"/>
    </row>
    <row r="93" spans="1:9" x14ac:dyDescent="0.25">
      <c r="A93" s="75"/>
      <c r="E93" s="79"/>
      <c r="F93" s="79"/>
      <c r="G93" s="79"/>
      <c r="H93" s="79"/>
    </row>
    <row r="94" spans="1:9" x14ac:dyDescent="0.25">
      <c r="A94" s="75"/>
      <c r="E94" s="79"/>
      <c r="F94" s="79"/>
      <c r="G94" s="79"/>
      <c r="H94" s="79"/>
    </row>
    <row r="95" spans="1:9" x14ac:dyDescent="0.25">
      <c r="A95" s="75"/>
      <c r="E95" s="79"/>
      <c r="F95" s="79"/>
      <c r="G95" s="79"/>
      <c r="H95" s="79"/>
    </row>
    <row r="96" spans="1:9" x14ac:dyDescent="0.25">
      <c r="A96" s="75"/>
      <c r="E96" s="79"/>
      <c r="F96" s="79"/>
      <c r="G96" s="79"/>
      <c r="H96" s="79"/>
    </row>
    <row r="97" spans="1:8" x14ac:dyDescent="0.25">
      <c r="A97" s="75"/>
      <c r="E97" s="79"/>
      <c r="F97" s="79"/>
      <c r="G97" s="79"/>
      <c r="H97" s="79"/>
    </row>
    <row r="98" spans="1:8" x14ac:dyDescent="0.25">
      <c r="A98" s="75"/>
      <c r="E98" s="79"/>
      <c r="F98" s="79"/>
      <c r="G98" s="79"/>
      <c r="H98" s="79"/>
    </row>
    <row r="99" spans="1:8" x14ac:dyDescent="0.25">
      <c r="A99" s="75"/>
      <c r="E99" s="79"/>
      <c r="F99" s="79"/>
      <c r="G99" s="79"/>
      <c r="H99" s="79"/>
    </row>
    <row r="100" spans="1:8" x14ac:dyDescent="0.25">
      <c r="A100" s="75"/>
      <c r="E100" s="79"/>
      <c r="F100" s="79"/>
      <c r="G100" s="79"/>
      <c r="H100" s="79"/>
    </row>
    <row r="101" spans="1:8" x14ac:dyDescent="0.25">
      <c r="A101" s="75"/>
      <c r="E101" s="79"/>
      <c r="F101" s="79"/>
      <c r="G101" s="79"/>
      <c r="H101" s="79"/>
    </row>
    <row r="102" spans="1:8" x14ac:dyDescent="0.25">
      <c r="A102" s="75"/>
      <c r="E102" s="79"/>
      <c r="F102" s="79"/>
      <c r="G102" s="79"/>
      <c r="H102" s="79"/>
    </row>
    <row r="103" spans="1:8" x14ac:dyDescent="0.25">
      <c r="A103" s="75"/>
      <c r="E103" s="79"/>
      <c r="F103" s="79"/>
      <c r="G103" s="79"/>
      <c r="H103" s="79"/>
    </row>
    <row r="104" spans="1:8" x14ac:dyDescent="0.25">
      <c r="A104" s="75"/>
      <c r="E104" s="79"/>
      <c r="F104" s="79"/>
      <c r="G104" s="79"/>
      <c r="H104" s="79"/>
    </row>
    <row r="105" spans="1:8" x14ac:dyDescent="0.25">
      <c r="A105" s="75"/>
      <c r="E105" s="79"/>
      <c r="F105" s="79"/>
      <c r="G105" s="79"/>
      <c r="H105" s="79"/>
    </row>
    <row r="106" spans="1:8" x14ac:dyDescent="0.25">
      <c r="A106" s="75"/>
      <c r="E106" s="79"/>
      <c r="F106" s="79"/>
      <c r="G106" s="79"/>
      <c r="H106" s="79"/>
    </row>
    <row r="107" spans="1:8" x14ac:dyDescent="0.25">
      <c r="A107" s="75"/>
      <c r="E107" s="79"/>
      <c r="F107" s="79"/>
      <c r="G107" s="79"/>
      <c r="H107" s="79"/>
    </row>
    <row r="108" spans="1:8" x14ac:dyDescent="0.25">
      <c r="A108" s="75"/>
      <c r="E108" s="79"/>
      <c r="F108" s="79"/>
      <c r="G108" s="79"/>
      <c r="H108" s="79"/>
    </row>
    <row r="109" spans="1:8" x14ac:dyDescent="0.25">
      <c r="A109" s="75"/>
      <c r="E109" s="79"/>
      <c r="F109" s="79"/>
      <c r="G109" s="79"/>
      <c r="H109" s="79"/>
    </row>
    <row r="110" spans="1:8" x14ac:dyDescent="0.25">
      <c r="A110" s="75"/>
      <c r="E110" s="79"/>
      <c r="F110" s="79"/>
      <c r="G110" s="79"/>
      <c r="H110" s="79"/>
    </row>
    <row r="111" spans="1:8" x14ac:dyDescent="0.25">
      <c r="A111" s="75"/>
      <c r="E111" s="79"/>
      <c r="F111" s="79"/>
      <c r="G111" s="79"/>
      <c r="H111" s="79"/>
    </row>
    <row r="112" spans="1:8" x14ac:dyDescent="0.25">
      <c r="A112" s="75"/>
      <c r="E112" s="79"/>
      <c r="F112" s="79"/>
      <c r="G112" s="79"/>
      <c r="H112" s="79"/>
    </row>
    <row r="113" spans="1:8" x14ac:dyDescent="0.25">
      <c r="A113" s="75"/>
      <c r="E113" s="79"/>
      <c r="F113" s="79"/>
      <c r="G113" s="79"/>
      <c r="H113" s="79"/>
    </row>
    <row r="114" spans="1:8" x14ac:dyDescent="0.25">
      <c r="A114" s="75"/>
      <c r="E114" s="79"/>
      <c r="F114" s="79"/>
      <c r="G114" s="79"/>
      <c r="H114" s="79"/>
    </row>
    <row r="115" spans="1:8" x14ac:dyDescent="0.25">
      <c r="A115" s="75"/>
      <c r="E115" s="79"/>
      <c r="F115" s="79"/>
      <c r="G115" s="79"/>
      <c r="H115" s="79"/>
    </row>
    <row r="116" spans="1:8" x14ac:dyDescent="0.25">
      <c r="A116" s="75"/>
      <c r="E116" s="79"/>
      <c r="F116" s="79"/>
      <c r="G116" s="79"/>
      <c r="H116" s="79"/>
    </row>
    <row r="117" spans="1:8" x14ac:dyDescent="0.25">
      <c r="A117" s="75"/>
      <c r="E117" s="79"/>
      <c r="F117" s="79"/>
      <c r="G117" s="79"/>
      <c r="H117" s="79"/>
    </row>
    <row r="118" spans="1:8" x14ac:dyDescent="0.25">
      <c r="A118" s="75"/>
      <c r="E118" s="79"/>
      <c r="F118" s="79"/>
      <c r="G118" s="79"/>
      <c r="H118" s="79"/>
    </row>
    <row r="119" spans="1:8" x14ac:dyDescent="0.25">
      <c r="A119" s="75"/>
      <c r="D119" s="79"/>
      <c r="E119" s="79"/>
      <c r="F119" s="79"/>
      <c r="G119" s="79"/>
      <c r="H119" s="79"/>
    </row>
    <row r="120" spans="1:8" x14ac:dyDescent="0.25">
      <c r="A120" s="75"/>
      <c r="B120" s="99"/>
      <c r="E120" s="79"/>
      <c r="F120" s="79"/>
      <c r="G120" s="79"/>
      <c r="H120" s="79"/>
    </row>
    <row r="121" spans="1:8" x14ac:dyDescent="0.25">
      <c r="A121" s="75"/>
      <c r="D121" s="79"/>
      <c r="E121" s="79"/>
      <c r="F121" s="79"/>
      <c r="G121" s="79"/>
      <c r="H121" s="79"/>
    </row>
    <row r="122" spans="1:8" x14ac:dyDescent="0.25">
      <c r="A122" s="75"/>
      <c r="D122" s="79"/>
      <c r="E122" s="79"/>
      <c r="F122" s="79"/>
      <c r="G122" s="79"/>
      <c r="H122" s="79"/>
    </row>
    <row r="123" spans="1:8" x14ac:dyDescent="0.25">
      <c r="A123" s="75"/>
      <c r="E123" s="79"/>
      <c r="F123" s="79"/>
      <c r="G123" s="79"/>
      <c r="H123" s="79"/>
    </row>
    <row r="124" spans="1:8" x14ac:dyDescent="0.25">
      <c r="A124" s="75"/>
      <c r="E124" s="79"/>
      <c r="F124" s="79"/>
      <c r="G124" s="79"/>
      <c r="H124" s="79"/>
    </row>
    <row r="125" spans="1:8" x14ac:dyDescent="0.25">
      <c r="A125" s="75"/>
      <c r="E125" s="79"/>
      <c r="F125" s="79"/>
      <c r="G125" s="79"/>
      <c r="H125" s="79"/>
    </row>
    <row r="126" spans="1:8" x14ac:dyDescent="0.25">
      <c r="A126" s="75"/>
      <c r="E126" s="79"/>
      <c r="F126" s="79"/>
      <c r="G126" s="79"/>
      <c r="H126" s="79"/>
    </row>
    <row r="127" spans="1:8" x14ac:dyDescent="0.25">
      <c r="A127" s="75"/>
      <c r="E127" s="79"/>
      <c r="F127" s="79"/>
      <c r="G127" s="79"/>
      <c r="H127" s="79"/>
    </row>
    <row r="128" spans="1:8" x14ac:dyDescent="0.25">
      <c r="A128" s="75"/>
      <c r="E128" s="79"/>
      <c r="F128" s="79"/>
      <c r="G128" s="79"/>
      <c r="H128" s="79"/>
    </row>
    <row r="129" spans="1:8" x14ac:dyDescent="0.25">
      <c r="A129" s="75"/>
      <c r="E129" s="79"/>
      <c r="F129" s="79"/>
      <c r="G129" s="79"/>
      <c r="H129" s="79"/>
    </row>
    <row r="130" spans="1:8" x14ac:dyDescent="0.25">
      <c r="A130" s="75"/>
      <c r="E130" s="79"/>
      <c r="F130" s="79"/>
      <c r="G130" s="79"/>
      <c r="H130" s="79"/>
    </row>
    <row r="131" spans="1:8" x14ac:dyDescent="0.25">
      <c r="A131" s="75"/>
      <c r="E131" s="79"/>
      <c r="F131" s="79"/>
      <c r="G131" s="79"/>
      <c r="H131" s="79"/>
    </row>
    <row r="132" spans="1:8" x14ac:dyDescent="0.25">
      <c r="A132" s="75"/>
      <c r="E132" s="79"/>
      <c r="F132" s="79"/>
      <c r="G132" s="79"/>
      <c r="H132" s="79"/>
    </row>
    <row r="133" spans="1:8" x14ac:dyDescent="0.25">
      <c r="A133" s="75"/>
      <c r="E133" s="109"/>
      <c r="F133" s="109"/>
      <c r="G133" s="109"/>
      <c r="H133" s="109"/>
    </row>
    <row r="134" spans="1:8" x14ac:dyDescent="0.25">
      <c r="A134" s="75"/>
      <c r="E134" s="109"/>
      <c r="F134" s="109"/>
      <c r="G134" s="109"/>
      <c r="H134" s="109"/>
    </row>
    <row r="135" spans="1:8" x14ac:dyDescent="0.25">
      <c r="A135" s="75"/>
      <c r="E135" s="109"/>
      <c r="F135" s="109"/>
      <c r="G135" s="109"/>
      <c r="H135" s="109"/>
    </row>
    <row r="136" spans="1:8" x14ac:dyDescent="0.25">
      <c r="A136" s="75"/>
      <c r="E136" s="109"/>
      <c r="F136" s="109"/>
      <c r="G136" s="109"/>
      <c r="H136" s="109"/>
    </row>
    <row r="137" spans="1:8" x14ac:dyDescent="0.25">
      <c r="A137" s="75"/>
      <c r="C137" s="110"/>
      <c r="E137" s="109"/>
      <c r="F137" s="109"/>
      <c r="G137" s="109"/>
      <c r="H137" s="109"/>
    </row>
    <row r="138" spans="1:8" x14ac:dyDescent="0.25">
      <c r="A138" s="75"/>
      <c r="D138" s="109"/>
      <c r="E138" s="109"/>
      <c r="F138" s="109"/>
      <c r="G138" s="109"/>
      <c r="H138" s="109"/>
    </row>
    <row r="139" spans="1:8" x14ac:dyDescent="0.25">
      <c r="A139" s="75"/>
      <c r="E139" s="109"/>
      <c r="F139" s="109"/>
      <c r="G139" s="109"/>
      <c r="H139" s="109"/>
    </row>
    <row r="140" spans="1:8" x14ac:dyDescent="0.25">
      <c r="A140" s="75"/>
      <c r="E140" s="109"/>
      <c r="F140" s="109"/>
      <c r="G140" s="109"/>
      <c r="H140" s="109"/>
    </row>
    <row r="141" spans="1:8" x14ac:dyDescent="0.25">
      <c r="A141" s="75"/>
      <c r="E141" s="109"/>
      <c r="F141" s="109"/>
      <c r="G141" s="109"/>
      <c r="H141" s="109"/>
    </row>
    <row r="142" spans="1:8" x14ac:dyDescent="0.25">
      <c r="A142" s="75"/>
      <c r="E142" s="109"/>
      <c r="F142" s="109"/>
      <c r="G142" s="109"/>
      <c r="H142" s="109"/>
    </row>
    <row r="143" spans="1:8" x14ac:dyDescent="0.25">
      <c r="A143" s="75"/>
      <c r="E143" s="109"/>
      <c r="F143" s="109"/>
      <c r="G143" s="109"/>
      <c r="H143" s="109"/>
    </row>
    <row r="144" spans="1:8" x14ac:dyDescent="0.25">
      <c r="A144" s="75"/>
      <c r="E144" s="109"/>
      <c r="F144" s="109"/>
      <c r="G144" s="109"/>
      <c r="H144" s="109"/>
    </row>
    <row r="145" spans="1:8" x14ac:dyDescent="0.25">
      <c r="A145" s="75"/>
      <c r="E145" s="109"/>
      <c r="F145" s="109"/>
      <c r="G145" s="109"/>
      <c r="H145" s="109"/>
    </row>
    <row r="146" spans="1:8" x14ac:dyDescent="0.25">
      <c r="A146" s="75"/>
      <c r="E146" s="109"/>
      <c r="F146" s="109"/>
      <c r="G146" s="109"/>
      <c r="H146" s="109"/>
    </row>
    <row r="147" spans="1:8" x14ac:dyDescent="0.25">
      <c r="A147" s="75"/>
      <c r="E147" s="109"/>
      <c r="F147" s="109"/>
      <c r="G147" s="109"/>
      <c r="H147" s="109"/>
    </row>
    <row r="148" spans="1:8" x14ac:dyDescent="0.25">
      <c r="A148" s="75"/>
      <c r="E148" s="109"/>
      <c r="F148" s="109"/>
      <c r="G148" s="109"/>
      <c r="H148" s="109"/>
    </row>
    <row r="149" spans="1:8" x14ac:dyDescent="0.25">
      <c r="A149" s="75"/>
      <c r="E149" s="109"/>
      <c r="F149" s="109"/>
      <c r="G149" s="109"/>
      <c r="H149" s="109"/>
    </row>
    <row r="150" spans="1:8" x14ac:dyDescent="0.25">
      <c r="A150" s="75"/>
      <c r="E150" s="109"/>
      <c r="F150" s="109"/>
      <c r="G150" s="109"/>
      <c r="H150" s="109"/>
    </row>
    <row r="151" spans="1:8" x14ac:dyDescent="0.25">
      <c r="A151" s="75"/>
      <c r="E151" s="109"/>
      <c r="F151" s="109"/>
      <c r="G151" s="109"/>
      <c r="H151" s="109"/>
    </row>
    <row r="152" spans="1:8" x14ac:dyDescent="0.25">
      <c r="A152" s="75"/>
      <c r="E152" s="109"/>
      <c r="F152" s="109"/>
      <c r="G152" s="109"/>
      <c r="H152" s="109"/>
    </row>
    <row r="153" spans="1:8" x14ac:dyDescent="0.25">
      <c r="A153" s="75"/>
      <c r="E153" s="109"/>
      <c r="F153" s="109"/>
      <c r="G153" s="109"/>
      <c r="H153" s="109"/>
    </row>
    <row r="154" spans="1:8" x14ac:dyDescent="0.25">
      <c r="A154" s="75"/>
      <c r="E154" s="109"/>
      <c r="F154" s="109"/>
      <c r="G154" s="109"/>
      <c r="H154" s="109"/>
    </row>
    <row r="155" spans="1:8" x14ac:dyDescent="0.25">
      <c r="A155" s="75"/>
      <c r="E155" s="109"/>
      <c r="F155" s="109"/>
      <c r="G155" s="109"/>
      <c r="H155" s="109"/>
    </row>
    <row r="156" spans="1:8" x14ac:dyDescent="0.25">
      <c r="A156" s="75"/>
      <c r="E156" s="109"/>
      <c r="F156" s="109"/>
      <c r="G156" s="109"/>
      <c r="H156" s="109"/>
    </row>
    <row r="157" spans="1:8" x14ac:dyDescent="0.25">
      <c r="A157" s="75"/>
      <c r="E157" s="109"/>
      <c r="F157" s="109"/>
      <c r="G157" s="109"/>
      <c r="H157" s="109"/>
    </row>
    <row r="158" spans="1:8" x14ac:dyDescent="0.25">
      <c r="A158" s="75"/>
      <c r="E158" s="109"/>
      <c r="F158" s="109"/>
      <c r="G158" s="109"/>
      <c r="H158" s="109"/>
    </row>
    <row r="159" spans="1:8" x14ac:dyDescent="0.25">
      <c r="A159" s="75"/>
      <c r="E159" s="109"/>
      <c r="F159" s="109"/>
      <c r="G159" s="109"/>
      <c r="H159" s="109"/>
    </row>
    <row r="160" spans="1:8" x14ac:dyDescent="0.25">
      <c r="A160" s="75"/>
      <c r="E160" s="109"/>
      <c r="F160" s="109"/>
      <c r="G160" s="109"/>
      <c r="H160" s="109"/>
    </row>
    <row r="161" spans="1:8" x14ac:dyDescent="0.25">
      <c r="A161" s="75"/>
      <c r="E161" s="109"/>
      <c r="F161" s="109"/>
      <c r="G161" s="109"/>
      <c r="H161" s="109"/>
    </row>
    <row r="162" spans="1:8" x14ac:dyDescent="0.25">
      <c r="A162" s="75"/>
      <c r="E162" s="109"/>
      <c r="F162" s="109"/>
      <c r="G162" s="109"/>
      <c r="H162" s="109"/>
    </row>
  </sheetData>
  <mergeCells count="1">
    <mergeCell ref="A1:I1"/>
  </mergeCells>
  <conditionalFormatting sqref="B1:B2">
    <cfRule type="cellIs" dxfId="0" priority="1" operator="between">
      <formula>0</formula>
      <formula>500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8"/>
  <sheetViews>
    <sheetView workbookViewId="0">
      <selection activeCell="A3" sqref="A3"/>
    </sheetView>
  </sheetViews>
  <sheetFormatPr defaultRowHeight="15" x14ac:dyDescent="0.25"/>
  <cols>
    <col min="1" max="1" width="42" style="68" customWidth="1"/>
    <col min="2" max="3" width="22.5703125" style="69" customWidth="1"/>
    <col min="4" max="5" width="22.5703125" customWidth="1"/>
    <col min="6" max="6" width="9.42578125" customWidth="1"/>
    <col min="7" max="7" width="22.5703125" customWidth="1"/>
    <col min="8" max="8" width="22.140625" customWidth="1"/>
    <col min="9" max="9" width="22.5703125" customWidth="1"/>
  </cols>
  <sheetData>
    <row r="1" spans="1:9" x14ac:dyDescent="0.25">
      <c r="A1" s="60"/>
      <c r="B1" s="63"/>
      <c r="C1" s="61"/>
      <c r="D1" s="60"/>
      <c r="E1" s="62" t="s">
        <v>388</v>
      </c>
      <c r="F1" s="63"/>
      <c r="G1" s="60"/>
      <c r="H1" s="60"/>
      <c r="I1" s="64"/>
    </row>
    <row r="2" spans="1:9" ht="37.5" customHeight="1" x14ac:dyDescent="0.25">
      <c r="A2" s="37" t="s">
        <v>21</v>
      </c>
      <c r="B2" s="37" t="s">
        <v>23</v>
      </c>
      <c r="C2" s="65" t="s">
        <v>51</v>
      </c>
      <c r="D2" s="37" t="s">
        <v>65</v>
      </c>
      <c r="E2" s="37" t="s">
        <v>66</v>
      </c>
      <c r="F2" s="37" t="s">
        <v>67</v>
      </c>
      <c r="G2" s="37" t="s">
        <v>68</v>
      </c>
      <c r="H2" s="37" t="s">
        <v>69</v>
      </c>
      <c r="I2" s="37" t="s">
        <v>32</v>
      </c>
    </row>
    <row r="3" spans="1:9" x14ac:dyDescent="0.25">
      <c r="B3" s="115"/>
      <c r="C3" s="116"/>
    </row>
    <row r="4" spans="1:9" x14ac:dyDescent="0.25">
      <c r="B4" s="112"/>
      <c r="C4" s="112"/>
    </row>
    <row r="5" spans="1:9" x14ac:dyDescent="0.25">
      <c r="B5" s="112"/>
      <c r="C5" s="112"/>
      <c r="D5" s="112"/>
      <c r="F5" s="112"/>
      <c r="G5" s="112"/>
      <c r="H5" s="112"/>
    </row>
    <row r="6" spans="1:9" x14ac:dyDescent="0.25">
      <c r="B6" s="112"/>
      <c r="C6" s="112"/>
      <c r="D6" s="112"/>
      <c r="F6" s="112"/>
      <c r="G6" s="112"/>
      <c r="H6" s="112"/>
    </row>
    <row r="7" spans="1:9" x14ac:dyDescent="0.25">
      <c r="B7" s="112"/>
      <c r="C7" s="112"/>
    </row>
    <row r="8" spans="1:9" x14ac:dyDescent="0.25">
      <c r="B8" s="112"/>
      <c r="C8" s="112"/>
    </row>
    <row r="9" spans="1:9" x14ac:dyDescent="0.25">
      <c r="B9" s="112"/>
      <c r="C9" s="112"/>
    </row>
    <row r="10" spans="1:9" x14ac:dyDescent="0.25">
      <c r="B10" s="109"/>
      <c r="C10" s="109"/>
    </row>
    <row r="11" spans="1:9" x14ac:dyDescent="0.25">
      <c r="B11" s="113"/>
      <c r="C11" s="114"/>
      <c r="D11" s="112"/>
    </row>
    <row r="12" spans="1:9" x14ac:dyDescent="0.25">
      <c r="B12" s="112"/>
      <c r="C12" s="112"/>
      <c r="D12" s="112"/>
    </row>
    <row r="13" spans="1:9" x14ac:dyDescent="0.25">
      <c r="B13" s="112"/>
      <c r="C13" s="112"/>
      <c r="D13" s="112"/>
    </row>
    <row r="14" spans="1:9" x14ac:dyDescent="0.25">
      <c r="B14" s="112"/>
      <c r="C14" s="112"/>
      <c r="D14" s="112"/>
    </row>
    <row r="15" spans="1:9" x14ac:dyDescent="0.25">
      <c r="B15" s="112"/>
      <c r="C15" s="112"/>
      <c r="D15" s="112"/>
    </row>
    <row r="16" spans="1:9" x14ac:dyDescent="0.25">
      <c r="B16" s="112"/>
      <c r="C16" s="112"/>
      <c r="D16" s="112"/>
    </row>
    <row r="17" spans="2:4" x14ac:dyDescent="0.25">
      <c r="B17" s="112"/>
      <c r="C17" s="112"/>
      <c r="D17" s="112"/>
    </row>
    <row r="18" spans="2:4" x14ac:dyDescent="0.25">
      <c r="B18" s="112"/>
      <c r="C18" s="112"/>
      <c r="D18" s="112"/>
    </row>
    <row r="19" spans="2:4" x14ac:dyDescent="0.25">
      <c r="B19" s="112"/>
      <c r="C19" s="112"/>
      <c r="D19" s="112"/>
    </row>
    <row r="20" spans="2:4" x14ac:dyDescent="0.25">
      <c r="B20" s="112"/>
      <c r="C20" s="112"/>
      <c r="D20" s="112"/>
    </row>
    <row r="21" spans="2:4" x14ac:dyDescent="0.25">
      <c r="B21" s="112"/>
      <c r="C21" s="112"/>
      <c r="D21" s="112"/>
    </row>
    <row r="22" spans="2:4" x14ac:dyDescent="0.25">
      <c r="B22" s="112"/>
      <c r="C22" s="112"/>
      <c r="D22" s="112"/>
    </row>
    <row r="23" spans="2:4" x14ac:dyDescent="0.25">
      <c r="B23" s="112"/>
      <c r="C23" s="112"/>
      <c r="D23" s="112"/>
    </row>
    <row r="24" spans="2:4" x14ac:dyDescent="0.25">
      <c r="B24" s="112"/>
      <c r="C24" s="112"/>
      <c r="D24" s="112"/>
    </row>
    <row r="25" spans="2:4" x14ac:dyDescent="0.25">
      <c r="B25" s="112"/>
      <c r="C25" s="112"/>
      <c r="D25" s="112"/>
    </row>
    <row r="26" spans="2:4" x14ac:dyDescent="0.25">
      <c r="B26" s="112"/>
      <c r="C26" s="112"/>
      <c r="D26" s="112"/>
    </row>
    <row r="27" spans="2:4" x14ac:dyDescent="0.25">
      <c r="B27" s="112"/>
      <c r="C27" s="112"/>
      <c r="D27" s="112"/>
    </row>
    <row r="28" spans="2:4" x14ac:dyDescent="0.25">
      <c r="B28" s="112"/>
      <c r="C28" s="112"/>
      <c r="D28" s="112"/>
    </row>
    <row r="29" spans="2:4" x14ac:dyDescent="0.25">
      <c r="B29" s="112"/>
      <c r="C29" s="112"/>
      <c r="D29" s="112"/>
    </row>
    <row r="30" spans="2:4" x14ac:dyDescent="0.25">
      <c r="B30" s="112"/>
      <c r="C30" s="112"/>
      <c r="D30" s="112"/>
    </row>
    <row r="31" spans="2:4" x14ac:dyDescent="0.25">
      <c r="B31" s="112"/>
      <c r="C31" s="112"/>
      <c r="D31" s="112"/>
    </row>
    <row r="32" spans="2:4" x14ac:dyDescent="0.25">
      <c r="B32" s="112"/>
      <c r="C32" s="112"/>
      <c r="D32" s="112"/>
    </row>
    <row r="33" spans="1:8" x14ac:dyDescent="0.25">
      <c r="B33" s="112"/>
      <c r="C33" s="112"/>
      <c r="D33" s="112"/>
    </row>
    <row r="34" spans="1:8" x14ac:dyDescent="0.25">
      <c r="B34" s="112"/>
      <c r="C34" s="112"/>
      <c r="D34" s="112"/>
    </row>
    <row r="35" spans="1:8" x14ac:dyDescent="0.25">
      <c r="B35" s="112"/>
      <c r="C35" s="112"/>
      <c r="D35" s="112"/>
    </row>
    <row r="36" spans="1:8" x14ac:dyDescent="0.25">
      <c r="B36" s="112"/>
      <c r="C36" s="112"/>
      <c r="D36" s="112"/>
    </row>
    <row r="37" spans="1:8" x14ac:dyDescent="0.25">
      <c r="B37" s="112"/>
      <c r="C37" s="112"/>
      <c r="D37" s="112"/>
    </row>
    <row r="38" spans="1:8" x14ac:dyDescent="0.25">
      <c r="B38" s="112"/>
      <c r="C38" s="112"/>
      <c r="D38" s="112"/>
    </row>
    <row r="39" spans="1:8" x14ac:dyDescent="0.25">
      <c r="A39" s="81"/>
      <c r="B39" s="109"/>
      <c r="C39" s="109"/>
    </row>
    <row r="40" spans="1:8" x14ac:dyDescent="0.25">
      <c r="B40" s="113"/>
      <c r="C40" s="114"/>
      <c r="D40" s="112"/>
      <c r="E40" s="68"/>
      <c r="F40" s="117"/>
      <c r="G40" s="117"/>
      <c r="H40" s="112"/>
    </row>
    <row r="41" spans="1:8" x14ac:dyDescent="0.25">
      <c r="B41" s="112"/>
      <c r="C41" s="114"/>
      <c r="D41" s="112"/>
      <c r="E41" s="68"/>
      <c r="F41" s="117"/>
      <c r="G41" s="117"/>
      <c r="H41" s="112"/>
    </row>
    <row r="42" spans="1:8" x14ac:dyDescent="0.25">
      <c r="B42" s="112"/>
      <c r="C42" s="114"/>
      <c r="D42" s="112"/>
      <c r="E42" s="68"/>
      <c r="F42" s="117"/>
      <c r="G42" s="117"/>
      <c r="H42" s="112"/>
    </row>
    <row r="43" spans="1:8" x14ac:dyDescent="0.25">
      <c r="B43" s="112"/>
      <c r="C43" s="114"/>
      <c r="D43" s="112"/>
      <c r="E43" s="68"/>
      <c r="F43" s="117"/>
      <c r="G43" s="117"/>
      <c r="H43" s="112"/>
    </row>
    <row r="44" spans="1:8" x14ac:dyDescent="0.25">
      <c r="B44" s="112"/>
      <c r="C44" s="114"/>
      <c r="D44" s="112"/>
      <c r="E44" s="68"/>
      <c r="F44" s="117"/>
      <c r="G44" s="117"/>
      <c r="H44" s="112"/>
    </row>
    <row r="45" spans="1:8" x14ac:dyDescent="0.25">
      <c r="B45" s="112"/>
      <c r="C45" s="114"/>
      <c r="D45" s="112"/>
      <c r="E45" s="68"/>
      <c r="F45" s="117"/>
      <c r="G45" s="117"/>
      <c r="H45" s="112"/>
    </row>
    <row r="46" spans="1:8" x14ac:dyDescent="0.25">
      <c r="B46" s="112"/>
      <c r="C46" s="114"/>
      <c r="D46" s="112"/>
      <c r="E46" s="68"/>
      <c r="F46" s="117"/>
      <c r="G46" s="117"/>
      <c r="H46" s="112"/>
    </row>
    <row r="47" spans="1:8" x14ac:dyDescent="0.25">
      <c r="B47" s="112"/>
      <c r="C47" s="114"/>
      <c r="D47" s="112"/>
      <c r="E47" s="68"/>
      <c r="F47" s="117"/>
      <c r="G47" s="117"/>
      <c r="H47" s="112"/>
    </row>
    <row r="48" spans="1:8" x14ac:dyDescent="0.25">
      <c r="B48" s="112"/>
      <c r="C48" s="114"/>
      <c r="D48" s="112"/>
      <c r="E48" s="68"/>
      <c r="F48" s="117"/>
      <c r="G48" s="117"/>
      <c r="H48" s="112"/>
    </row>
    <row r="49" spans="2:9" x14ac:dyDescent="0.25">
      <c r="B49" s="112"/>
      <c r="C49" s="114"/>
      <c r="D49" s="112"/>
      <c r="E49" s="68"/>
      <c r="F49" s="117"/>
      <c r="G49" s="117"/>
      <c r="H49" s="112"/>
    </row>
    <row r="50" spans="2:9" x14ac:dyDescent="0.25">
      <c r="B50" s="112"/>
      <c r="C50" s="114"/>
      <c r="D50" s="112"/>
      <c r="E50" s="68"/>
      <c r="F50" s="117"/>
      <c r="G50" s="117"/>
      <c r="H50" s="112"/>
    </row>
    <row r="51" spans="2:9" x14ac:dyDescent="0.25">
      <c r="B51" s="112"/>
      <c r="C51" s="114"/>
      <c r="D51" s="112"/>
      <c r="E51" s="68"/>
      <c r="F51" s="117"/>
      <c r="G51" s="117"/>
      <c r="H51" s="112"/>
    </row>
    <row r="52" spans="2:9" x14ac:dyDescent="0.25">
      <c r="B52" s="112"/>
      <c r="C52" s="114"/>
      <c r="D52" s="112"/>
      <c r="E52" s="68"/>
      <c r="F52" s="117"/>
      <c r="G52" s="117"/>
      <c r="H52" s="112"/>
    </row>
    <row r="53" spans="2:9" x14ac:dyDescent="0.25">
      <c r="B53" s="112"/>
      <c r="C53" s="114"/>
      <c r="D53" s="112"/>
      <c r="E53" s="68"/>
      <c r="F53" s="117"/>
      <c r="G53" s="117"/>
      <c r="H53" s="112"/>
    </row>
    <row r="54" spans="2:9" x14ac:dyDescent="0.25">
      <c r="B54" s="112"/>
      <c r="C54" s="114"/>
      <c r="D54" s="112"/>
      <c r="E54" s="68"/>
      <c r="F54" s="117"/>
      <c r="G54" s="117"/>
      <c r="H54" s="112"/>
    </row>
    <row r="55" spans="2:9" x14ac:dyDescent="0.25">
      <c r="B55" s="112"/>
      <c r="C55" s="114"/>
      <c r="D55" s="112"/>
      <c r="E55" s="68"/>
      <c r="F55" s="117"/>
      <c r="G55" s="117"/>
      <c r="H55" s="112"/>
    </row>
    <row r="56" spans="2:9" x14ac:dyDescent="0.25">
      <c r="B56" s="112"/>
      <c r="C56" s="114"/>
      <c r="D56" s="112"/>
      <c r="E56" s="68"/>
      <c r="F56" s="117"/>
      <c r="G56" s="117"/>
      <c r="H56" s="112"/>
    </row>
    <row r="57" spans="2:9" x14ac:dyDescent="0.25">
      <c r="B57" s="112"/>
      <c r="C57" s="114"/>
    </row>
    <row r="58" spans="2:9" x14ac:dyDescent="0.25">
      <c r="B58" s="112"/>
      <c r="C58" s="114"/>
    </row>
    <row r="59" spans="2:9" x14ac:dyDescent="0.25">
      <c r="B59" s="112"/>
      <c r="C59" s="114"/>
      <c r="D59" s="112"/>
      <c r="F59" s="112"/>
      <c r="G59" s="112"/>
      <c r="H59" s="112"/>
      <c r="I59" s="112"/>
    </row>
    <row r="60" spans="2:9" x14ac:dyDescent="0.25">
      <c r="B60" s="112"/>
      <c r="C60" s="114"/>
      <c r="D60" s="112"/>
      <c r="F60" s="112"/>
      <c r="G60" s="112"/>
      <c r="H60" s="112"/>
      <c r="I60" s="112"/>
    </row>
    <row r="61" spans="2:9" x14ac:dyDescent="0.25">
      <c r="B61" s="112"/>
      <c r="C61" s="114"/>
      <c r="D61" s="112"/>
      <c r="F61" s="112"/>
      <c r="G61" s="112"/>
      <c r="H61" s="112"/>
      <c r="I61" s="112"/>
    </row>
    <row r="62" spans="2:9" x14ac:dyDescent="0.25">
      <c r="B62" s="112"/>
      <c r="C62" s="114"/>
      <c r="D62" s="112"/>
      <c r="F62" s="112"/>
      <c r="G62" s="112"/>
      <c r="H62" s="112"/>
      <c r="I62" s="112"/>
    </row>
    <row r="63" spans="2:9" x14ac:dyDescent="0.25">
      <c r="B63" s="112"/>
      <c r="C63" s="114"/>
      <c r="D63" s="112"/>
      <c r="F63" s="112"/>
      <c r="G63" s="112"/>
      <c r="H63" s="112"/>
      <c r="I63" s="112"/>
    </row>
    <row r="64" spans="2:9" x14ac:dyDescent="0.25">
      <c r="B64" s="112"/>
      <c r="C64" s="114"/>
      <c r="F64" s="112"/>
      <c r="G64" s="112"/>
      <c r="H64" s="112"/>
      <c r="I64" s="112"/>
    </row>
    <row r="65" spans="2:8" x14ac:dyDescent="0.25">
      <c r="B65" s="112"/>
      <c r="C65" s="114"/>
    </row>
    <row r="66" spans="2:8" x14ac:dyDescent="0.25">
      <c r="B66" s="112"/>
      <c r="C66" s="114"/>
      <c r="D66" s="112"/>
      <c r="F66" s="112"/>
      <c r="G66" s="112"/>
      <c r="H66" s="112"/>
    </row>
    <row r="67" spans="2:8" x14ac:dyDescent="0.25">
      <c r="B67" s="112"/>
      <c r="C67" s="114"/>
      <c r="D67" s="112"/>
      <c r="F67" s="112"/>
      <c r="G67" s="112"/>
      <c r="H67" s="112"/>
    </row>
    <row r="68" spans="2:8" x14ac:dyDescent="0.25">
      <c r="B68" s="112"/>
      <c r="C68" s="114"/>
      <c r="D68" s="112"/>
      <c r="F68" s="112"/>
      <c r="G68" s="112"/>
      <c r="H68" s="112"/>
    </row>
    <row r="69" spans="2:8" x14ac:dyDescent="0.25">
      <c r="B69" s="112"/>
      <c r="C69" s="114"/>
      <c r="D69" s="112"/>
      <c r="F69" s="112"/>
      <c r="G69" s="112"/>
      <c r="H69" s="112"/>
    </row>
    <row r="70" spans="2:8" x14ac:dyDescent="0.25">
      <c r="B70" s="112"/>
      <c r="C70" s="114"/>
      <c r="D70" s="112"/>
      <c r="F70" s="112"/>
      <c r="G70" s="112"/>
      <c r="H70" s="112"/>
    </row>
    <row r="71" spans="2:8" x14ac:dyDescent="0.25">
      <c r="B71" s="112"/>
      <c r="C71" s="114"/>
      <c r="D71" s="112"/>
      <c r="F71" s="112"/>
      <c r="G71" s="112"/>
      <c r="H71" s="112"/>
    </row>
    <row r="72" spans="2:8" x14ac:dyDescent="0.25">
      <c r="B72" s="112"/>
      <c r="C72" s="114"/>
      <c r="D72" s="112"/>
      <c r="F72" s="112"/>
      <c r="G72" s="112"/>
      <c r="H72" s="112"/>
    </row>
    <row r="73" spans="2:8" x14ac:dyDescent="0.25">
      <c r="B73" s="112"/>
      <c r="C73" s="114"/>
      <c r="D73" s="112"/>
      <c r="F73" s="112"/>
      <c r="G73" s="112"/>
      <c r="H73" s="112"/>
    </row>
    <row r="74" spans="2:8" x14ac:dyDescent="0.25">
      <c r="B74" s="112"/>
      <c r="C74" s="114"/>
      <c r="D74" s="112"/>
      <c r="F74" s="112"/>
      <c r="G74" s="112"/>
      <c r="H74" s="112"/>
    </row>
    <row r="75" spans="2:8" x14ac:dyDescent="0.25">
      <c r="B75" s="113"/>
      <c r="C75" s="114"/>
    </row>
    <row r="76" spans="2:8" x14ac:dyDescent="0.25">
      <c r="B76" s="112"/>
      <c r="C76" s="112"/>
    </row>
    <row r="77" spans="2:8" x14ac:dyDescent="0.25">
      <c r="B77" s="112"/>
      <c r="C77" s="112"/>
    </row>
    <row r="78" spans="2:8" x14ac:dyDescent="0.25">
      <c r="B78" s="112"/>
      <c r="C78" s="112"/>
    </row>
    <row r="79" spans="2:8" x14ac:dyDescent="0.25">
      <c r="B79" s="112"/>
      <c r="C79" s="112"/>
    </row>
    <row r="80" spans="2:8" x14ac:dyDescent="0.25">
      <c r="B80" s="112"/>
      <c r="C80" s="112"/>
    </row>
    <row r="81" spans="2:8" x14ac:dyDescent="0.25">
      <c r="B81" s="112"/>
      <c r="C81" s="112"/>
    </row>
    <row r="82" spans="2:8" x14ac:dyDescent="0.25">
      <c r="B82" s="112"/>
      <c r="C82" s="112"/>
    </row>
    <row r="83" spans="2:8" x14ac:dyDescent="0.25">
      <c r="B83" s="112"/>
      <c r="C83" s="112"/>
    </row>
    <row r="84" spans="2:8" x14ac:dyDescent="0.25">
      <c r="B84" s="112"/>
      <c r="C84" s="112"/>
    </row>
    <row r="85" spans="2:8" x14ac:dyDescent="0.25">
      <c r="B85" s="112"/>
      <c r="C85" s="112"/>
      <c r="D85" s="112"/>
      <c r="F85" s="112"/>
      <c r="G85" s="112"/>
      <c r="H85" s="112"/>
    </row>
    <row r="86" spans="2:8" x14ac:dyDescent="0.25">
      <c r="B86" s="112"/>
      <c r="C86" s="112"/>
      <c r="D86" s="112"/>
      <c r="F86" s="112"/>
      <c r="G86" s="112"/>
      <c r="H86" s="112"/>
    </row>
    <row r="87" spans="2:8" x14ac:dyDescent="0.25">
      <c r="B87" s="112"/>
      <c r="C87" s="112"/>
      <c r="D87" s="112"/>
      <c r="F87" s="112"/>
      <c r="G87" s="112"/>
      <c r="H87" s="112"/>
    </row>
    <row r="88" spans="2:8" x14ac:dyDescent="0.25">
      <c r="B88" s="112"/>
      <c r="C88" s="112"/>
      <c r="D88" s="112"/>
      <c r="F88" s="112"/>
      <c r="G88" s="112"/>
      <c r="H88" s="112"/>
    </row>
    <row r="89" spans="2:8" x14ac:dyDescent="0.25">
      <c r="B89" s="112"/>
      <c r="C89" s="112"/>
      <c r="D89" s="112"/>
      <c r="F89" s="112"/>
      <c r="G89" s="112"/>
      <c r="H89" s="112"/>
    </row>
    <row r="90" spans="2:8" x14ac:dyDescent="0.25">
      <c r="B90" s="112"/>
      <c r="C90" s="112"/>
      <c r="D90" s="112"/>
      <c r="F90" s="112"/>
      <c r="G90" s="112"/>
      <c r="H90" s="112"/>
    </row>
    <row r="91" spans="2:8" x14ac:dyDescent="0.25">
      <c r="B91" s="112"/>
      <c r="C91" s="112"/>
      <c r="D91" s="112"/>
      <c r="F91" s="112"/>
      <c r="G91" s="112"/>
      <c r="H91" s="112"/>
    </row>
    <row r="92" spans="2:8" x14ac:dyDescent="0.25">
      <c r="B92" s="112"/>
      <c r="C92" s="112"/>
      <c r="D92" s="112"/>
      <c r="F92" s="112"/>
      <c r="G92" s="112"/>
      <c r="H92" s="112"/>
    </row>
    <row r="93" spans="2:8" x14ac:dyDescent="0.25">
      <c r="B93" s="112"/>
      <c r="C93" s="112"/>
      <c r="D93" s="112"/>
      <c r="F93" s="112"/>
      <c r="G93" s="112"/>
      <c r="H93" s="112"/>
    </row>
    <row r="94" spans="2:8" x14ac:dyDescent="0.25">
      <c r="B94" s="112"/>
      <c r="C94" s="112"/>
      <c r="D94" s="112"/>
      <c r="F94" s="112"/>
      <c r="G94" s="112"/>
      <c r="H94" s="112"/>
    </row>
    <row r="95" spans="2:8" x14ac:dyDescent="0.25">
      <c r="B95" s="112"/>
      <c r="C95" s="112"/>
      <c r="D95" s="112"/>
      <c r="F95" s="112"/>
      <c r="G95" s="112"/>
      <c r="H95" s="112"/>
    </row>
    <row r="96" spans="2:8" x14ac:dyDescent="0.25">
      <c r="B96" s="112"/>
      <c r="C96" s="112"/>
      <c r="D96" s="112"/>
      <c r="F96" s="112"/>
      <c r="G96" s="112"/>
      <c r="H96" s="112"/>
    </row>
    <row r="97" spans="1:8" x14ac:dyDescent="0.25">
      <c r="A97" s="80"/>
      <c r="B97" s="113"/>
      <c r="C97" s="114"/>
      <c r="G97" s="83"/>
    </row>
    <row r="98" spans="1:8" x14ac:dyDescent="0.25">
      <c r="A98" s="80"/>
      <c r="B98" s="112"/>
      <c r="C98" s="112"/>
    </row>
    <row r="99" spans="1:8" x14ac:dyDescent="0.25">
      <c r="A99" s="80"/>
      <c r="B99" s="112"/>
      <c r="C99" s="112"/>
    </row>
    <row r="100" spans="1:8" x14ac:dyDescent="0.25">
      <c r="A100" s="80"/>
      <c r="B100" s="112"/>
      <c r="C100" s="112"/>
    </row>
    <row r="101" spans="1:8" x14ac:dyDescent="0.25">
      <c r="B101" s="112"/>
      <c r="C101" s="112"/>
    </row>
    <row r="102" spans="1:8" x14ac:dyDescent="0.25">
      <c r="B102" s="112"/>
      <c r="C102" s="112"/>
    </row>
    <row r="103" spans="1:8" x14ac:dyDescent="0.25">
      <c r="B103" s="112"/>
      <c r="C103" s="112"/>
    </row>
    <row r="104" spans="1:8" x14ac:dyDescent="0.25">
      <c r="B104" s="112"/>
      <c r="C104" s="112"/>
    </row>
    <row r="105" spans="1:8" x14ac:dyDescent="0.25">
      <c r="B105" s="112"/>
      <c r="C105" s="112"/>
    </row>
    <row r="106" spans="1:8" x14ac:dyDescent="0.25">
      <c r="B106" s="112"/>
      <c r="C106" s="112"/>
    </row>
    <row r="107" spans="1:8" x14ac:dyDescent="0.25">
      <c r="B107" s="112"/>
      <c r="C107" s="112"/>
    </row>
    <row r="108" spans="1:8" x14ac:dyDescent="0.25">
      <c r="B108" s="112"/>
      <c r="C108" s="112"/>
    </row>
    <row r="109" spans="1:8" x14ac:dyDescent="0.25">
      <c r="B109" s="112"/>
      <c r="C109" s="112"/>
    </row>
    <row r="110" spans="1:8" x14ac:dyDescent="0.25">
      <c r="B110" s="112"/>
      <c r="C110" s="112"/>
    </row>
    <row r="111" spans="1:8" x14ac:dyDescent="0.25">
      <c r="B111" s="112"/>
      <c r="C111" s="112"/>
      <c r="D111" s="83"/>
      <c r="E111" s="83"/>
      <c r="F111" s="109"/>
      <c r="G111" s="112"/>
      <c r="H111" s="112"/>
    </row>
    <row r="112" spans="1:8" x14ac:dyDescent="0.25">
      <c r="B112" s="112"/>
      <c r="C112" s="112"/>
    </row>
    <row r="113" spans="2:8" x14ac:dyDescent="0.25">
      <c r="B113" s="112"/>
      <c r="C113" s="112"/>
    </row>
    <row r="114" spans="2:8" x14ac:dyDescent="0.25">
      <c r="B114" s="112"/>
      <c r="C114" s="112"/>
    </row>
    <row r="115" spans="2:8" x14ac:dyDescent="0.25">
      <c r="B115" s="113"/>
      <c r="C115" s="114"/>
      <c r="D115" s="112"/>
      <c r="E115" s="112"/>
      <c r="F115" s="117"/>
      <c r="G115" s="112"/>
      <c r="H115" s="117"/>
    </row>
    <row r="116" spans="2:8" x14ac:dyDescent="0.25">
      <c r="B116" s="113"/>
      <c r="C116" s="114"/>
      <c r="D116" s="112"/>
      <c r="E116" s="112"/>
      <c r="F116" s="117"/>
      <c r="G116" s="112"/>
      <c r="H116" s="117"/>
    </row>
    <row r="117" spans="2:8" x14ac:dyDescent="0.25">
      <c r="B117" s="113"/>
      <c r="C117" s="114"/>
      <c r="D117" s="112"/>
      <c r="E117" s="112"/>
      <c r="F117" s="117"/>
      <c r="G117" s="112"/>
      <c r="H117" s="117"/>
    </row>
    <row r="118" spans="2:8" x14ac:dyDescent="0.25">
      <c r="B118" s="113"/>
      <c r="C118" s="114"/>
      <c r="D118" s="112"/>
      <c r="E118" s="112"/>
      <c r="F118" s="117"/>
      <c r="G118" s="112"/>
      <c r="H118" s="117"/>
    </row>
    <row r="119" spans="2:8" x14ac:dyDescent="0.25">
      <c r="B119" s="113"/>
      <c r="C119" s="114"/>
      <c r="D119" s="112"/>
      <c r="E119" s="112"/>
      <c r="F119" s="117"/>
      <c r="G119" s="112"/>
      <c r="H119" s="117"/>
    </row>
    <row r="120" spans="2:8" x14ac:dyDescent="0.25">
      <c r="B120" s="113"/>
      <c r="C120" s="114"/>
      <c r="D120" s="112"/>
      <c r="E120" s="112"/>
      <c r="F120" s="117"/>
      <c r="G120" s="112"/>
      <c r="H120" s="117"/>
    </row>
    <row r="121" spans="2:8" x14ac:dyDescent="0.25">
      <c r="B121" s="113"/>
      <c r="C121" s="114"/>
      <c r="D121" s="112"/>
      <c r="E121" s="112"/>
      <c r="F121" s="117"/>
      <c r="G121" s="112"/>
      <c r="H121" s="117"/>
    </row>
    <row r="122" spans="2:8" x14ac:dyDescent="0.25">
      <c r="B122" s="113"/>
      <c r="C122" s="114"/>
      <c r="D122" s="112"/>
      <c r="E122" s="112"/>
      <c r="F122" s="117"/>
      <c r="G122" s="112"/>
      <c r="H122" s="117"/>
    </row>
    <row r="123" spans="2:8" x14ac:dyDescent="0.25">
      <c r="B123" s="113"/>
      <c r="C123" s="114"/>
      <c r="D123" s="112"/>
      <c r="E123" s="112"/>
      <c r="F123" s="117"/>
      <c r="G123" s="112"/>
      <c r="H123" s="117"/>
    </row>
    <row r="124" spans="2:8" x14ac:dyDescent="0.25">
      <c r="B124" s="113"/>
      <c r="C124" s="114"/>
      <c r="D124" s="112"/>
      <c r="E124" s="112"/>
      <c r="F124" s="117"/>
      <c r="G124" s="112"/>
      <c r="H124" s="117"/>
    </row>
    <row r="125" spans="2:8" x14ac:dyDescent="0.25">
      <c r="B125" s="113"/>
      <c r="C125" s="114"/>
      <c r="D125" s="112"/>
      <c r="E125" s="112"/>
      <c r="F125" s="117"/>
      <c r="G125" s="112"/>
      <c r="H125" s="117"/>
    </row>
    <row r="126" spans="2:8" x14ac:dyDescent="0.25">
      <c r="B126" s="113"/>
      <c r="C126" s="114"/>
      <c r="D126" s="112"/>
      <c r="E126" s="112"/>
      <c r="F126" s="117"/>
      <c r="G126" s="112"/>
      <c r="H126" s="117"/>
    </row>
    <row r="127" spans="2:8" x14ac:dyDescent="0.25">
      <c r="B127" s="113"/>
      <c r="C127" s="114"/>
      <c r="D127" s="112"/>
      <c r="E127" s="112"/>
      <c r="F127" s="117"/>
      <c r="G127" s="112"/>
      <c r="H127" s="117"/>
    </row>
    <row r="128" spans="2:8" x14ac:dyDescent="0.25">
      <c r="B128" s="113"/>
      <c r="C128" s="114"/>
      <c r="D128" s="112"/>
      <c r="E128" s="112"/>
      <c r="F128" s="117"/>
      <c r="G128" s="112"/>
      <c r="H128" s="117"/>
    </row>
    <row r="129" spans="1:8" x14ac:dyDescent="0.25">
      <c r="B129" s="113"/>
      <c r="C129" s="114"/>
      <c r="D129" s="112"/>
      <c r="E129" s="112"/>
      <c r="F129" s="117"/>
      <c r="G129" s="112"/>
      <c r="H129" s="117"/>
    </row>
    <row r="130" spans="1:8" x14ac:dyDescent="0.25">
      <c r="B130" s="113"/>
      <c r="C130" s="114"/>
      <c r="D130" s="112"/>
      <c r="E130" s="112"/>
      <c r="F130" s="117"/>
      <c r="G130" s="112"/>
      <c r="H130" s="117"/>
    </row>
    <row r="131" spans="1:8" x14ac:dyDescent="0.25">
      <c r="A131" s="88"/>
      <c r="B131" s="113"/>
      <c r="C131" s="114"/>
      <c r="H131" s="109"/>
    </row>
    <row r="132" spans="1:8" x14ac:dyDescent="0.25">
      <c r="A132" s="89"/>
      <c r="B132" s="112"/>
      <c r="C132" s="112"/>
    </row>
    <row r="133" spans="1:8" x14ac:dyDescent="0.25">
      <c r="A133" s="89"/>
      <c r="B133" s="112"/>
      <c r="C133" s="112"/>
    </row>
    <row r="134" spans="1:8" x14ac:dyDescent="0.25">
      <c r="A134" s="89"/>
      <c r="B134" s="112"/>
      <c r="C134" s="112"/>
    </row>
    <row r="135" spans="1:8" x14ac:dyDescent="0.25">
      <c r="A135" s="89"/>
      <c r="B135" s="112"/>
      <c r="C135" s="112"/>
    </row>
    <row r="136" spans="1:8" x14ac:dyDescent="0.25">
      <c r="A136" s="89"/>
      <c r="B136" s="112"/>
      <c r="C136" s="112"/>
    </row>
    <row r="137" spans="1:8" x14ac:dyDescent="0.25">
      <c r="A137" s="89"/>
      <c r="B137" s="112"/>
      <c r="C137" s="112"/>
    </row>
    <row r="138" spans="1:8" x14ac:dyDescent="0.25">
      <c r="A138" s="89"/>
      <c r="B138" s="112"/>
      <c r="C138" s="112"/>
    </row>
    <row r="139" spans="1:8" x14ac:dyDescent="0.25">
      <c r="A139" s="89"/>
      <c r="B139" s="112"/>
      <c r="C139" s="112"/>
    </row>
    <row r="140" spans="1:8" x14ac:dyDescent="0.25">
      <c r="A140" s="89"/>
      <c r="B140" s="112"/>
      <c r="C140" s="112"/>
    </row>
    <row r="141" spans="1:8" x14ac:dyDescent="0.25">
      <c r="A141" s="91"/>
      <c r="B141" s="112"/>
      <c r="C141" s="112"/>
    </row>
    <row r="142" spans="1:8" x14ac:dyDescent="0.25">
      <c r="A142" s="91"/>
      <c r="B142" s="112"/>
      <c r="C142" s="112"/>
    </row>
    <row r="143" spans="1:8" x14ac:dyDescent="0.25">
      <c r="A143" s="91"/>
      <c r="B143" s="112"/>
      <c r="C143" s="112"/>
    </row>
    <row r="144" spans="1:8" x14ac:dyDescent="0.25">
      <c r="A144" s="91"/>
      <c r="B144" s="112"/>
      <c r="C144" s="112"/>
    </row>
    <row r="145" spans="1:8" x14ac:dyDescent="0.25">
      <c r="A145" s="91"/>
      <c r="B145" s="112"/>
      <c r="C145" s="112"/>
      <c r="D145" s="112"/>
      <c r="F145" s="112"/>
      <c r="G145" s="112"/>
      <c r="H145" s="112"/>
    </row>
    <row r="146" spans="1:8" x14ac:dyDescent="0.25">
      <c r="A146" s="91"/>
      <c r="B146" s="112"/>
      <c r="C146" s="112"/>
      <c r="D146" s="112"/>
      <c r="F146" s="112"/>
      <c r="G146" s="112"/>
      <c r="H146" s="112"/>
    </row>
    <row r="147" spans="1:8" x14ac:dyDescent="0.25">
      <c r="A147" s="91"/>
      <c r="B147" s="112"/>
      <c r="C147" s="112"/>
      <c r="D147" s="112"/>
      <c r="F147" s="112"/>
      <c r="G147" s="112"/>
      <c r="H147" s="112"/>
    </row>
    <row r="148" spans="1:8" x14ac:dyDescent="0.25">
      <c r="A148" s="91"/>
      <c r="B148" s="112"/>
      <c r="C148" s="112"/>
      <c r="D148" s="112"/>
      <c r="F148" s="112"/>
      <c r="G148" s="112"/>
      <c r="H148" s="112"/>
    </row>
    <row r="149" spans="1:8" x14ac:dyDescent="0.25">
      <c r="A149" s="91"/>
      <c r="B149" s="112"/>
      <c r="C149" s="112"/>
      <c r="D149" s="112"/>
      <c r="F149" s="112"/>
      <c r="G149" s="112"/>
      <c r="H149" s="112"/>
    </row>
    <row r="150" spans="1:8" x14ac:dyDescent="0.25">
      <c r="A150" s="91"/>
      <c r="B150" s="112"/>
      <c r="C150" s="112"/>
      <c r="D150" s="112"/>
      <c r="F150" s="112"/>
      <c r="G150" s="112"/>
      <c r="H150" s="112"/>
    </row>
    <row r="151" spans="1:8" x14ac:dyDescent="0.25">
      <c r="A151" s="91"/>
      <c r="B151" s="112"/>
      <c r="C151" s="112"/>
      <c r="D151" s="112"/>
      <c r="F151" s="112"/>
      <c r="G151" s="112"/>
      <c r="H151" s="112"/>
    </row>
    <row r="152" spans="1:8" x14ac:dyDescent="0.25">
      <c r="A152" s="91"/>
      <c r="B152" s="112"/>
      <c r="C152" s="112"/>
      <c r="D152" s="112"/>
      <c r="F152" s="112"/>
      <c r="G152" s="112"/>
      <c r="H152" s="112"/>
    </row>
    <row r="153" spans="1:8" x14ac:dyDescent="0.25">
      <c r="A153" s="91"/>
      <c r="B153" s="112"/>
      <c r="C153" s="112"/>
    </row>
    <row r="154" spans="1:8" x14ac:dyDescent="0.25">
      <c r="A154" s="91"/>
      <c r="B154" s="109"/>
      <c r="C154" s="109"/>
    </row>
    <row r="155" spans="1:8" x14ac:dyDescent="0.25">
      <c r="A155" s="91"/>
      <c r="B155" s="109"/>
      <c r="C155" s="109"/>
    </row>
    <row r="156" spans="1:8" x14ac:dyDescent="0.25">
      <c r="A156" s="91"/>
      <c r="B156" s="109"/>
      <c r="C156" s="109"/>
    </row>
    <row r="157" spans="1:8" x14ac:dyDescent="0.25">
      <c r="A157" s="91"/>
      <c r="B157" s="109"/>
      <c r="C157" s="109"/>
    </row>
    <row r="158" spans="1:8" x14ac:dyDescent="0.25">
      <c r="A158" s="91"/>
      <c r="B158" s="109"/>
      <c r="C158" s="109"/>
    </row>
    <row r="159" spans="1:8" x14ac:dyDescent="0.25">
      <c r="A159" s="91"/>
      <c r="B159" s="109"/>
      <c r="C159" s="109"/>
    </row>
    <row r="160" spans="1:8" x14ac:dyDescent="0.25">
      <c r="A160" s="91"/>
      <c r="B160" s="109"/>
      <c r="C160" s="109"/>
    </row>
    <row r="161" spans="1:3" x14ac:dyDescent="0.25">
      <c r="A161" s="91"/>
      <c r="B161" s="109"/>
      <c r="C161" s="109"/>
    </row>
    <row r="162" spans="1:3" x14ac:dyDescent="0.25">
      <c r="A162" s="91"/>
      <c r="B162" s="109"/>
      <c r="C162" s="109"/>
    </row>
    <row r="163" spans="1:3" x14ac:dyDescent="0.25">
      <c r="A163" s="91"/>
      <c r="B163" s="109"/>
      <c r="C163" s="109"/>
    </row>
    <row r="164" spans="1:3" x14ac:dyDescent="0.25">
      <c r="A164" s="91"/>
      <c r="B164" s="109"/>
      <c r="C164" s="109"/>
    </row>
    <row r="165" spans="1:3" x14ac:dyDescent="0.25">
      <c r="A165" s="91"/>
      <c r="B165" s="109"/>
      <c r="C165" s="109"/>
    </row>
    <row r="166" spans="1:3" x14ac:dyDescent="0.25">
      <c r="A166" s="91"/>
      <c r="B166" s="109"/>
      <c r="C166" s="109"/>
    </row>
    <row r="167" spans="1:3" x14ac:dyDescent="0.25">
      <c r="A167" s="91"/>
      <c r="B167" s="109"/>
      <c r="C167" s="109"/>
    </row>
    <row r="168" spans="1:3" x14ac:dyDescent="0.25">
      <c r="A168" s="91"/>
      <c r="B168" s="109"/>
      <c r="C168" s="109"/>
    </row>
    <row r="169" spans="1:3" x14ac:dyDescent="0.25">
      <c r="A169" s="91"/>
      <c r="B169" s="109"/>
      <c r="C169" s="109"/>
    </row>
    <row r="170" spans="1:3" x14ac:dyDescent="0.25">
      <c r="A170" s="91"/>
      <c r="B170" s="109"/>
      <c r="C170" s="109"/>
    </row>
    <row r="171" spans="1:3" x14ac:dyDescent="0.25">
      <c r="A171" s="91"/>
      <c r="B171" s="109"/>
      <c r="C171" s="109"/>
    </row>
    <row r="172" spans="1:3" x14ac:dyDescent="0.25">
      <c r="A172" s="91"/>
      <c r="B172" s="109"/>
      <c r="C172" s="109"/>
    </row>
    <row r="173" spans="1:3" x14ac:dyDescent="0.25">
      <c r="A173" s="91"/>
      <c r="B173" s="109"/>
      <c r="C173" s="109"/>
    </row>
    <row r="174" spans="1:3" x14ac:dyDescent="0.25">
      <c r="A174" s="91"/>
      <c r="B174" s="109"/>
      <c r="C174" s="109"/>
    </row>
    <row r="175" spans="1:3" x14ac:dyDescent="0.25">
      <c r="A175" s="91"/>
      <c r="B175" s="109"/>
      <c r="C175" s="109"/>
    </row>
    <row r="176" spans="1:3" x14ac:dyDescent="0.25">
      <c r="A176" s="91"/>
      <c r="B176" s="109"/>
      <c r="C176" s="109"/>
    </row>
    <row r="177" spans="1:3" x14ac:dyDescent="0.25">
      <c r="A177" s="91"/>
      <c r="B177" s="109"/>
      <c r="C177" s="109"/>
    </row>
    <row r="178" spans="1:3" x14ac:dyDescent="0.25">
      <c r="A178" s="91"/>
      <c r="B178" s="109"/>
      <c r="C178" s="109"/>
    </row>
    <row r="179" spans="1:3" x14ac:dyDescent="0.25">
      <c r="A179" s="91"/>
      <c r="B179" s="109"/>
      <c r="C179" s="109"/>
    </row>
    <row r="180" spans="1:3" x14ac:dyDescent="0.25">
      <c r="A180" s="91"/>
      <c r="B180" s="109"/>
      <c r="C180" s="109"/>
    </row>
    <row r="181" spans="1:3" x14ac:dyDescent="0.25">
      <c r="A181" s="91"/>
      <c r="B181" s="109"/>
      <c r="C181" s="109"/>
    </row>
    <row r="182" spans="1:3" x14ac:dyDescent="0.25">
      <c r="A182" s="91"/>
      <c r="B182" s="109"/>
      <c r="C182" s="109"/>
    </row>
    <row r="183" spans="1:3" x14ac:dyDescent="0.25">
      <c r="A183" s="91"/>
      <c r="B183" s="109"/>
      <c r="C183" s="109"/>
    </row>
    <row r="184" spans="1:3" x14ac:dyDescent="0.25">
      <c r="A184" s="91"/>
      <c r="B184" s="109"/>
      <c r="C184" s="109"/>
    </row>
    <row r="185" spans="1:3" x14ac:dyDescent="0.25">
      <c r="A185" s="91"/>
      <c r="B185" s="109"/>
      <c r="C185" s="109"/>
    </row>
    <row r="186" spans="1:3" x14ac:dyDescent="0.25">
      <c r="A186" s="91"/>
      <c r="B186" s="109"/>
      <c r="C186" s="109"/>
    </row>
    <row r="187" spans="1:3" x14ac:dyDescent="0.25">
      <c r="A187" s="91"/>
      <c r="B187" s="109"/>
      <c r="C187" s="109"/>
    </row>
    <row r="188" spans="1:3" x14ac:dyDescent="0.25">
      <c r="A188" s="91"/>
      <c r="B188" s="109"/>
      <c r="C188" s="109"/>
    </row>
    <row r="189" spans="1:3" x14ac:dyDescent="0.25">
      <c r="A189" s="91"/>
      <c r="B189" s="109"/>
      <c r="C189" s="109"/>
    </row>
    <row r="190" spans="1:3" x14ac:dyDescent="0.25">
      <c r="A190" s="91"/>
      <c r="B190" s="109"/>
      <c r="C190" s="109"/>
    </row>
    <row r="191" spans="1:3" x14ac:dyDescent="0.25">
      <c r="A191" s="91"/>
      <c r="B191" s="109"/>
      <c r="C191" s="109"/>
    </row>
    <row r="192" spans="1:3" x14ac:dyDescent="0.25">
      <c r="A192" s="91"/>
      <c r="B192" s="109"/>
      <c r="C192" s="109"/>
    </row>
    <row r="193" spans="1:3" x14ac:dyDescent="0.25">
      <c r="A193" s="91"/>
      <c r="B193" s="109"/>
      <c r="C193" s="109"/>
    </row>
    <row r="194" spans="1:3" x14ac:dyDescent="0.25">
      <c r="A194" s="91"/>
      <c r="B194" s="109"/>
      <c r="C194" s="109"/>
    </row>
    <row r="195" spans="1:3" x14ac:dyDescent="0.25">
      <c r="A195" s="91"/>
      <c r="B195" s="109"/>
      <c r="C195" s="109"/>
    </row>
    <row r="196" spans="1:3" x14ac:dyDescent="0.25">
      <c r="A196" s="91"/>
      <c r="B196" s="109"/>
      <c r="C196" s="109"/>
    </row>
    <row r="197" spans="1:3" x14ac:dyDescent="0.25">
      <c r="A197" s="91"/>
      <c r="B197" s="109"/>
      <c r="C197" s="109"/>
    </row>
    <row r="198" spans="1:3" x14ac:dyDescent="0.25">
      <c r="A198" s="91"/>
      <c r="B198" s="109"/>
      <c r="C198" s="109"/>
    </row>
    <row r="199" spans="1:3" x14ac:dyDescent="0.25">
      <c r="A199" s="91"/>
      <c r="B199" s="109"/>
      <c r="C199" s="109"/>
    </row>
    <row r="200" spans="1:3" x14ac:dyDescent="0.25">
      <c r="A200" s="91"/>
      <c r="B200" s="109"/>
      <c r="C200" s="109"/>
    </row>
    <row r="201" spans="1:3" x14ac:dyDescent="0.25">
      <c r="A201" s="91"/>
      <c r="B201" s="109"/>
      <c r="C201" s="109"/>
    </row>
    <row r="202" spans="1:3" x14ac:dyDescent="0.25">
      <c r="A202" s="91"/>
      <c r="B202" s="109"/>
      <c r="C202" s="109"/>
    </row>
    <row r="203" spans="1:3" x14ac:dyDescent="0.25">
      <c r="A203" s="91"/>
      <c r="B203" s="109"/>
      <c r="C203" s="109"/>
    </row>
    <row r="204" spans="1:3" x14ac:dyDescent="0.25">
      <c r="A204" s="91"/>
      <c r="B204" s="109"/>
      <c r="C204" s="109"/>
    </row>
    <row r="205" spans="1:3" x14ac:dyDescent="0.25">
      <c r="A205" s="91"/>
      <c r="B205" s="109"/>
      <c r="C205" s="109"/>
    </row>
    <row r="206" spans="1:3" x14ac:dyDescent="0.25">
      <c r="A206" s="91"/>
      <c r="B206" s="109"/>
      <c r="C206" s="109"/>
    </row>
    <row r="207" spans="1:3" x14ac:dyDescent="0.25">
      <c r="A207" s="91"/>
      <c r="B207" s="109"/>
      <c r="C207" s="109"/>
    </row>
    <row r="208" spans="1:3" x14ac:dyDescent="0.25">
      <c r="A208" s="91"/>
      <c r="B208" s="109"/>
      <c r="C208" s="109"/>
    </row>
    <row r="209" spans="1:3" x14ac:dyDescent="0.25">
      <c r="A209" s="91"/>
      <c r="B209" s="109"/>
      <c r="C209" s="109"/>
    </row>
    <row r="210" spans="1:3" x14ac:dyDescent="0.25">
      <c r="A210" s="91"/>
      <c r="B210" s="109"/>
      <c r="C210" s="109"/>
    </row>
    <row r="211" spans="1:3" x14ac:dyDescent="0.25">
      <c r="A211" s="91"/>
      <c r="B211" s="109"/>
      <c r="C211" s="109"/>
    </row>
    <row r="212" spans="1:3" x14ac:dyDescent="0.25">
      <c r="A212" s="91"/>
      <c r="B212" s="109"/>
      <c r="C212" s="109"/>
    </row>
    <row r="213" spans="1:3" x14ac:dyDescent="0.25">
      <c r="A213" s="91"/>
      <c r="B213" s="109"/>
      <c r="C213" s="109"/>
    </row>
    <row r="214" spans="1:3" x14ac:dyDescent="0.25">
      <c r="A214" s="91"/>
      <c r="B214" s="109"/>
      <c r="C214" s="109"/>
    </row>
    <row r="215" spans="1:3" x14ac:dyDescent="0.25">
      <c r="A215" s="91"/>
      <c r="B215" s="109"/>
      <c r="C215" s="109"/>
    </row>
    <row r="216" spans="1:3" x14ac:dyDescent="0.25">
      <c r="A216" s="91"/>
      <c r="B216" s="109"/>
      <c r="C216" s="109"/>
    </row>
    <row r="217" spans="1:3" x14ac:dyDescent="0.25">
      <c r="A217" s="91"/>
      <c r="B217" s="109"/>
      <c r="C217" s="109"/>
    </row>
    <row r="218" spans="1:3" x14ac:dyDescent="0.25">
      <c r="A218" s="91"/>
      <c r="B218" s="109"/>
      <c r="C218" s="109"/>
    </row>
    <row r="219" spans="1:3" x14ac:dyDescent="0.25">
      <c r="A219" s="91"/>
      <c r="B219" s="109"/>
      <c r="C219" s="109"/>
    </row>
    <row r="220" spans="1:3" x14ac:dyDescent="0.25">
      <c r="A220" s="91"/>
      <c r="B220" s="109"/>
      <c r="C220" s="109"/>
    </row>
    <row r="221" spans="1:3" x14ac:dyDescent="0.25">
      <c r="A221" s="91"/>
      <c r="B221" s="109"/>
      <c r="C221" s="109"/>
    </row>
    <row r="222" spans="1:3" x14ac:dyDescent="0.25">
      <c r="A222" s="91"/>
      <c r="B222" s="109"/>
      <c r="C222" s="109"/>
    </row>
    <row r="223" spans="1:3" x14ac:dyDescent="0.25">
      <c r="A223" s="91"/>
      <c r="B223" s="109"/>
      <c r="C223" s="109"/>
    </row>
    <row r="224" spans="1:3" x14ac:dyDescent="0.25">
      <c r="A224" s="91"/>
      <c r="B224" s="109"/>
      <c r="C224" s="109"/>
    </row>
    <row r="225" spans="1:3" x14ac:dyDescent="0.25">
      <c r="A225" s="91"/>
      <c r="B225" s="109"/>
      <c r="C225" s="109"/>
    </row>
    <row r="226" spans="1:3" x14ac:dyDescent="0.25">
      <c r="A226" s="91"/>
      <c r="B226" s="109"/>
      <c r="C226" s="109"/>
    </row>
    <row r="227" spans="1:3" x14ac:dyDescent="0.25">
      <c r="A227" s="91"/>
      <c r="B227" s="109"/>
      <c r="C227" s="109"/>
    </row>
    <row r="228" spans="1:3" x14ac:dyDescent="0.25">
      <c r="A228" s="91"/>
      <c r="B228" s="109"/>
      <c r="C228" s="109"/>
    </row>
    <row r="229" spans="1:3" x14ac:dyDescent="0.25">
      <c r="A229" s="91"/>
      <c r="B229" s="109"/>
      <c r="C229" s="109"/>
    </row>
    <row r="230" spans="1:3" x14ac:dyDescent="0.25">
      <c r="A230" s="91"/>
      <c r="B230" s="109"/>
      <c r="C230" s="109"/>
    </row>
    <row r="231" spans="1:3" x14ac:dyDescent="0.25">
      <c r="A231" s="91"/>
      <c r="B231" s="109"/>
      <c r="C231" s="109"/>
    </row>
    <row r="232" spans="1:3" x14ac:dyDescent="0.25">
      <c r="A232" s="91"/>
      <c r="B232" s="109"/>
      <c r="C232" s="109"/>
    </row>
    <row r="233" spans="1:3" x14ac:dyDescent="0.25">
      <c r="A233" s="91"/>
      <c r="B233" s="109"/>
      <c r="C233" s="109"/>
    </row>
    <row r="234" spans="1:3" x14ac:dyDescent="0.25">
      <c r="A234" s="91"/>
      <c r="B234" s="109"/>
      <c r="C234" s="109"/>
    </row>
    <row r="235" spans="1:3" x14ac:dyDescent="0.25">
      <c r="A235" s="91"/>
      <c r="B235" s="109"/>
      <c r="C235" s="109"/>
    </row>
    <row r="236" spans="1:3" x14ac:dyDescent="0.25">
      <c r="A236" s="91"/>
      <c r="B236" s="109"/>
      <c r="C236" s="109"/>
    </row>
    <row r="237" spans="1:3" x14ac:dyDescent="0.25">
      <c r="A237" s="91"/>
      <c r="B237" s="109"/>
      <c r="C237" s="109"/>
    </row>
    <row r="238" spans="1:3" x14ac:dyDescent="0.25">
      <c r="A238" s="91"/>
      <c r="B238" s="109"/>
      <c r="C238" s="109"/>
    </row>
    <row r="239" spans="1:3" x14ac:dyDescent="0.25">
      <c r="A239" s="91"/>
      <c r="B239" s="109"/>
      <c r="C239" s="109"/>
    </row>
    <row r="240" spans="1:3" x14ac:dyDescent="0.25">
      <c r="A240" s="100"/>
      <c r="B240" s="109"/>
      <c r="C240" s="109"/>
    </row>
    <row r="241" spans="1:9" x14ac:dyDescent="0.25">
      <c r="A241" s="101"/>
      <c r="B241" s="109"/>
      <c r="C241" s="109"/>
    </row>
    <row r="242" spans="1:9" x14ac:dyDescent="0.25">
      <c r="A242" s="101"/>
      <c r="B242" s="109"/>
      <c r="C242" s="109"/>
    </row>
    <row r="243" spans="1:9" x14ac:dyDescent="0.25">
      <c r="A243" s="101"/>
      <c r="B243" s="109"/>
      <c r="C243" s="109"/>
    </row>
    <row r="244" spans="1:9" x14ac:dyDescent="0.25">
      <c r="A244" s="101"/>
      <c r="B244" s="109"/>
      <c r="C244" s="109"/>
    </row>
    <row r="245" spans="1:9" x14ac:dyDescent="0.25">
      <c r="A245" s="101"/>
      <c r="B245" s="109"/>
      <c r="C245" s="109"/>
    </row>
    <row r="246" spans="1:9" x14ac:dyDescent="0.25">
      <c r="A246" s="101"/>
      <c r="B246" s="109"/>
      <c r="C246" s="109"/>
    </row>
    <row r="247" spans="1:9" x14ac:dyDescent="0.25">
      <c r="A247" s="101"/>
      <c r="B247" s="109"/>
      <c r="C247" s="109"/>
    </row>
    <row r="248" spans="1:9" x14ac:dyDescent="0.25">
      <c r="A248" s="101"/>
      <c r="B248" s="109"/>
      <c r="C248" s="109"/>
    </row>
    <row r="249" spans="1:9" x14ac:dyDescent="0.25">
      <c r="A249" s="101"/>
      <c r="B249" s="109"/>
      <c r="C249" s="109"/>
    </row>
    <row r="250" spans="1:9" x14ac:dyDescent="0.25">
      <c r="A250" s="101"/>
      <c r="B250" s="109"/>
      <c r="C250" s="109"/>
    </row>
    <row r="251" spans="1:9" x14ac:dyDescent="0.25">
      <c r="A251" s="101"/>
      <c r="B251" s="109"/>
      <c r="C251" s="109"/>
    </row>
    <row r="252" spans="1:9" x14ac:dyDescent="0.25">
      <c r="A252" s="101"/>
      <c r="B252" s="109"/>
      <c r="C252" s="109"/>
    </row>
    <row r="253" spans="1:9" x14ac:dyDescent="0.25">
      <c r="A253" s="101"/>
      <c r="B253" s="112"/>
      <c r="C253" s="114"/>
      <c r="D253" s="112"/>
      <c r="F253" s="112"/>
      <c r="G253" s="112"/>
      <c r="H253" s="112"/>
      <c r="I253" s="112"/>
    </row>
    <row r="254" spans="1:9" x14ac:dyDescent="0.25">
      <c r="A254" s="101"/>
      <c r="B254" s="112"/>
      <c r="C254" s="114"/>
      <c r="D254" s="112"/>
      <c r="F254" s="112"/>
      <c r="G254" s="112"/>
      <c r="H254" s="112"/>
      <c r="I254" s="112"/>
    </row>
    <row r="255" spans="1:9" x14ac:dyDescent="0.25">
      <c r="A255" s="101"/>
      <c r="B255" s="112"/>
      <c r="C255" s="114"/>
      <c r="D255" s="112"/>
      <c r="F255" s="112"/>
      <c r="G255" s="112"/>
      <c r="H255" s="112"/>
      <c r="I255" s="112"/>
    </row>
    <row r="256" spans="1:9" x14ac:dyDescent="0.25">
      <c r="A256" s="101"/>
      <c r="B256" s="83"/>
      <c r="C256" s="85"/>
      <c r="D256" s="83"/>
      <c r="F256" s="112"/>
      <c r="G256" s="112"/>
      <c r="H256" s="112"/>
      <c r="I256" s="112"/>
    </row>
    <row r="257" spans="1:9" x14ac:dyDescent="0.25">
      <c r="A257" s="101"/>
      <c r="B257" s="112"/>
      <c r="C257" s="114"/>
      <c r="D257" s="112"/>
      <c r="F257" s="112"/>
      <c r="G257" s="112"/>
      <c r="H257" s="112"/>
      <c r="I257" s="112"/>
    </row>
    <row r="258" spans="1:9" x14ac:dyDescent="0.25">
      <c r="A258" s="101"/>
      <c r="B258" s="112"/>
      <c r="C258" s="114"/>
      <c r="D258" s="112"/>
      <c r="F258" s="112"/>
      <c r="G258" s="112"/>
      <c r="H258" s="112"/>
      <c r="I258" s="112"/>
    </row>
    <row r="259" spans="1:9" x14ac:dyDescent="0.25">
      <c r="B259" s="109"/>
      <c r="C259" s="109"/>
    </row>
    <row r="260" spans="1:9" x14ac:dyDescent="0.25">
      <c r="B260" s="109"/>
      <c r="C260" s="109"/>
    </row>
    <row r="261" spans="1:9" x14ac:dyDescent="0.25">
      <c r="B261" s="109"/>
      <c r="C261" s="109"/>
    </row>
    <row r="262" spans="1:9" x14ac:dyDescent="0.25">
      <c r="B262" s="109"/>
      <c r="C262" s="109"/>
    </row>
    <row r="263" spans="1:9" x14ac:dyDescent="0.25">
      <c r="B263" s="109"/>
      <c r="C263" s="109"/>
    </row>
    <row r="264" spans="1:9" x14ac:dyDescent="0.25">
      <c r="B264" s="109"/>
      <c r="C264" s="109"/>
    </row>
    <row r="265" spans="1:9" x14ac:dyDescent="0.25">
      <c r="B265" s="109"/>
      <c r="C265" s="109"/>
    </row>
    <row r="266" spans="1:9" x14ac:dyDescent="0.25">
      <c r="B266" s="109"/>
      <c r="C266" s="109"/>
    </row>
    <row r="267" spans="1:9" x14ac:dyDescent="0.25">
      <c r="B267" s="109"/>
      <c r="C267" s="109"/>
    </row>
    <row r="268" spans="1:9" x14ac:dyDescent="0.25">
      <c r="B268" s="109"/>
      <c r="C268" s="109"/>
    </row>
    <row r="269" spans="1:9" x14ac:dyDescent="0.25">
      <c r="B269" s="109"/>
      <c r="C269" s="109"/>
    </row>
    <row r="270" spans="1:9" x14ac:dyDescent="0.25">
      <c r="B270" s="109"/>
      <c r="C270" s="109"/>
    </row>
    <row r="271" spans="1:9" x14ac:dyDescent="0.25">
      <c r="B271" s="109"/>
      <c r="C271" s="109"/>
    </row>
    <row r="272" spans="1:9" x14ac:dyDescent="0.25">
      <c r="B272" s="109"/>
      <c r="C272" s="109"/>
    </row>
    <row r="273" spans="2:3" x14ac:dyDescent="0.25">
      <c r="B273" s="109"/>
      <c r="C273" s="109"/>
    </row>
    <row r="274" spans="2:3" x14ac:dyDescent="0.25">
      <c r="B274" s="109"/>
      <c r="C274" s="109"/>
    </row>
    <row r="275" spans="2:3" x14ac:dyDescent="0.25">
      <c r="B275" s="109"/>
      <c r="C275" s="109"/>
    </row>
    <row r="276" spans="2:3" x14ac:dyDescent="0.25">
      <c r="B276" s="109"/>
      <c r="C276" s="109"/>
    </row>
    <row r="277" spans="2:3" x14ac:dyDescent="0.25">
      <c r="B277" s="109"/>
      <c r="C277" s="109"/>
    </row>
    <row r="278" spans="2:3" x14ac:dyDescent="0.25">
      <c r="B278" s="109"/>
      <c r="C278" s="109"/>
    </row>
    <row r="279" spans="2:3" x14ac:dyDescent="0.25">
      <c r="B279" s="109"/>
      <c r="C279" s="109"/>
    </row>
    <row r="280" spans="2:3" x14ac:dyDescent="0.25">
      <c r="B280" s="109"/>
      <c r="C280" s="109"/>
    </row>
    <row r="281" spans="2:3" x14ac:dyDescent="0.25">
      <c r="B281" s="109"/>
      <c r="C281" s="109"/>
    </row>
    <row r="282" spans="2:3" x14ac:dyDescent="0.25">
      <c r="B282" s="109"/>
      <c r="C282" s="109"/>
    </row>
    <row r="283" spans="2:3" x14ac:dyDescent="0.25">
      <c r="B283" s="109"/>
      <c r="C283" s="109"/>
    </row>
    <row r="284" spans="2:3" x14ac:dyDescent="0.25">
      <c r="B284" s="109"/>
      <c r="C284" s="109"/>
    </row>
    <row r="285" spans="2:3" x14ac:dyDescent="0.25">
      <c r="B285" s="109"/>
      <c r="C285" s="109"/>
    </row>
    <row r="286" spans="2:3" x14ac:dyDescent="0.25">
      <c r="B286" s="109"/>
      <c r="C286" s="109"/>
    </row>
    <row r="287" spans="2:3" x14ac:dyDescent="0.25">
      <c r="B287" s="109"/>
      <c r="C287" s="109"/>
    </row>
    <row r="288" spans="2:3" x14ac:dyDescent="0.25">
      <c r="B288" s="109"/>
      <c r="C288" s="109"/>
    </row>
    <row r="289" spans="2:3" x14ac:dyDescent="0.25">
      <c r="B289" s="109"/>
      <c r="C289" s="109"/>
    </row>
    <row r="290" spans="2:3" x14ac:dyDescent="0.25">
      <c r="B290" s="109"/>
      <c r="C290" s="109"/>
    </row>
    <row r="291" spans="2:3" x14ac:dyDescent="0.25">
      <c r="B291" s="109"/>
      <c r="C291" s="109"/>
    </row>
    <row r="292" spans="2:3" x14ac:dyDescent="0.25">
      <c r="B292" s="109"/>
      <c r="C292" s="109"/>
    </row>
    <row r="293" spans="2:3" x14ac:dyDescent="0.25">
      <c r="B293" s="109"/>
      <c r="C293" s="109"/>
    </row>
    <row r="294" spans="2:3" x14ac:dyDescent="0.25">
      <c r="B294" s="109"/>
      <c r="C294" s="109"/>
    </row>
    <row r="295" spans="2:3" x14ac:dyDescent="0.25">
      <c r="B295" s="109"/>
      <c r="C295" s="109"/>
    </row>
    <row r="296" spans="2:3" x14ac:dyDescent="0.25">
      <c r="B296" s="109"/>
      <c r="C296" s="109"/>
    </row>
    <row r="297" spans="2:3" x14ac:dyDescent="0.25">
      <c r="B297" s="109"/>
      <c r="C297" s="109"/>
    </row>
    <row r="298" spans="2:3" x14ac:dyDescent="0.25">
      <c r="B298" s="109"/>
      <c r="C298" s="109"/>
    </row>
    <row r="299" spans="2:3" x14ac:dyDescent="0.25">
      <c r="B299" s="109"/>
      <c r="C299" s="109"/>
    </row>
    <row r="300" spans="2:3" x14ac:dyDescent="0.25">
      <c r="B300" s="109"/>
      <c r="C300" s="109"/>
    </row>
    <row r="301" spans="2:3" x14ac:dyDescent="0.25">
      <c r="B301" s="109"/>
      <c r="C301" s="109"/>
    </row>
    <row r="302" spans="2:3" x14ac:dyDescent="0.25">
      <c r="B302" s="109"/>
      <c r="C302" s="109"/>
    </row>
    <row r="303" spans="2:3" x14ac:dyDescent="0.25">
      <c r="B303" s="109"/>
      <c r="C303" s="109"/>
    </row>
    <row r="304" spans="2:3" x14ac:dyDescent="0.25">
      <c r="B304" s="109"/>
      <c r="C304" s="109"/>
    </row>
    <row r="305" spans="2:3" x14ac:dyDescent="0.25">
      <c r="B305" s="109"/>
      <c r="C305" s="109"/>
    </row>
    <row r="306" spans="2:3" x14ac:dyDescent="0.25">
      <c r="B306" s="109"/>
      <c r="C306" s="109"/>
    </row>
    <row r="307" spans="2:3" x14ac:dyDescent="0.25">
      <c r="B307" s="109"/>
      <c r="C307" s="109"/>
    </row>
    <row r="308" spans="2:3" x14ac:dyDescent="0.25">
      <c r="B308" s="109"/>
      <c r="C308" s="109"/>
    </row>
    <row r="309" spans="2:3" x14ac:dyDescent="0.25">
      <c r="B309" s="109"/>
      <c r="C309" s="109"/>
    </row>
    <row r="310" spans="2:3" x14ac:dyDescent="0.25">
      <c r="B310" s="109"/>
      <c r="C310" s="109"/>
    </row>
    <row r="311" spans="2:3" x14ac:dyDescent="0.25">
      <c r="B311" s="109"/>
      <c r="C311" s="109"/>
    </row>
    <row r="312" spans="2:3" x14ac:dyDescent="0.25">
      <c r="B312" s="109"/>
      <c r="C312" s="109"/>
    </row>
    <row r="313" spans="2:3" x14ac:dyDescent="0.25">
      <c r="B313" s="109"/>
      <c r="C313" s="109"/>
    </row>
    <row r="314" spans="2:3" x14ac:dyDescent="0.25">
      <c r="B314" s="109"/>
      <c r="C314" s="109"/>
    </row>
    <row r="315" spans="2:3" x14ac:dyDescent="0.25">
      <c r="B315" s="109"/>
      <c r="C315" s="109"/>
    </row>
    <row r="316" spans="2:3" x14ac:dyDescent="0.25">
      <c r="B316" s="109"/>
      <c r="C316" s="109"/>
    </row>
    <row r="317" spans="2:3" x14ac:dyDescent="0.25">
      <c r="B317" s="109"/>
      <c r="C317" s="109"/>
    </row>
    <row r="318" spans="2:3" x14ac:dyDescent="0.25">
      <c r="B318" s="109"/>
      <c r="C318" s="109"/>
    </row>
    <row r="319" spans="2:3" x14ac:dyDescent="0.25">
      <c r="B319" s="109"/>
      <c r="C319" s="109"/>
    </row>
    <row r="320" spans="2:3" x14ac:dyDescent="0.25">
      <c r="B320" s="109"/>
      <c r="C320" s="109"/>
    </row>
    <row r="321" spans="2:3" x14ac:dyDescent="0.25">
      <c r="B321" s="109"/>
      <c r="C321" s="109"/>
    </row>
    <row r="322" spans="2:3" x14ac:dyDescent="0.25">
      <c r="B322" s="109"/>
      <c r="C322" s="109"/>
    </row>
    <row r="323" spans="2:3" x14ac:dyDescent="0.25">
      <c r="B323" s="109"/>
      <c r="C323" s="109"/>
    </row>
    <row r="324" spans="2:3" x14ac:dyDescent="0.25">
      <c r="B324" s="109"/>
      <c r="C324" s="109"/>
    </row>
    <row r="325" spans="2:3" x14ac:dyDescent="0.25">
      <c r="B325" s="109"/>
      <c r="C325" s="109"/>
    </row>
    <row r="326" spans="2:3" x14ac:dyDescent="0.25">
      <c r="B326" s="109"/>
      <c r="C326" s="109"/>
    </row>
    <row r="327" spans="2:3" x14ac:dyDescent="0.25">
      <c r="B327" s="109"/>
      <c r="C327" s="109"/>
    </row>
    <row r="328" spans="2:3" x14ac:dyDescent="0.25">
      <c r="B328" s="109"/>
      <c r="C328" s="109"/>
    </row>
    <row r="329" spans="2:3" x14ac:dyDescent="0.25">
      <c r="B329" s="109"/>
      <c r="C329" s="109"/>
    </row>
    <row r="330" spans="2:3" x14ac:dyDescent="0.25">
      <c r="B330" s="109"/>
      <c r="C330" s="109"/>
    </row>
    <row r="331" spans="2:3" x14ac:dyDescent="0.25">
      <c r="B331" s="109"/>
      <c r="C331" s="109"/>
    </row>
    <row r="332" spans="2:3" x14ac:dyDescent="0.25">
      <c r="B332" s="109"/>
      <c r="C332" s="109"/>
    </row>
    <row r="333" spans="2:3" x14ac:dyDescent="0.25">
      <c r="B333" s="109"/>
      <c r="C333" s="109"/>
    </row>
    <row r="334" spans="2:3" x14ac:dyDescent="0.25">
      <c r="B334" s="109"/>
      <c r="C334" s="109"/>
    </row>
    <row r="335" spans="2:3" x14ac:dyDescent="0.25">
      <c r="B335" s="109"/>
      <c r="C335" s="109"/>
    </row>
    <row r="336" spans="2:3" x14ac:dyDescent="0.25">
      <c r="B336" s="109"/>
      <c r="C336" s="109"/>
    </row>
    <row r="337" spans="2:3" x14ac:dyDescent="0.25">
      <c r="B337" s="109"/>
      <c r="C337" s="109"/>
    </row>
    <row r="338" spans="2:3" x14ac:dyDescent="0.25">
      <c r="B338" s="109"/>
      <c r="C338" s="109"/>
    </row>
    <row r="339" spans="2:3" x14ac:dyDescent="0.25">
      <c r="B339" s="109"/>
      <c r="C339" s="109"/>
    </row>
    <row r="340" spans="2:3" x14ac:dyDescent="0.25">
      <c r="B340" s="109"/>
      <c r="C340" s="109"/>
    </row>
    <row r="341" spans="2:3" x14ac:dyDescent="0.25">
      <c r="B341" s="109"/>
      <c r="C341" s="109"/>
    </row>
    <row r="342" spans="2:3" x14ac:dyDescent="0.25">
      <c r="B342" s="109"/>
      <c r="C342" s="109"/>
    </row>
    <row r="343" spans="2:3" x14ac:dyDescent="0.25">
      <c r="B343" s="109"/>
      <c r="C343" s="109"/>
    </row>
    <row r="344" spans="2:3" x14ac:dyDescent="0.25">
      <c r="B344" s="109"/>
      <c r="C344" s="109"/>
    </row>
    <row r="345" spans="2:3" x14ac:dyDescent="0.25">
      <c r="B345" s="109"/>
      <c r="C345" s="109"/>
    </row>
    <row r="346" spans="2:3" x14ac:dyDescent="0.25">
      <c r="B346" s="109"/>
      <c r="C346" s="109"/>
    </row>
    <row r="347" spans="2:3" x14ac:dyDescent="0.25">
      <c r="B347" s="109"/>
      <c r="C347" s="109"/>
    </row>
    <row r="348" spans="2:3" x14ac:dyDescent="0.25">
      <c r="B348" s="109"/>
      <c r="C348" s="109"/>
    </row>
    <row r="349" spans="2:3" x14ac:dyDescent="0.25">
      <c r="B349" s="109"/>
      <c r="C349" s="109"/>
    </row>
    <row r="350" spans="2:3" x14ac:dyDescent="0.25">
      <c r="B350" s="109"/>
      <c r="C350" s="109"/>
    </row>
    <row r="351" spans="2:3" x14ac:dyDescent="0.25">
      <c r="B351" s="109"/>
      <c r="C351" s="109"/>
    </row>
    <row r="352" spans="2:3" x14ac:dyDescent="0.25">
      <c r="B352" s="109"/>
      <c r="C352" s="109"/>
    </row>
    <row r="353" spans="2:3" x14ac:dyDescent="0.25">
      <c r="B353" s="109"/>
      <c r="C353" s="109"/>
    </row>
    <row r="354" spans="2:3" x14ac:dyDescent="0.25">
      <c r="B354" s="109"/>
      <c r="C354" s="109"/>
    </row>
    <row r="355" spans="2:3" x14ac:dyDescent="0.25">
      <c r="B355" s="109"/>
      <c r="C355" s="109"/>
    </row>
    <row r="356" spans="2:3" x14ac:dyDescent="0.25">
      <c r="B356" s="109"/>
      <c r="C356" s="109"/>
    </row>
    <row r="357" spans="2:3" x14ac:dyDescent="0.25">
      <c r="B357" s="109"/>
      <c r="C357" s="109"/>
    </row>
    <row r="358" spans="2:3" x14ac:dyDescent="0.25">
      <c r="B358" s="109"/>
      <c r="C358" s="109"/>
    </row>
    <row r="359" spans="2:3" x14ac:dyDescent="0.25">
      <c r="B359" s="109"/>
      <c r="C359" s="109"/>
    </row>
    <row r="360" spans="2:3" x14ac:dyDescent="0.25">
      <c r="B360" s="109"/>
      <c r="C360" s="109"/>
    </row>
    <row r="361" spans="2:3" x14ac:dyDescent="0.25">
      <c r="B361" s="109"/>
      <c r="C361" s="109"/>
    </row>
    <row r="362" spans="2:3" x14ac:dyDescent="0.25">
      <c r="B362" s="109"/>
      <c r="C362" s="109"/>
    </row>
    <row r="363" spans="2:3" x14ac:dyDescent="0.25">
      <c r="B363" s="109"/>
      <c r="C363" s="109"/>
    </row>
    <row r="364" spans="2:3" x14ac:dyDescent="0.25">
      <c r="B364" s="109"/>
      <c r="C364" s="109"/>
    </row>
    <row r="365" spans="2:3" x14ac:dyDescent="0.25">
      <c r="B365" s="109"/>
      <c r="C365" s="109"/>
    </row>
    <row r="366" spans="2:3" x14ac:dyDescent="0.25">
      <c r="B366" s="109"/>
      <c r="C366" s="109"/>
    </row>
    <row r="367" spans="2:3" x14ac:dyDescent="0.25">
      <c r="B367" s="109"/>
      <c r="C367" s="109"/>
    </row>
    <row r="368" spans="2:3" x14ac:dyDescent="0.25">
      <c r="B368" s="109"/>
      <c r="C368" s="109"/>
    </row>
    <row r="369" spans="2:3" x14ac:dyDescent="0.25">
      <c r="B369" s="109"/>
      <c r="C369" s="109"/>
    </row>
    <row r="370" spans="2:3" x14ac:dyDescent="0.25">
      <c r="B370" s="109"/>
      <c r="C370" s="109"/>
    </row>
    <row r="371" spans="2:3" x14ac:dyDescent="0.25">
      <c r="B371" s="109"/>
      <c r="C371" s="109"/>
    </row>
    <row r="372" spans="2:3" x14ac:dyDescent="0.25">
      <c r="B372" s="109"/>
      <c r="C372" s="109"/>
    </row>
    <row r="373" spans="2:3" x14ac:dyDescent="0.25">
      <c r="B373" s="109"/>
      <c r="C373" s="109"/>
    </row>
    <row r="374" spans="2:3" x14ac:dyDescent="0.25">
      <c r="B374" s="109"/>
      <c r="C374" s="109"/>
    </row>
    <row r="375" spans="2:3" x14ac:dyDescent="0.25">
      <c r="B375" s="109"/>
      <c r="C375" s="109"/>
    </row>
    <row r="376" spans="2:3" x14ac:dyDescent="0.25">
      <c r="B376" s="109"/>
      <c r="C376" s="109"/>
    </row>
    <row r="377" spans="2:3" x14ac:dyDescent="0.25">
      <c r="B377" s="109"/>
      <c r="C377" s="109"/>
    </row>
    <row r="378" spans="2:3" x14ac:dyDescent="0.25">
      <c r="B378" s="109"/>
      <c r="C378" s="109"/>
    </row>
    <row r="379" spans="2:3" x14ac:dyDescent="0.25">
      <c r="B379" s="109"/>
      <c r="C379" s="109"/>
    </row>
    <row r="380" spans="2:3" x14ac:dyDescent="0.25">
      <c r="B380" s="109"/>
      <c r="C380" s="109"/>
    </row>
    <row r="381" spans="2:3" x14ac:dyDescent="0.25">
      <c r="B381" s="109"/>
      <c r="C381" s="109"/>
    </row>
    <row r="382" spans="2:3" x14ac:dyDescent="0.25">
      <c r="B382" s="109"/>
      <c r="C382" s="109"/>
    </row>
    <row r="383" spans="2:3" x14ac:dyDescent="0.25">
      <c r="B383" s="109"/>
      <c r="C383" s="109"/>
    </row>
    <row r="384" spans="2:3" x14ac:dyDescent="0.25">
      <c r="B384" s="109"/>
      <c r="C384" s="109"/>
    </row>
    <row r="385" spans="2:3" x14ac:dyDescent="0.25">
      <c r="B385" s="109"/>
      <c r="C385" s="109"/>
    </row>
    <row r="386" spans="2:3" x14ac:dyDescent="0.25">
      <c r="B386" s="109"/>
      <c r="C386" s="109"/>
    </row>
    <row r="387" spans="2:3" x14ac:dyDescent="0.25">
      <c r="B387" s="109"/>
      <c r="C387" s="109"/>
    </row>
    <row r="388" spans="2:3" x14ac:dyDescent="0.25">
      <c r="B388" s="109"/>
      <c r="C388" s="109"/>
    </row>
    <row r="389" spans="2:3" x14ac:dyDescent="0.25">
      <c r="B389" s="109"/>
      <c r="C389" s="109"/>
    </row>
    <row r="390" spans="2:3" x14ac:dyDescent="0.25">
      <c r="B390" s="109"/>
      <c r="C390" s="109"/>
    </row>
    <row r="391" spans="2:3" x14ac:dyDescent="0.25">
      <c r="B391" s="109"/>
      <c r="C391" s="109"/>
    </row>
    <row r="392" spans="2:3" x14ac:dyDescent="0.25">
      <c r="B392" s="109"/>
      <c r="C392" s="109"/>
    </row>
    <row r="393" spans="2:3" x14ac:dyDescent="0.25">
      <c r="B393" s="109"/>
      <c r="C393" s="109"/>
    </row>
    <row r="394" spans="2:3" x14ac:dyDescent="0.25">
      <c r="B394" s="109"/>
      <c r="C394" s="109"/>
    </row>
    <row r="395" spans="2:3" x14ac:dyDescent="0.25">
      <c r="B395" s="109"/>
      <c r="C395" s="109"/>
    </row>
    <row r="396" spans="2:3" x14ac:dyDescent="0.25">
      <c r="B396" s="109"/>
      <c r="C396" s="109"/>
    </row>
    <row r="397" spans="2:3" x14ac:dyDescent="0.25">
      <c r="B397" s="109"/>
      <c r="C397" s="109"/>
    </row>
    <row r="398" spans="2:3" x14ac:dyDescent="0.25">
      <c r="B398" s="109"/>
      <c r="C398" s="109"/>
    </row>
    <row r="399" spans="2:3" x14ac:dyDescent="0.25">
      <c r="B399" s="109"/>
      <c r="C399" s="109"/>
    </row>
    <row r="400" spans="2:3" x14ac:dyDescent="0.25">
      <c r="B400" s="109"/>
      <c r="C400" s="109"/>
    </row>
    <row r="401" spans="2:3" x14ac:dyDescent="0.25">
      <c r="B401" s="109"/>
      <c r="C401" s="109"/>
    </row>
    <row r="402" spans="2:3" x14ac:dyDescent="0.25">
      <c r="B402" s="109"/>
      <c r="C402" s="109"/>
    </row>
    <row r="403" spans="2:3" x14ac:dyDescent="0.25">
      <c r="B403" s="109"/>
      <c r="C403" s="109"/>
    </row>
    <row r="404" spans="2:3" x14ac:dyDescent="0.25">
      <c r="B404" s="109"/>
      <c r="C404" s="109"/>
    </row>
    <row r="405" spans="2:3" x14ac:dyDescent="0.25">
      <c r="B405" s="109"/>
      <c r="C405" s="109"/>
    </row>
    <row r="406" spans="2:3" x14ac:dyDescent="0.25">
      <c r="B406" s="109"/>
      <c r="C406" s="109"/>
    </row>
    <row r="407" spans="2:3" x14ac:dyDescent="0.25">
      <c r="B407" s="109"/>
      <c r="C407" s="109"/>
    </row>
    <row r="408" spans="2:3" x14ac:dyDescent="0.25">
      <c r="B408" s="109"/>
      <c r="C408" s="109"/>
    </row>
    <row r="409" spans="2:3" x14ac:dyDescent="0.25">
      <c r="B409" s="109"/>
      <c r="C409" s="109"/>
    </row>
    <row r="410" spans="2:3" x14ac:dyDescent="0.25">
      <c r="B410" s="109"/>
      <c r="C410" s="109"/>
    </row>
    <row r="411" spans="2:3" x14ac:dyDescent="0.25">
      <c r="B411" s="109"/>
      <c r="C411" s="109"/>
    </row>
    <row r="412" spans="2:3" x14ac:dyDescent="0.25">
      <c r="B412" s="109"/>
      <c r="C412" s="109"/>
    </row>
    <row r="413" spans="2:3" x14ac:dyDescent="0.25">
      <c r="B413" s="109"/>
      <c r="C413" s="109"/>
    </row>
    <row r="414" spans="2:3" x14ac:dyDescent="0.25">
      <c r="B414" s="109"/>
      <c r="C414" s="109"/>
    </row>
    <row r="415" spans="2:3" x14ac:dyDescent="0.25">
      <c r="B415" s="109"/>
      <c r="C415" s="109"/>
    </row>
    <row r="416" spans="2:3" x14ac:dyDescent="0.25">
      <c r="B416" s="109"/>
      <c r="C416" s="109"/>
    </row>
    <row r="417" spans="2:3" x14ac:dyDescent="0.25">
      <c r="B417" s="109"/>
      <c r="C417" s="109"/>
    </row>
    <row r="418" spans="2:3" x14ac:dyDescent="0.25">
      <c r="B418" s="109"/>
      <c r="C418" s="109"/>
    </row>
    <row r="419" spans="2:3" x14ac:dyDescent="0.25">
      <c r="B419" s="109"/>
      <c r="C419" s="109"/>
    </row>
    <row r="420" spans="2:3" x14ac:dyDescent="0.25">
      <c r="B420" s="109"/>
      <c r="C420" s="109"/>
    </row>
    <row r="421" spans="2:3" x14ac:dyDescent="0.25">
      <c r="B421" s="109"/>
      <c r="C421" s="109"/>
    </row>
    <row r="422" spans="2:3" x14ac:dyDescent="0.25">
      <c r="B422" s="109"/>
      <c r="C422" s="109"/>
    </row>
    <row r="423" spans="2:3" x14ac:dyDescent="0.25">
      <c r="B423" s="109"/>
      <c r="C423" s="109"/>
    </row>
    <row r="424" spans="2:3" x14ac:dyDescent="0.25">
      <c r="B424" s="109"/>
      <c r="C424" s="109"/>
    </row>
    <row r="425" spans="2:3" x14ac:dyDescent="0.25">
      <c r="B425" s="109"/>
      <c r="C425" s="109"/>
    </row>
    <row r="426" spans="2:3" x14ac:dyDescent="0.25">
      <c r="B426" s="109"/>
      <c r="C426" s="109"/>
    </row>
    <row r="427" spans="2:3" x14ac:dyDescent="0.25">
      <c r="B427" s="109"/>
      <c r="C427" s="109"/>
    </row>
    <row r="428" spans="2:3" x14ac:dyDescent="0.25">
      <c r="B428" s="109"/>
      <c r="C428" s="109"/>
    </row>
    <row r="429" spans="2:3" x14ac:dyDescent="0.25">
      <c r="B429" s="109"/>
      <c r="C429" s="109"/>
    </row>
    <row r="430" spans="2:3" x14ac:dyDescent="0.25">
      <c r="B430" s="109"/>
      <c r="C430" s="109"/>
    </row>
    <row r="431" spans="2:3" x14ac:dyDescent="0.25">
      <c r="B431" s="109"/>
      <c r="C431" s="109"/>
    </row>
    <row r="432" spans="2:3" x14ac:dyDescent="0.25">
      <c r="B432" s="109"/>
      <c r="C432" s="109"/>
    </row>
    <row r="433" spans="2:3" x14ac:dyDescent="0.25">
      <c r="B433" s="109"/>
      <c r="C433" s="109"/>
    </row>
    <row r="434" spans="2:3" x14ac:dyDescent="0.25">
      <c r="B434" s="109"/>
      <c r="C434" s="109"/>
    </row>
    <row r="435" spans="2:3" x14ac:dyDescent="0.25">
      <c r="B435" s="109"/>
      <c r="C435" s="109"/>
    </row>
    <row r="436" spans="2:3" x14ac:dyDescent="0.25">
      <c r="B436" s="109"/>
      <c r="C436" s="109"/>
    </row>
    <row r="437" spans="2:3" x14ac:dyDescent="0.25">
      <c r="B437" s="109"/>
      <c r="C437" s="109"/>
    </row>
    <row r="438" spans="2:3" x14ac:dyDescent="0.25">
      <c r="B438" s="109"/>
      <c r="C438" s="109"/>
    </row>
    <row r="439" spans="2:3" x14ac:dyDescent="0.25">
      <c r="B439" s="109"/>
      <c r="C439" s="109"/>
    </row>
    <row r="440" spans="2:3" x14ac:dyDescent="0.25">
      <c r="B440" s="109"/>
      <c r="C440" s="109"/>
    </row>
    <row r="441" spans="2:3" x14ac:dyDescent="0.25">
      <c r="B441" s="109"/>
      <c r="C441" s="109"/>
    </row>
    <row r="442" spans="2:3" x14ac:dyDescent="0.25">
      <c r="B442" s="109"/>
      <c r="C442" s="109"/>
    </row>
    <row r="443" spans="2:3" x14ac:dyDescent="0.25">
      <c r="B443" s="109"/>
      <c r="C443" s="109"/>
    </row>
    <row r="444" spans="2:3" x14ac:dyDescent="0.25">
      <c r="B444" s="109"/>
      <c r="C444" s="109"/>
    </row>
    <row r="445" spans="2:3" x14ac:dyDescent="0.25">
      <c r="B445" s="109"/>
      <c r="C445" s="109"/>
    </row>
    <row r="446" spans="2:3" x14ac:dyDescent="0.25">
      <c r="B446" s="109"/>
      <c r="C446" s="109"/>
    </row>
    <row r="447" spans="2:3" x14ac:dyDescent="0.25">
      <c r="B447" s="109"/>
      <c r="C447" s="109"/>
    </row>
    <row r="448" spans="2:3" x14ac:dyDescent="0.25">
      <c r="B448" s="109"/>
      <c r="C448" s="109"/>
    </row>
    <row r="449" spans="2:3" x14ac:dyDescent="0.25">
      <c r="B449" s="109"/>
      <c r="C449" s="109"/>
    </row>
    <row r="450" spans="2:3" x14ac:dyDescent="0.25">
      <c r="B450" s="109"/>
      <c r="C450" s="109"/>
    </row>
    <row r="451" spans="2:3" x14ac:dyDescent="0.25">
      <c r="B451" s="109"/>
      <c r="C451" s="109"/>
    </row>
    <row r="452" spans="2:3" x14ac:dyDescent="0.25">
      <c r="B452" s="109"/>
      <c r="C452" s="109"/>
    </row>
    <row r="453" spans="2:3" x14ac:dyDescent="0.25">
      <c r="B453" s="109"/>
      <c r="C453" s="109"/>
    </row>
    <row r="454" spans="2:3" x14ac:dyDescent="0.25">
      <c r="B454" s="109"/>
      <c r="C454" s="109"/>
    </row>
    <row r="455" spans="2:3" x14ac:dyDescent="0.25">
      <c r="B455" s="109"/>
      <c r="C455" s="109"/>
    </row>
    <row r="456" spans="2:3" x14ac:dyDescent="0.25">
      <c r="B456" s="109"/>
      <c r="C456" s="109"/>
    </row>
    <row r="457" spans="2:3" x14ac:dyDescent="0.25">
      <c r="B457" s="109"/>
      <c r="C457" s="109"/>
    </row>
    <row r="458" spans="2:3" x14ac:dyDescent="0.25">
      <c r="B458" s="109"/>
      <c r="C458" s="109"/>
    </row>
    <row r="459" spans="2:3" x14ac:dyDescent="0.25">
      <c r="B459" s="109"/>
      <c r="C459" s="109"/>
    </row>
    <row r="460" spans="2:3" x14ac:dyDescent="0.25">
      <c r="B460" s="109"/>
      <c r="C460" s="109"/>
    </row>
    <row r="461" spans="2:3" x14ac:dyDescent="0.25">
      <c r="B461" s="109"/>
      <c r="C461" s="109"/>
    </row>
    <row r="462" spans="2:3" x14ac:dyDescent="0.25">
      <c r="B462" s="109"/>
      <c r="C462" s="109"/>
    </row>
    <row r="463" spans="2:3" x14ac:dyDescent="0.25">
      <c r="B463" s="109"/>
      <c r="C463" s="109"/>
    </row>
    <row r="464" spans="2:3" x14ac:dyDescent="0.25">
      <c r="B464" s="109"/>
      <c r="C464" s="109"/>
    </row>
    <row r="465" spans="2:3" x14ac:dyDescent="0.25">
      <c r="B465" s="109"/>
      <c r="C465" s="109"/>
    </row>
    <row r="466" spans="2:3" x14ac:dyDescent="0.25">
      <c r="B466" s="109"/>
      <c r="C466" s="109"/>
    </row>
    <row r="467" spans="2:3" x14ac:dyDescent="0.25">
      <c r="B467" s="109"/>
      <c r="C467" s="109"/>
    </row>
    <row r="468" spans="2:3" x14ac:dyDescent="0.25">
      <c r="B468" s="109"/>
      <c r="C468" s="109"/>
    </row>
    <row r="469" spans="2:3" x14ac:dyDescent="0.25">
      <c r="B469" s="109"/>
      <c r="C469" s="109"/>
    </row>
    <row r="470" spans="2:3" x14ac:dyDescent="0.25">
      <c r="B470" s="109"/>
      <c r="C470" s="109"/>
    </row>
    <row r="471" spans="2:3" x14ac:dyDescent="0.25">
      <c r="B471" s="109"/>
      <c r="C471" s="109"/>
    </row>
    <row r="472" spans="2:3" x14ac:dyDescent="0.25">
      <c r="B472" s="109"/>
      <c r="C472" s="109"/>
    </row>
    <row r="473" spans="2:3" x14ac:dyDescent="0.25">
      <c r="B473" s="109"/>
      <c r="C473" s="109"/>
    </row>
    <row r="474" spans="2:3" x14ac:dyDescent="0.25">
      <c r="B474" s="109"/>
      <c r="C474" s="109"/>
    </row>
    <row r="475" spans="2:3" x14ac:dyDescent="0.25">
      <c r="B475" s="109"/>
      <c r="C475" s="109"/>
    </row>
    <row r="476" spans="2:3" x14ac:dyDescent="0.25">
      <c r="B476" s="109"/>
      <c r="C476" s="109"/>
    </row>
    <row r="477" spans="2:3" x14ac:dyDescent="0.25">
      <c r="B477" s="109"/>
      <c r="C477" s="109"/>
    </row>
    <row r="478" spans="2:3" x14ac:dyDescent="0.25">
      <c r="B478" s="109"/>
      <c r="C478" s="109"/>
    </row>
    <row r="479" spans="2:3" x14ac:dyDescent="0.25">
      <c r="B479" s="109"/>
      <c r="C479" s="109"/>
    </row>
    <row r="480" spans="2:3" x14ac:dyDescent="0.25">
      <c r="B480" s="109"/>
      <c r="C480" s="109"/>
    </row>
    <row r="481" spans="2:3" x14ac:dyDescent="0.25">
      <c r="B481" s="109"/>
      <c r="C481" s="109"/>
    </row>
    <row r="482" spans="2:3" x14ac:dyDescent="0.25">
      <c r="B482" s="109"/>
      <c r="C482" s="109"/>
    </row>
    <row r="483" spans="2:3" x14ac:dyDescent="0.25">
      <c r="B483" s="109"/>
      <c r="C483" s="109"/>
    </row>
    <row r="484" spans="2:3" x14ac:dyDescent="0.25">
      <c r="B484" s="109"/>
      <c r="C484" s="109"/>
    </row>
    <row r="485" spans="2:3" x14ac:dyDescent="0.25">
      <c r="B485" s="109"/>
      <c r="C485" s="109"/>
    </row>
    <row r="486" spans="2:3" x14ac:dyDescent="0.25">
      <c r="B486" s="109"/>
      <c r="C486" s="109"/>
    </row>
    <row r="487" spans="2:3" x14ac:dyDescent="0.25">
      <c r="B487" s="109"/>
      <c r="C487" s="109"/>
    </row>
    <row r="488" spans="2:3" x14ac:dyDescent="0.25">
      <c r="B488" s="109"/>
      <c r="C488" s="109"/>
    </row>
    <row r="489" spans="2:3" x14ac:dyDescent="0.25">
      <c r="B489" s="109"/>
      <c r="C489" s="109"/>
    </row>
    <row r="490" spans="2:3" x14ac:dyDescent="0.25">
      <c r="B490" s="109"/>
      <c r="C490" s="109"/>
    </row>
    <row r="491" spans="2:3" x14ac:dyDescent="0.25">
      <c r="B491" s="109"/>
      <c r="C491" s="109"/>
    </row>
    <row r="492" spans="2:3" x14ac:dyDescent="0.25">
      <c r="B492" s="109"/>
      <c r="C492" s="109"/>
    </row>
    <row r="493" spans="2:3" x14ac:dyDescent="0.25">
      <c r="B493" s="109"/>
      <c r="C493" s="109"/>
    </row>
    <row r="494" spans="2:3" x14ac:dyDescent="0.25">
      <c r="B494" s="109"/>
      <c r="C494" s="109"/>
    </row>
    <row r="495" spans="2:3" x14ac:dyDescent="0.25">
      <c r="B495" s="109"/>
      <c r="C495" s="109"/>
    </row>
    <row r="496" spans="2:3" x14ac:dyDescent="0.25">
      <c r="B496" s="109"/>
      <c r="C496" s="109"/>
    </row>
    <row r="497" spans="2:3" x14ac:dyDescent="0.25">
      <c r="B497" s="109"/>
      <c r="C497" s="109"/>
    </row>
    <row r="498" spans="2:3" x14ac:dyDescent="0.25">
      <c r="B498" s="109"/>
      <c r="C498" s="10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" sqref="A2:M17"/>
    </sheetView>
  </sheetViews>
  <sheetFormatPr defaultRowHeight="15" x14ac:dyDescent="0.25"/>
  <cols>
    <col min="1" max="1" width="21.140625" customWidth="1"/>
    <col min="2" max="2" width="12.5703125" customWidth="1"/>
    <col min="3" max="3" width="18.85546875" customWidth="1"/>
    <col min="5" max="5" width="13.85546875" customWidth="1"/>
    <col min="6" max="6" width="12.7109375" customWidth="1"/>
    <col min="7" max="7" width="12" customWidth="1"/>
    <col min="8" max="11" width="10.28515625" customWidth="1"/>
    <col min="12" max="12" width="43.140625" customWidth="1"/>
  </cols>
  <sheetData>
    <row r="1" spans="1:13" ht="47.25" customHeight="1" x14ac:dyDescent="0.25">
      <c r="A1" s="111" t="s">
        <v>389</v>
      </c>
      <c r="B1" s="104" t="s">
        <v>370</v>
      </c>
      <c r="C1" s="104" t="s">
        <v>280</v>
      </c>
      <c r="D1" s="104" t="s">
        <v>279</v>
      </c>
      <c r="E1" s="104" t="s">
        <v>281</v>
      </c>
      <c r="F1" s="104" t="s">
        <v>282</v>
      </c>
      <c r="G1" s="104" t="s">
        <v>378</v>
      </c>
      <c r="H1" s="104" t="s">
        <v>377</v>
      </c>
      <c r="I1" s="104" t="s">
        <v>283</v>
      </c>
      <c r="J1" s="104" t="s">
        <v>365</v>
      </c>
      <c r="K1" s="104" t="s">
        <v>313</v>
      </c>
      <c r="L1" s="102" t="s">
        <v>64</v>
      </c>
      <c r="M1" s="107" t="s">
        <v>382</v>
      </c>
    </row>
    <row r="2" spans="1:13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1"/>
      <c r="M2" s="108"/>
    </row>
    <row r="3" spans="1:13" x14ac:dyDescent="0.25">
      <c r="A3" s="94"/>
      <c r="B3" s="103"/>
      <c r="C3" s="103"/>
      <c r="D3" s="103"/>
      <c r="E3" s="103"/>
      <c r="F3" s="103"/>
      <c r="G3" s="103"/>
      <c r="H3" s="103"/>
      <c r="I3" s="103"/>
      <c r="J3" s="103"/>
      <c r="K3" s="103"/>
      <c r="M3" s="103"/>
    </row>
    <row r="4" spans="1:13" x14ac:dyDescent="0.25">
      <c r="A4" s="105"/>
      <c r="B4" s="95"/>
      <c r="C4" s="103"/>
      <c r="D4" s="103"/>
      <c r="E4" s="103"/>
      <c r="F4" s="103"/>
      <c r="G4" s="103"/>
      <c r="H4" s="103"/>
      <c r="I4" s="103"/>
      <c r="J4" s="103"/>
      <c r="K4" s="103"/>
      <c r="L4" s="91"/>
      <c r="M4" s="103"/>
    </row>
    <row r="5" spans="1:13" x14ac:dyDescent="0.25">
      <c r="A5" s="105"/>
      <c r="B5" s="95"/>
      <c r="C5" s="103"/>
      <c r="D5" s="103"/>
      <c r="E5" s="103"/>
      <c r="F5" s="103"/>
      <c r="G5" s="103"/>
      <c r="H5" s="103"/>
      <c r="I5" s="103"/>
      <c r="J5" s="103"/>
      <c r="K5" s="103"/>
      <c r="M5" s="103"/>
    </row>
    <row r="6" spans="1:13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M6" s="108"/>
    </row>
    <row r="7" spans="1:13" x14ac:dyDescent="0.25">
      <c r="A7" s="105"/>
      <c r="B7" s="103"/>
      <c r="C7" s="103"/>
      <c r="D7" s="103"/>
      <c r="E7" s="103"/>
      <c r="F7" s="103"/>
      <c r="G7" s="103"/>
      <c r="H7" s="103"/>
      <c r="I7" s="103"/>
      <c r="J7" s="103"/>
      <c r="K7" s="103"/>
      <c r="M7" s="108"/>
    </row>
    <row r="8" spans="1:13" x14ac:dyDescent="0.2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M8" s="108"/>
    </row>
    <row r="9" spans="1:13" x14ac:dyDescent="0.25">
      <c r="A9" s="105"/>
      <c r="B9" s="103"/>
      <c r="C9" s="103"/>
      <c r="D9" s="103"/>
      <c r="E9" s="103"/>
      <c r="F9" s="103"/>
      <c r="G9" s="103"/>
      <c r="H9" s="93"/>
      <c r="I9" s="93"/>
      <c r="J9" s="93"/>
      <c r="K9" s="93"/>
      <c r="M9" s="108"/>
    </row>
    <row r="10" spans="1:13" x14ac:dyDescent="0.25">
      <c r="A10" s="94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M10" s="108"/>
    </row>
    <row r="11" spans="1:13" x14ac:dyDescent="0.25">
      <c r="A11" s="96"/>
      <c r="B11" s="103"/>
      <c r="C11" s="95"/>
      <c r="D11" s="103"/>
      <c r="E11" s="103"/>
      <c r="F11" s="103"/>
      <c r="G11" s="103"/>
      <c r="H11" s="103"/>
      <c r="I11" s="103"/>
      <c r="J11" s="103"/>
      <c r="K11" s="103"/>
      <c r="L11" s="91"/>
      <c r="M11" s="108"/>
    </row>
    <row r="12" spans="1:13" x14ac:dyDescent="0.25">
      <c r="A12" s="97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M12" s="108"/>
    </row>
    <row r="13" spans="1:13" x14ac:dyDescent="0.25">
      <c r="A13" s="103"/>
      <c r="B13" s="103"/>
      <c r="C13" s="103"/>
      <c r="D13" s="103"/>
      <c r="E13" s="106"/>
      <c r="F13" s="103"/>
      <c r="G13" s="109"/>
      <c r="H13" s="103"/>
      <c r="I13" s="103"/>
      <c r="J13" s="103"/>
      <c r="K13" s="103"/>
      <c r="L13" s="91"/>
      <c r="M13" s="108"/>
    </row>
    <row r="14" spans="1:13" x14ac:dyDescent="0.25">
      <c r="A14" s="103"/>
      <c r="B14" s="108"/>
      <c r="C14" s="109"/>
      <c r="D14" s="108"/>
      <c r="E14" s="109"/>
      <c r="F14" s="103"/>
      <c r="G14" s="109"/>
      <c r="H14" s="103"/>
      <c r="I14" s="103"/>
      <c r="J14" s="103"/>
      <c r="K14" s="108"/>
      <c r="L14" s="91"/>
      <c r="M14" s="108"/>
    </row>
    <row r="15" spans="1:13" x14ac:dyDescent="0.25">
      <c r="L15" s="9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8" sqref="D28"/>
    </sheetView>
  </sheetViews>
  <sheetFormatPr defaultRowHeight="15" x14ac:dyDescent="0.25"/>
  <sheetData>
    <row r="1" spans="1:10" x14ac:dyDescent="0.25">
      <c r="A1" t="s">
        <v>390</v>
      </c>
    </row>
    <row r="2" spans="1:10" x14ac:dyDescent="0.25">
      <c r="A2" t="s">
        <v>383</v>
      </c>
    </row>
    <row r="3" spans="1:10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0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</row>
    <row r="8" spans="1:10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0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0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x14ac:dyDescent="0.25">
      <c r="A16" s="110"/>
      <c r="B16" s="110"/>
      <c r="C16" s="110"/>
      <c r="D16" s="110"/>
      <c r="E16" s="119"/>
      <c r="F16" s="119"/>
      <c r="G16" s="119"/>
      <c r="H16" s="119"/>
      <c r="I16" s="119"/>
      <c r="J16" s="110"/>
    </row>
    <row r="17" spans="1:10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x14ac:dyDescent="0.25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MB ACQ &amp; PROC Log</vt:lpstr>
      <vt:lpstr>WX</vt:lpstr>
      <vt:lpstr>SVP Log</vt:lpstr>
      <vt:lpstr>BIST Log</vt:lpstr>
      <vt:lpstr>EM302 WCD Log</vt:lpstr>
      <vt:lpstr>SBP</vt:lpstr>
      <vt:lpstr>Backscatter</vt:lpstr>
      <vt:lpstr>Dive Scenes</vt:lpstr>
      <vt:lpstr>LNM 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</dc:creator>
  <cp:lastModifiedBy>Mashkoor</cp:lastModifiedBy>
  <cp:lastPrinted>2013-06-25T11:25:26Z</cp:lastPrinted>
  <dcterms:created xsi:type="dcterms:W3CDTF">2010-05-20T05:43:41Z</dcterms:created>
  <dcterms:modified xsi:type="dcterms:W3CDTF">2017-09-19T14:54:51Z</dcterms:modified>
</cp:coreProperties>
</file>