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For_NCDDC\EX1704\"/>
    </mc:Choice>
  </mc:AlternateContent>
  <bookViews>
    <workbookView xWindow="1170" yWindow="210" windowWidth="27120" windowHeight="11640" tabRatio="528" activeTab="1"/>
  </bookViews>
  <sheets>
    <sheet name="MB ACQ &amp; PROC Log" sheetId="1" r:id="rId1"/>
    <sheet name="EK60" sheetId="8" r:id="rId2"/>
    <sheet name="WX" sheetId="2" r:id="rId3"/>
    <sheet name="SBP" sheetId="3" r:id="rId4"/>
    <sheet name="SVP Log" sheetId="4" r:id="rId5"/>
    <sheet name="Explorer in Training Maps" sheetId="7" r:id="rId6"/>
  </sheets>
  <calcPr calcId="152511"/>
</workbook>
</file>

<file path=xl/calcChain.xml><?xml version="1.0" encoding="utf-8"?>
<calcChain xmlns="http://schemas.openxmlformats.org/spreadsheetml/2006/main">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alcChain>
</file>

<file path=xl/sharedStrings.xml><?xml version="1.0" encoding="utf-8"?>
<sst xmlns="http://schemas.openxmlformats.org/spreadsheetml/2006/main" count="12025" uniqueCount="4663">
  <si>
    <t>MB LINE FILENAME</t>
  </si>
  <si>
    <t>SVP FILE APPLIED</t>
  </si>
  <si>
    <t>JULIAN DAY</t>
  </si>
  <si>
    <t>HDG</t>
  </si>
  <si>
    <t>SWATH EDITOR (initials)</t>
  </si>
  <si>
    <t>COMMENTS</t>
  </si>
  <si>
    <t>MIN TIME</t>
  </si>
  <si>
    <t>MAX TIME</t>
  </si>
  <si>
    <t>MAX LONG    (dec min)</t>
  </si>
  <si>
    <t>MIN LONG    (dec min)</t>
  </si>
  <si>
    <t>MIN LAT    (dec min)</t>
  </si>
  <si>
    <t>MAX LAT    (dec min)</t>
  </si>
  <si>
    <t>DATE (UTC)</t>
  </si>
  <si>
    <t>EX1701 MB ACQUISITION / FIELD PROCESSING LOG</t>
  </si>
  <si>
    <t>ATT CHECK  (initials)</t>
  </si>
  <si>
    <t>2D SLICE EDITOR (initials)</t>
  </si>
  <si>
    <t>3D EDITOR (initials)</t>
  </si>
  <si>
    <t>Cruise ID</t>
  </si>
  <si>
    <t>Dates</t>
  </si>
  <si>
    <t>From</t>
  </si>
  <si>
    <t>Codes</t>
  </si>
  <si>
    <t>DNP - DO NOT PROCESS</t>
  </si>
  <si>
    <t>DNE-DOES NOT EXIST</t>
  </si>
  <si>
    <t>RESTRICTED</t>
  </si>
  <si>
    <t>*all data processed with QPS Qimera</t>
  </si>
  <si>
    <t>Level_01 Filename</t>
  </si>
  <si>
    <t>Level 02 Products(.tif,.sd, .kmz, .asc, .xyz)</t>
  </si>
  <si>
    <t>EX1704</t>
  </si>
  <si>
    <t>4/4/17-4/21/17</t>
  </si>
  <si>
    <t>Apia, Samoa to Pago, Pago American Samoa</t>
  </si>
  <si>
    <t>QIMERA PROJECT</t>
  </si>
  <si>
    <t>DYNAMIC SURFACE</t>
  </si>
  <si>
    <t>0000_20170403_212548_EX1704_MB.all</t>
  </si>
  <si>
    <t xml:space="preserve"> 21:25:48</t>
  </si>
  <si>
    <t xml:space="preserve"> 21:28:28</t>
  </si>
  <si>
    <t xml:space="preserve"> 2017/04/03</t>
  </si>
  <si>
    <t>0001_20170403_212841_EX1704_MB.all</t>
  </si>
  <si>
    <t xml:space="preserve"> 21:28:35</t>
  </si>
  <si>
    <t xml:space="preserve"> 22:28:29</t>
  </si>
  <si>
    <t>0002_20170403_222840_EX1704_MB.all</t>
  </si>
  <si>
    <t xml:space="preserve"> 22:28:35</t>
  </si>
  <si>
    <t xml:space="preserve"> 23:28:26</t>
  </si>
  <si>
    <t>0003_20170403_232839_EX1704_MB.all</t>
  </si>
  <si>
    <t xml:space="preserve"> 23:28:32</t>
  </si>
  <si>
    <t xml:space="preserve"> 00:28:18</t>
  </si>
  <si>
    <t>0005_20170404_002837_EX1704_MB.all</t>
  </si>
  <si>
    <t xml:space="preserve"> 00:28:27</t>
  </si>
  <si>
    <t xml:space="preserve"> 00:48:56</t>
  </si>
  <si>
    <t xml:space="preserve"> 2017/04/04</t>
  </si>
  <si>
    <t>0006_20170404_004913_EX1704_MB.all</t>
  </si>
  <si>
    <t xml:space="preserve"> 00:49:05</t>
  </si>
  <si>
    <t xml:space="preserve"> 01:48:56</t>
  </si>
  <si>
    <t>0007_20170404_014907_EX1704_MB.all</t>
  </si>
  <si>
    <t xml:space="preserve"> 01:49:01</t>
  </si>
  <si>
    <t xml:space="preserve"> 02:31:07</t>
  </si>
  <si>
    <t>0008_20170404_023120_EX1704_MB.all</t>
  </si>
  <si>
    <t xml:space="preserve"> 02:31:13</t>
  </si>
  <si>
    <t xml:space="preserve"> 03:30:05</t>
  </si>
  <si>
    <t>0009_20170404_033123_EX1704_MB.all</t>
  </si>
  <si>
    <t xml:space="preserve"> 03:32:55</t>
  </si>
  <si>
    <t xml:space="preserve"> 03:47:49</t>
  </si>
  <si>
    <t>0010_20170404_034804_EX1704_MB.all</t>
  </si>
  <si>
    <t xml:space="preserve"> 03:47:59</t>
  </si>
  <si>
    <t xml:space="preserve"> 03:52:20</t>
  </si>
  <si>
    <t>0011_20170404_035234_EX1704_MB.all</t>
  </si>
  <si>
    <t xml:space="preserve"> 03:52:27</t>
  </si>
  <si>
    <t xml:space="preserve"> 03:56:22</t>
  </si>
  <si>
    <t>0012_20170404_035638_EX1704_MB.all</t>
  </si>
  <si>
    <t xml:space="preserve"> 03:56:38</t>
  </si>
  <si>
    <t xml:space="preserve"> 04:01:58</t>
  </si>
  <si>
    <t>0013_20170404_040211_EX1704_MB.all</t>
  </si>
  <si>
    <t xml:space="preserve"> 04:02:05</t>
  </si>
  <si>
    <t xml:space="preserve"> 05:01:54</t>
  </si>
  <si>
    <t>0014_20170404_050212_EX1704_MB.all</t>
  </si>
  <si>
    <t xml:space="preserve"> 05:02:03</t>
  </si>
  <si>
    <t xml:space="preserve"> 05:58:48</t>
  </si>
  <si>
    <t>0015_20170404_055905_EX1704_MB.all</t>
  </si>
  <si>
    <t xml:space="preserve"> 05:58:57</t>
  </si>
  <si>
    <t xml:space="preserve"> 06:31:21</t>
  </si>
  <si>
    <t>0016_20170404_063138_EX1704_MB.all</t>
  </si>
  <si>
    <t xml:space="preserve"> 06:31:30</t>
  </si>
  <si>
    <t xml:space="preserve"> 07:30:25</t>
  </si>
  <si>
    <t>0017_20170404_073133_EX1704_MB.all</t>
  </si>
  <si>
    <t xml:space="preserve"> 07:31:59</t>
  </si>
  <si>
    <t xml:space="preserve"> 08:31:19</t>
  </si>
  <si>
    <t>0018_20170404_083132_EX1704_MB.all</t>
  </si>
  <si>
    <t xml:space="preserve"> 08:31:25</t>
  </si>
  <si>
    <t xml:space="preserve"> 09:31:20</t>
  </si>
  <si>
    <t>0019_20170404_093132_EX1704_MB.all</t>
  </si>
  <si>
    <t xml:space="preserve"> 09:31:26</t>
  </si>
  <si>
    <t xml:space="preserve"> 09:55:42</t>
  </si>
  <si>
    <t>0020_20170404_095555_EX1704_MB.all</t>
  </si>
  <si>
    <t xml:space="preserve"> 09:55:48</t>
  </si>
  <si>
    <t xml:space="preserve"> 10:55:35</t>
  </si>
  <si>
    <t>0021_20170404_105552_EX1704_MB.all</t>
  </si>
  <si>
    <t xml:space="preserve"> 10:55:44</t>
  </si>
  <si>
    <t xml:space="preserve"> 11:55:42</t>
  </si>
  <si>
    <t>0022_20170404_115558_EX1704_MB.all</t>
  </si>
  <si>
    <t xml:space="preserve"> 11:55:50</t>
  </si>
  <si>
    <t xml:space="preserve"> 12:13:11</t>
  </si>
  <si>
    <t>0023_20170404_121327_EX1704_MB.all</t>
  </si>
  <si>
    <t xml:space="preserve"> 12:13:19</t>
  </si>
  <si>
    <t xml:space="preserve"> 12:38:20</t>
  </si>
  <si>
    <t>0024_20170404_123835_EX1704_MB.all</t>
  </si>
  <si>
    <t xml:space="preserve"> 12:38:28</t>
  </si>
  <si>
    <t xml:space="preserve"> 13:38:20</t>
  </si>
  <si>
    <t>0025_20170404_133835_EX1704_MB.all</t>
  </si>
  <si>
    <t xml:space="preserve"> 13:38:28</t>
  </si>
  <si>
    <t xml:space="preserve"> 14:38:22</t>
  </si>
  <si>
    <t>0026_20170404_143837_EX1704_MB.all</t>
  </si>
  <si>
    <t xml:space="preserve"> 14:38:30</t>
  </si>
  <si>
    <t xml:space="preserve"> 15:19:42</t>
  </si>
  <si>
    <t>0027_20170404_151957_EX1704_MB.all</t>
  </si>
  <si>
    <t xml:space="preserve"> 15:19:49</t>
  </si>
  <si>
    <t xml:space="preserve"> 15:41:43</t>
  </si>
  <si>
    <t>0028_20170404_154157_EX1704_MB.all</t>
  </si>
  <si>
    <t xml:space="preserve"> 15:41:50</t>
  </si>
  <si>
    <t xml:space="preserve"> 16:41:41</t>
  </si>
  <si>
    <t>0029_20170404_164157_EX1704_MB.all</t>
  </si>
  <si>
    <t xml:space="preserve"> 16:41:49</t>
  </si>
  <si>
    <t xml:space="preserve"> 17:41:39</t>
  </si>
  <si>
    <t>0030_20170404_174155_EX1704_MB.all</t>
  </si>
  <si>
    <t xml:space="preserve"> 17:41:47</t>
  </si>
  <si>
    <t xml:space="preserve"> 17:53:10</t>
  </si>
  <si>
    <t>0031_20170404_175327_EX1704_MB.all</t>
  </si>
  <si>
    <t xml:space="preserve"> 17:53:18</t>
  </si>
  <si>
    <t xml:space="preserve"> 17:58:08</t>
  </si>
  <si>
    <t>0032_20170404_175824_EX1704_MB.all</t>
  </si>
  <si>
    <t xml:space="preserve"> 17:58:16</t>
  </si>
  <si>
    <t xml:space="preserve"> 18:58:08</t>
  </si>
  <si>
    <t>0033_20170404_185825_EX1704_MB.all</t>
  </si>
  <si>
    <t xml:space="preserve"> 18:58:17</t>
  </si>
  <si>
    <t xml:space="preserve"> 19:58:13</t>
  </si>
  <si>
    <t>0034_20170404_195826_EX1704_MB.all</t>
  </si>
  <si>
    <t xml:space="preserve"> 19:58:19</t>
  </si>
  <si>
    <t xml:space="preserve"> 20:50:11</t>
  </si>
  <si>
    <t>CT</t>
  </si>
  <si>
    <t>0035_20170404_205019_EX1704_MB.all</t>
  </si>
  <si>
    <t xml:space="preserve"> 20:50:19</t>
  </si>
  <si>
    <t xml:space="preserve"> 21:50:06</t>
  </si>
  <si>
    <t>0036_20170404_215017_EX1704_MB.all</t>
  </si>
  <si>
    <t xml:space="preserve"> 21:50:11</t>
  </si>
  <si>
    <t xml:space="preserve"> 22:50:04</t>
  </si>
  <si>
    <t>0037_20170404_225018_EX1704_MB.all</t>
  </si>
  <si>
    <t xml:space="preserve"> 22:50:11</t>
  </si>
  <si>
    <t xml:space="preserve"> 23:50:09</t>
  </si>
  <si>
    <t>0038_20170404_235021_EX1704_MB.all</t>
  </si>
  <si>
    <t xml:space="preserve"> 23:50:15</t>
  </si>
  <si>
    <t xml:space="preserve"> 00:50:09</t>
  </si>
  <si>
    <t>0039_20170405_005017_EX1704_MB.all</t>
  </si>
  <si>
    <t xml:space="preserve"> 00:50:13</t>
  </si>
  <si>
    <t xml:space="preserve"> 01:27:04</t>
  </si>
  <si>
    <t xml:space="preserve"> 2017/04/05</t>
  </si>
  <si>
    <t>0040_20170405_012716_EX1704_MB.all</t>
  </si>
  <si>
    <t xml:space="preserve"> 01:27:10</t>
  </si>
  <si>
    <t xml:space="preserve"> 01:38:22</t>
  </si>
  <si>
    <t>0041_20170405_013834_EX1704_MB.all</t>
  </si>
  <si>
    <t xml:space="preserve"> 01:38:35</t>
  </si>
  <si>
    <t xml:space="preserve"> 02:38:21</t>
  </si>
  <si>
    <t>0042_20170405_023835_EX1704_MB.all</t>
  </si>
  <si>
    <t xml:space="preserve"> 02:38:28</t>
  </si>
  <si>
    <t xml:space="preserve"> 03:38:27</t>
  </si>
  <si>
    <t>0043_20170405_033841_EX1704_MB.all</t>
  </si>
  <si>
    <t xml:space="preserve"> 03:38:34</t>
  </si>
  <si>
    <t xml:space="preserve"> 04:38:22</t>
  </si>
  <si>
    <t>0044_20170405_043838_EX1704_MB.all</t>
  </si>
  <si>
    <t xml:space="preserve"> 04:38:30</t>
  </si>
  <si>
    <t xml:space="preserve"> 05:38:25</t>
  </si>
  <si>
    <t>0045_20170405_053837_EX1704_MB.all</t>
  </si>
  <si>
    <t xml:space="preserve"> 05:38:31</t>
  </si>
  <si>
    <t xml:space="preserve"> 05:55:13</t>
  </si>
  <si>
    <t>0046_20170405_055525_EX1704_MB.all</t>
  </si>
  <si>
    <t xml:space="preserve"> 05:55:19</t>
  </si>
  <si>
    <t xml:space="preserve"> 06:20:28</t>
  </si>
  <si>
    <t>0047_20170405_062042_EX1704_MB.all</t>
  </si>
  <si>
    <t xml:space="preserve"> 06:20:35</t>
  </si>
  <si>
    <t xml:space="preserve"> 07:20:32</t>
  </si>
  <si>
    <t>0048_20170405_072045_EX1704_MB.all</t>
  </si>
  <si>
    <t xml:space="preserve"> 07:20:39</t>
  </si>
  <si>
    <t xml:space="preserve"> 08:20:29</t>
  </si>
  <si>
    <t>0049_20170405_082044_EX1704_MB.all</t>
  </si>
  <si>
    <t xml:space="preserve"> 08:20:36</t>
  </si>
  <si>
    <t xml:space="preserve"> 09:20:33</t>
  </si>
  <si>
    <t>0050_20170405_092048_EX1704_MB.all</t>
  </si>
  <si>
    <t xml:space="preserve"> 09:20:41</t>
  </si>
  <si>
    <t xml:space="preserve"> 10:20:29</t>
  </si>
  <si>
    <t>0051_20170405_102043_EX1704_MB.all</t>
  </si>
  <si>
    <t xml:space="preserve"> 10:20:36</t>
  </si>
  <si>
    <t xml:space="preserve"> 10:48:01</t>
  </si>
  <si>
    <t>0052_20170405_104817_EX1704_MB.all</t>
  </si>
  <si>
    <t xml:space="preserve"> 10:48:09</t>
  </si>
  <si>
    <t xml:space="preserve"> 11:07:36</t>
  </si>
  <si>
    <t>0053_20170405_110754_EX1704_MB.all</t>
  </si>
  <si>
    <t xml:space="preserve"> 11:07:45</t>
  </si>
  <si>
    <t xml:space="preserve"> 12:07:36</t>
  </si>
  <si>
    <t>0054_20170405_120753_EX1704_MB.all</t>
  </si>
  <si>
    <t xml:space="preserve"> 12:07:44</t>
  </si>
  <si>
    <t xml:space="preserve"> 13:07:36</t>
  </si>
  <si>
    <t>0055_20170405_130752_EX1704_MB.all</t>
  </si>
  <si>
    <t xml:space="preserve"> 13:07:44</t>
  </si>
  <si>
    <t xml:space="preserve"> 14:07:36</t>
  </si>
  <si>
    <t>BO</t>
  </si>
  <si>
    <t>EX1704_094_60m</t>
  </si>
  <si>
    <t>0056_20170405_140751_EX1704_MB.all</t>
  </si>
  <si>
    <t xml:space="preserve"> 14:07:44</t>
  </si>
  <si>
    <t xml:space="preserve"> 15:07:42</t>
  </si>
  <si>
    <t>0057_20170405_150755_EX1704_MB.all</t>
  </si>
  <si>
    <t xml:space="preserve"> 15:07:48</t>
  </si>
  <si>
    <t xml:space="preserve"> 15:51:01</t>
  </si>
  <si>
    <t>0058_20170405_155117_EX1704_MB.all</t>
  </si>
  <si>
    <t xml:space="preserve"> 15:51:09</t>
  </si>
  <si>
    <t xml:space="preserve"> 16:51:07</t>
  </si>
  <si>
    <t>0059_20170405_165122_EX1704_MB.all</t>
  </si>
  <si>
    <t xml:space="preserve"> 16:51:14</t>
  </si>
  <si>
    <t xml:space="preserve"> 17:51:08</t>
  </si>
  <si>
    <t>0060_20170405_175122_EX1704_MB.all</t>
  </si>
  <si>
    <t xml:space="preserve"> 17:51:15</t>
  </si>
  <si>
    <t xml:space="preserve"> 17:53:49</t>
  </si>
  <si>
    <t>0061_20170405_175403_EX1704_MB.all</t>
  </si>
  <si>
    <t xml:space="preserve"> 17:53:56</t>
  </si>
  <si>
    <t xml:space="preserve"> 18:08:10</t>
  </si>
  <si>
    <t>0062_20170405_180824_EX1704_MB.all</t>
  </si>
  <si>
    <t xml:space="preserve"> 18:08:17</t>
  </si>
  <si>
    <t xml:space="preserve"> 19:08:11</t>
  </si>
  <si>
    <t>0063_20170405_190824_EX1704_MB.all</t>
  </si>
  <si>
    <t xml:space="preserve"> 19:08:17</t>
  </si>
  <si>
    <t xml:space="preserve"> 19:12:38</t>
  </si>
  <si>
    <t>0064_20170405_191245_EX1704_MB.all</t>
  </si>
  <si>
    <t xml:space="preserve"> 19:12:41</t>
  </si>
  <si>
    <t xml:space="preserve"> 19:26:25</t>
  </si>
  <si>
    <t>0065_20170405_192634_EX1704_MB.all</t>
  </si>
  <si>
    <t xml:space="preserve"> 19:26:29</t>
  </si>
  <si>
    <t xml:space="preserve"> 19:44:14</t>
  </si>
  <si>
    <t>0066_20170405_194423_EX1704_MB.all</t>
  </si>
  <si>
    <t xml:space="preserve"> 19:44:19</t>
  </si>
  <si>
    <t xml:space="preserve"> 20:06:44</t>
  </si>
  <si>
    <t>0067_20170405_200655_EX1704_MB.all</t>
  </si>
  <si>
    <t xml:space="preserve"> 20:06:50</t>
  </si>
  <si>
    <t xml:space="preserve"> 20:15:16</t>
  </si>
  <si>
    <t>0068_20170405_201532_EX1704_MB.all</t>
  </si>
  <si>
    <t xml:space="preserve"> 20:15:25</t>
  </si>
  <si>
    <t xml:space="preserve"> 21:02:52</t>
  </si>
  <si>
    <t>0069_20170405_210307_EX1704_MB.all</t>
  </si>
  <si>
    <t xml:space="preserve"> 21:02:59</t>
  </si>
  <si>
    <t xml:space="preserve"> 22:02:56</t>
  </si>
  <si>
    <t>0070_20170405_220308_EX1704_MB.all</t>
  </si>
  <si>
    <t xml:space="preserve"> 22:03:02</t>
  </si>
  <si>
    <t xml:space="preserve"> 22:12:57</t>
  </si>
  <si>
    <t>0071_20170405_221310_EX1704_MB.all</t>
  </si>
  <si>
    <t xml:space="preserve"> 22:13:03</t>
  </si>
  <si>
    <t xml:space="preserve"> 22:24:50</t>
  </si>
  <si>
    <t>0072_20170405_222505_EX1704_MB.all</t>
  </si>
  <si>
    <t xml:space="preserve"> 22:24:57</t>
  </si>
  <si>
    <t xml:space="preserve"> 22:36:46</t>
  </si>
  <si>
    <t>0073_20170405_223701_EX1704_MB.all</t>
  </si>
  <si>
    <t xml:space="preserve"> 22:36:54</t>
  </si>
  <si>
    <t xml:space="preserve"> 22:40:54</t>
  </si>
  <si>
    <t>0074_20170405_224111_EX1704_MB.all</t>
  </si>
  <si>
    <t xml:space="preserve"> 22:41:03</t>
  </si>
  <si>
    <t xml:space="preserve"> 23:40:55</t>
  </si>
  <si>
    <t>0075_20170405_234113_EX1704_MB.all</t>
  </si>
  <si>
    <t xml:space="preserve"> 23:41:13</t>
  </si>
  <si>
    <t xml:space="preserve"> 23:45:50</t>
  </si>
  <si>
    <t>0076_20170405_234609_EX1704_MB.all</t>
  </si>
  <si>
    <t xml:space="preserve"> 23:45:59</t>
  </si>
  <si>
    <t xml:space="preserve"> 00:03:12</t>
  </si>
  <si>
    <t>0078_20170406_001828_EX1704_MB.all</t>
  </si>
  <si>
    <t xml:space="preserve"> 00:18:28</t>
  </si>
  <si>
    <t xml:space="preserve"> 00:26:56</t>
  </si>
  <si>
    <t xml:space="preserve"> 2017/04/06</t>
  </si>
  <si>
    <t>0079_20170406_011124_EX1704_MB.all</t>
  </si>
  <si>
    <t xml:space="preserve"> 01:11:33</t>
  </si>
  <si>
    <t xml:space="preserve"> 02:11:09</t>
  </si>
  <si>
    <t>0080_20170406_021124_EX1704_MB.all</t>
  </si>
  <si>
    <t xml:space="preserve"> 02:11:17</t>
  </si>
  <si>
    <t xml:space="preserve"> 02:51:33</t>
  </si>
  <si>
    <t>0081_20170406_025149_EX1704_MB.all</t>
  </si>
  <si>
    <t xml:space="preserve"> 02:51:41</t>
  </si>
  <si>
    <t xml:space="preserve"> 02:53:50</t>
  </si>
  <si>
    <t>0082_20170406_025405_EX1704_MB.all</t>
  </si>
  <si>
    <t xml:space="preserve"> 02:53:58</t>
  </si>
  <si>
    <t xml:space="preserve"> 03:12:19</t>
  </si>
  <si>
    <t>0083_20170406_031240_EX1704_MB.all</t>
  </si>
  <si>
    <t xml:space="preserve"> 03:12:30</t>
  </si>
  <si>
    <t xml:space="preserve"> 03:20:15</t>
  </si>
  <si>
    <t>0084_20170406_032032_EX1704_MB.all</t>
  </si>
  <si>
    <t xml:space="preserve"> 03:20:23</t>
  </si>
  <si>
    <t xml:space="preserve"> 04:20:14</t>
  </si>
  <si>
    <t>0085_20170406_042032_EX1704_MB.all</t>
  </si>
  <si>
    <t xml:space="preserve"> 04:20:23</t>
  </si>
  <si>
    <t xml:space="preserve"> 05:03:43</t>
  </si>
  <si>
    <t>0086_20170406_050402_EX1704_MB.all</t>
  </si>
  <si>
    <t xml:space="preserve"> 05:03:53</t>
  </si>
  <si>
    <t xml:space="preserve"> 05:08:28</t>
  </si>
  <si>
    <t>0087_20170406_050847_EX1704_MB.all</t>
  </si>
  <si>
    <t xml:space="preserve"> 05:08:37</t>
  </si>
  <si>
    <t xml:space="preserve"> 06:08:32</t>
  </si>
  <si>
    <t>0088_20170406_060849_EX1704_MB.all</t>
  </si>
  <si>
    <t xml:space="preserve"> 06:08:40</t>
  </si>
  <si>
    <t xml:space="preserve"> 07:08:24</t>
  </si>
  <si>
    <t>0089_20170406_070844_EX1704_MB.all</t>
  </si>
  <si>
    <t xml:space="preserve"> 07:08:34</t>
  </si>
  <si>
    <t xml:space="preserve"> 08:08:35</t>
  </si>
  <si>
    <t>0090_20170406_080852_EX1704_MB.all</t>
  </si>
  <si>
    <t xml:space="preserve"> 08:08:44</t>
  </si>
  <si>
    <t xml:space="preserve"> 09:08:29</t>
  </si>
  <si>
    <t>0091_20170406_090845_EX1704_MB.all</t>
  </si>
  <si>
    <t xml:space="preserve"> 09:08:37</t>
  </si>
  <si>
    <t xml:space="preserve"> 09:47:19</t>
  </si>
  <si>
    <t>0077_20170406_000330_EX1704_MB.all</t>
  </si>
  <si>
    <t xml:space="preserve"> 00:03:21</t>
  </si>
  <si>
    <t xml:space="preserve"> 00:18:11</t>
  </si>
  <si>
    <t>0092_20170406_094736_EX1704_MB.all</t>
  </si>
  <si>
    <t xml:space="preserve"> 09:47:27</t>
  </si>
  <si>
    <t xml:space="preserve"> 10:47:26</t>
  </si>
  <si>
    <t>0093_20170406_104743_EX1704_MB.all</t>
  </si>
  <si>
    <t xml:space="preserve"> 10:47:35</t>
  </si>
  <si>
    <t xml:space="preserve"> 11:47:21</t>
  </si>
  <si>
    <t>0094_20170406_114739_EX1704_MB.all</t>
  </si>
  <si>
    <t xml:space="preserve"> 11:47:30</t>
  </si>
  <si>
    <t xml:space="preserve"> 12:47:21</t>
  </si>
  <si>
    <t>0095_20170406_124740_EX1704_MB.all</t>
  </si>
  <si>
    <t xml:space="preserve"> 12:47:30</t>
  </si>
  <si>
    <t xml:space="preserve"> 13:47:26</t>
  </si>
  <si>
    <t>0096_20170406_134744_EX1704_MB.all</t>
  </si>
  <si>
    <t xml:space="preserve"> 13:47:35</t>
  </si>
  <si>
    <t xml:space="preserve"> 14:47:24</t>
  </si>
  <si>
    <t>EX1704_095_60m</t>
  </si>
  <si>
    <t>0097_20170406_144743_EX1704_MB.all</t>
  </si>
  <si>
    <t xml:space="preserve"> 14:47:34</t>
  </si>
  <si>
    <t xml:space="preserve"> 15:47:23</t>
  </si>
  <si>
    <t>0098_20170406_154740_EX1704_MB.all</t>
  </si>
  <si>
    <t xml:space="preserve"> 15:47:31</t>
  </si>
  <si>
    <t xml:space="preserve"> 16:47:23</t>
  </si>
  <si>
    <t>0099_20170406_164742_EX1704_MB.all</t>
  </si>
  <si>
    <t xml:space="preserve"> 16:47:32</t>
  </si>
  <si>
    <t xml:space="preserve"> 16:58:43</t>
  </si>
  <si>
    <t>0100_20170406_165905_EX1704_MB.all</t>
  </si>
  <si>
    <t xml:space="preserve"> 16:58:54</t>
  </si>
  <si>
    <t xml:space="preserve"> 17:20:22</t>
  </si>
  <si>
    <t>0101_20170406_172041_EX1704_MB.all</t>
  </si>
  <si>
    <t xml:space="preserve"> 17:20:31</t>
  </si>
  <si>
    <t xml:space="preserve"> 18:20:16</t>
  </si>
  <si>
    <t>0102_20170406_182034_EX1704_MB.all</t>
  </si>
  <si>
    <t xml:space="preserve"> 18:20:25</t>
  </si>
  <si>
    <t xml:space="preserve"> 19:20:18</t>
  </si>
  <si>
    <t>0103_20170406_192038_EX1704_MB.all</t>
  </si>
  <si>
    <t xml:space="preserve"> 19:20:28</t>
  </si>
  <si>
    <t xml:space="preserve"> 20:20:16</t>
  </si>
  <si>
    <t>0104_20170406_202036_EX1704_MB.all</t>
  </si>
  <si>
    <t xml:space="preserve"> 20:20:26</t>
  </si>
  <si>
    <t xml:space="preserve"> 21:20:14</t>
  </si>
  <si>
    <t>0105_20170406_212033_EX1704_MB.all</t>
  </si>
  <si>
    <t xml:space="preserve"> 21:20:24</t>
  </si>
  <si>
    <t xml:space="preserve"> 22:20:15</t>
  </si>
  <si>
    <t>0106_20170406_222034_EX1704_MB.all</t>
  </si>
  <si>
    <t xml:space="preserve"> 22:20:24</t>
  </si>
  <si>
    <t xml:space="preserve"> 23:20:23</t>
  </si>
  <si>
    <t>0107_20170406_232040_EX1704_MB.all</t>
  </si>
  <si>
    <t xml:space="preserve"> 23:20:32</t>
  </si>
  <si>
    <t xml:space="preserve"> 00:20:20</t>
  </si>
  <si>
    <t>0108_20170407_002038_EX1704_MB.all</t>
  </si>
  <si>
    <t xml:space="preserve"> 00:20:29</t>
  </si>
  <si>
    <t xml:space="preserve"> 00:27:52</t>
  </si>
  <si>
    <t xml:space="preserve"> 2017/04/07</t>
  </si>
  <si>
    <t>0110_20170407_004919_EX1704_MB.all</t>
  </si>
  <si>
    <t xml:space="preserve"> 00:49:19</t>
  </si>
  <si>
    <t xml:space="preserve"> 01:48:58</t>
  </si>
  <si>
    <t>0111_20170407_014916_EX1704_MB.all</t>
  </si>
  <si>
    <t xml:space="preserve"> 01:49:07</t>
  </si>
  <si>
    <t xml:space="preserve"> 02:49:00</t>
  </si>
  <si>
    <t>0112_20170407_024919_EX1704_MB.all</t>
  </si>
  <si>
    <t xml:space="preserve"> 02:49:09</t>
  </si>
  <si>
    <t xml:space="preserve"> 03:48:55</t>
  </si>
  <si>
    <t>0113_20170407_034916_EX1704_MB.all</t>
  </si>
  <si>
    <t xml:space="preserve"> 03:49:06</t>
  </si>
  <si>
    <t xml:space="preserve"> 04:48:59</t>
  </si>
  <si>
    <t>0114_20170407_044918_EX1704_MB.all</t>
  </si>
  <si>
    <t xml:space="preserve"> 04:49:08</t>
  </si>
  <si>
    <t xml:space="preserve"> 05:48:50</t>
  </si>
  <si>
    <t>0115_20170407_054910_EX1704_MB.all</t>
  </si>
  <si>
    <t xml:space="preserve"> 05:49:00</t>
  </si>
  <si>
    <t xml:space="preserve"> 06:48:50</t>
  </si>
  <si>
    <t>0116_20170407_064911_EX1704_MB.all</t>
  </si>
  <si>
    <t xml:space="preserve"> 06:49:01</t>
  </si>
  <si>
    <t xml:space="preserve"> 07:48:04</t>
  </si>
  <si>
    <t>0109_20170407_002810_EX1704_MB.all</t>
  </si>
  <si>
    <t xml:space="preserve"> 00:28:01</t>
  </si>
  <si>
    <t xml:space="preserve"> 00:49:00</t>
  </si>
  <si>
    <t>0117_20170407_074823_EX1704_MB.all</t>
  </si>
  <si>
    <t xml:space="preserve"> 07:48:33</t>
  </si>
  <si>
    <t xml:space="preserve"> 08:09:57</t>
  </si>
  <si>
    <t>0118_20170407_081017_EX1704_MB.all</t>
  </si>
  <si>
    <t xml:space="preserve"> 08:10:07</t>
  </si>
  <si>
    <t xml:space="preserve"> 09:09:59</t>
  </si>
  <si>
    <t>0119_20170407_091018_EX1704_MB.all</t>
  </si>
  <si>
    <t xml:space="preserve"> 09:10:09</t>
  </si>
  <si>
    <t xml:space="preserve"> 10:09:58</t>
  </si>
  <si>
    <t>0120_20170407_101018_EX1704_MB.all</t>
  </si>
  <si>
    <t xml:space="preserve"> 10:10:09</t>
  </si>
  <si>
    <t xml:space="preserve"> 11:09:54</t>
  </si>
  <si>
    <t>0121_20170407_111014_EX1704_MB.all</t>
  </si>
  <si>
    <t xml:space="preserve"> 11:10:04</t>
  </si>
  <si>
    <t xml:space="preserve"> 12:10:03</t>
  </si>
  <si>
    <t>0122_20170407_121022_EX1704_MB.all</t>
  </si>
  <si>
    <t xml:space="preserve"> 12:10:12</t>
  </si>
  <si>
    <t xml:space="preserve"> 13:10:02</t>
  </si>
  <si>
    <t>0123_20170407_131021_EX1704_MB.all</t>
  </si>
  <si>
    <t xml:space="preserve"> 13:10:11</t>
  </si>
  <si>
    <t xml:space="preserve"> 14:10:02</t>
  </si>
  <si>
    <t>0124_20170407_141020_EX1704_MB.all</t>
  </si>
  <si>
    <t xml:space="preserve"> 14:10:11</t>
  </si>
  <si>
    <t xml:space="preserve"> 14:54:52</t>
  </si>
  <si>
    <t>0125_20170407_145510_EX1704_MB.all</t>
  </si>
  <si>
    <t xml:space="preserve"> 14:55:01</t>
  </si>
  <si>
    <t xml:space="preserve"> 15:15:09</t>
  </si>
  <si>
    <t>0126_20170407_151526_EX1704_MB.all</t>
  </si>
  <si>
    <t xml:space="preserve"> 15:15:17</t>
  </si>
  <si>
    <t xml:space="preserve"> 16:15:07</t>
  </si>
  <si>
    <t>0127_20170407_161526_EX1704_MB.all</t>
  </si>
  <si>
    <t xml:space="preserve"> 16:15:17</t>
  </si>
  <si>
    <t xml:space="preserve"> 17:15:09</t>
  </si>
  <si>
    <t>0128_20170407_171528_EX1704_MB.all</t>
  </si>
  <si>
    <t xml:space="preserve"> 17:15:19</t>
  </si>
  <si>
    <t xml:space="preserve"> 18:15:12</t>
  </si>
  <si>
    <t>0129_20170407_181533_EX1704_MB.all</t>
  </si>
  <si>
    <t xml:space="preserve"> 18:15:22</t>
  </si>
  <si>
    <t xml:space="preserve"> 19:15:14</t>
  </si>
  <si>
    <t>0130_20170407_191530_EX1704_MB.all</t>
  </si>
  <si>
    <t xml:space="preserve"> 19:15:22</t>
  </si>
  <si>
    <t xml:space="preserve"> 20:15:06</t>
  </si>
  <si>
    <t>0131_20170407_201526_EX1704_MB.all</t>
  </si>
  <si>
    <t xml:space="preserve"> 21:15:04</t>
  </si>
  <si>
    <t>0132_20170407_211524_EX1704_MB.all</t>
  </si>
  <si>
    <t xml:space="preserve"> 21:15:14</t>
  </si>
  <si>
    <t xml:space="preserve"> 21:56:18</t>
  </si>
  <si>
    <t>0133_20170407_215636_EX1704_MB.all</t>
  </si>
  <si>
    <t xml:space="preserve"> 21:56:27</t>
  </si>
  <si>
    <t xml:space="preserve"> 22:18:51</t>
  </si>
  <si>
    <t>0134_20170407_221910_EX1704_MB.all</t>
  </si>
  <si>
    <t xml:space="preserve"> 22:19:00</t>
  </si>
  <si>
    <t xml:space="preserve"> 23:18:52</t>
  </si>
  <si>
    <t>0135_20170407_231911_EX1704_MB.all</t>
  </si>
  <si>
    <t xml:space="preserve"> 23:19:02</t>
  </si>
  <si>
    <t xml:space="preserve"> 00:18:52</t>
  </si>
  <si>
    <t>0136_20170408_001911_EX1704_MB.all</t>
  </si>
  <si>
    <t xml:space="preserve"> 00:19:02</t>
  </si>
  <si>
    <t xml:space="preserve"> 01:03:04</t>
  </si>
  <si>
    <t xml:space="preserve"> 2017/04/08</t>
  </si>
  <si>
    <t>0139_20170408_030325_EX1704_MB.all</t>
  </si>
  <si>
    <t xml:space="preserve"> 03:03:35</t>
  </si>
  <si>
    <t xml:space="preserve"> 04:03:02</t>
  </si>
  <si>
    <t>0140_20170408_040322_EX1704_MB.all</t>
  </si>
  <si>
    <t xml:space="preserve"> 04:03:12</t>
  </si>
  <si>
    <t xml:space="preserve"> 05:03:10</t>
  </si>
  <si>
    <t>0141_20170408_050329_EX1704_MB.all</t>
  </si>
  <si>
    <t xml:space="preserve"> 05:03:19</t>
  </si>
  <si>
    <t xml:space="preserve"> 05:09:51</t>
  </si>
  <si>
    <t>0142_20170408_051012_EX1704_MB.all</t>
  </si>
  <si>
    <t xml:space="preserve"> 05:10:02</t>
  </si>
  <si>
    <t xml:space="preserve"> 05:35:01</t>
  </si>
  <si>
    <t>0143_20170408_053519_EX1704_MB.all</t>
  </si>
  <si>
    <t xml:space="preserve"> 05:35:10</t>
  </si>
  <si>
    <t xml:space="preserve"> 06:34:58</t>
  </si>
  <si>
    <t>0144_20170408_063517_EX1704_MB.all</t>
  </si>
  <si>
    <t xml:space="preserve"> 06:35:08</t>
  </si>
  <si>
    <t xml:space="preserve"> 07:34:54</t>
  </si>
  <si>
    <t>0145_20170408_073514_EX1704_MB.all</t>
  </si>
  <si>
    <t xml:space="preserve"> 07:35:04</t>
  </si>
  <si>
    <t xml:space="preserve"> 08:34:54</t>
  </si>
  <si>
    <t>0146_20170408_083513_EX1704_MB.all</t>
  </si>
  <si>
    <t xml:space="preserve"> 08:35:04</t>
  </si>
  <si>
    <t xml:space="preserve"> 09:34:55</t>
  </si>
  <si>
    <t>0147_20170408_093514_EX1704_MB.all</t>
  </si>
  <si>
    <t xml:space="preserve"> 09:35:05</t>
  </si>
  <si>
    <t xml:space="preserve"> 10:34:59</t>
  </si>
  <si>
    <t>0148_20170408_103518_EX1704_MB.all</t>
  </si>
  <si>
    <t xml:space="preserve"> 10:35:09</t>
  </si>
  <si>
    <t xml:space="preserve"> 11:35:01</t>
  </si>
  <si>
    <t>0137_20170408_010322_EX1704_MB.all</t>
  </si>
  <si>
    <t xml:space="preserve"> 01:03:13</t>
  </si>
  <si>
    <t xml:space="preserve"> 02:03:10</t>
  </si>
  <si>
    <t>0138_20170408_020330_EX1704_MB.all</t>
  </si>
  <si>
    <t xml:space="preserve"> 02:03:20</t>
  </si>
  <si>
    <t xml:space="preserve"> 03:03:06</t>
  </si>
  <si>
    <t>EX1704_096_60ma</t>
  </si>
  <si>
    <t>EX1704_UTM2S_3</t>
  </si>
  <si>
    <t>0149_20170408_113520_EX1704_MB.all</t>
  </si>
  <si>
    <t xml:space="preserve"> 11:35:11</t>
  </si>
  <si>
    <t xml:space="preserve"> 12:07:18</t>
  </si>
  <si>
    <t>0150_20170408_120737_EX1704_MB.all</t>
  </si>
  <si>
    <t xml:space="preserve"> 12:07:27</t>
  </si>
  <si>
    <t xml:space="preserve"> 12:36:09</t>
  </si>
  <si>
    <t>0151_20170408_123629_EX1704_MB.all</t>
  </si>
  <si>
    <t xml:space="preserve"> 12:36:19</t>
  </si>
  <si>
    <t xml:space="preserve"> 13:36:08</t>
  </si>
  <si>
    <t>0152_20170408_133626_EX1704_MB.all</t>
  </si>
  <si>
    <t xml:space="preserve"> 13:36:17</t>
  </si>
  <si>
    <t xml:space="preserve"> 14:36:10</t>
  </si>
  <si>
    <t>0153_20170408_143629_EX1704_MB.all</t>
  </si>
  <si>
    <t xml:space="preserve"> 14:36:19</t>
  </si>
  <si>
    <t xml:space="preserve"> 15:36:14</t>
  </si>
  <si>
    <t>0154_20170408_153633_EX1704_MB.all</t>
  </si>
  <si>
    <t xml:space="preserve"> 15:36:24</t>
  </si>
  <si>
    <t xml:space="preserve"> 16:36:13</t>
  </si>
  <si>
    <t>0155_20170408_163631_EX1704_MB.all</t>
  </si>
  <si>
    <t xml:space="preserve"> 16:36:22</t>
  </si>
  <si>
    <t xml:space="preserve"> 16:42:56</t>
  </si>
  <si>
    <t>0156_20170408_164315_EX1704_MB.all</t>
  </si>
  <si>
    <t xml:space="preserve"> 16:43:06</t>
  </si>
  <si>
    <t xml:space="preserve"> 17:42:54</t>
  </si>
  <si>
    <t>0157_20170408_174313_EX1704_MB.all</t>
  </si>
  <si>
    <t xml:space="preserve"> 17:43:04</t>
  </si>
  <si>
    <t xml:space="preserve"> 18:32:36</t>
  </si>
  <si>
    <t>0158_20170408_183255_EX1704_MB.all</t>
  </si>
  <si>
    <t xml:space="preserve"> 18:32:46</t>
  </si>
  <si>
    <t xml:space="preserve"> 18:36:40</t>
  </si>
  <si>
    <t>0159_20170408_183658_EX1704_MB.all</t>
  </si>
  <si>
    <t xml:space="preserve"> 18:36:49</t>
  </si>
  <si>
    <t xml:space="preserve"> 19:00:32</t>
  </si>
  <si>
    <t>0160_20170408_190051_EX1704_MB.all</t>
  </si>
  <si>
    <t xml:space="preserve"> 19:00:42</t>
  </si>
  <si>
    <t xml:space="preserve"> 19:05:41</t>
  </si>
  <si>
    <t>0161_20170408_190600_EX1704_MB.all</t>
  </si>
  <si>
    <t xml:space="preserve"> 19:05:51</t>
  </si>
  <si>
    <t xml:space="preserve"> 20:05:40</t>
  </si>
  <si>
    <t>0162_20170408_200559_EX1704_MB.all</t>
  </si>
  <si>
    <t xml:space="preserve"> 20:05:49</t>
  </si>
  <si>
    <t xml:space="preserve"> 21:05:43</t>
  </si>
  <si>
    <t>0163_20170408_210602_EX1704_MB.all</t>
  </si>
  <si>
    <t xml:space="preserve"> 21:05:52</t>
  </si>
  <si>
    <t xml:space="preserve"> 22:05:46</t>
  </si>
  <si>
    <t>0164_20170408_220605_EX1704_MB.all</t>
  </si>
  <si>
    <t xml:space="preserve"> 22:05:55</t>
  </si>
  <si>
    <t xml:space="preserve"> 23:05:46</t>
  </si>
  <si>
    <t>0165_20170408_230605_EX1704_MB.all</t>
  </si>
  <si>
    <t xml:space="preserve"> 23:05:56</t>
  </si>
  <si>
    <t xml:space="preserve"> 00:05:45</t>
  </si>
  <si>
    <t>0166_20170409_000604_EX1704_MB.all</t>
  </si>
  <si>
    <t xml:space="preserve"> 00:05:55</t>
  </si>
  <si>
    <t xml:space="preserve"> 00:11:58</t>
  </si>
  <si>
    <t xml:space="preserve"> 2017/04/09</t>
  </si>
  <si>
    <t>0167_20170409_001217_EX1704_MB.all</t>
  </si>
  <si>
    <t xml:space="preserve"> 00:12:07</t>
  </si>
  <si>
    <t xml:space="preserve"> 00:28:00</t>
  </si>
  <si>
    <t>0168_20170409_002820_EX1704_MB.all</t>
  </si>
  <si>
    <t xml:space="preserve"> 00:28:10</t>
  </si>
  <si>
    <t xml:space="preserve"> 00:59:34</t>
  </si>
  <si>
    <t>0169_20170409_005953_EX1704_MB.all</t>
  </si>
  <si>
    <t xml:space="preserve"> 00:59:43</t>
  </si>
  <si>
    <t xml:space="preserve"> 01:59:33</t>
  </si>
  <si>
    <t>0170_20170409_015952_EX1704_MB.all</t>
  </si>
  <si>
    <t xml:space="preserve"> 01:59:42</t>
  </si>
  <si>
    <t xml:space="preserve"> 02:59:34</t>
  </si>
  <si>
    <t>0171_20170409_025953_EX1704_MB.all</t>
  </si>
  <si>
    <t xml:space="preserve"> 02:59:43</t>
  </si>
  <si>
    <t xml:space="preserve"> 03:59:35</t>
  </si>
  <si>
    <t>0172_20170409_035954_EX1704_MB.all</t>
  </si>
  <si>
    <t xml:space="preserve"> 03:59:45</t>
  </si>
  <si>
    <t xml:space="preserve"> 04:59:31</t>
  </si>
  <si>
    <t>0173_20170409_045951_EX1704_MB.all</t>
  </si>
  <si>
    <t xml:space="preserve"> 04:59:41</t>
  </si>
  <si>
    <t xml:space="preserve"> 05:00:22</t>
  </si>
  <si>
    <t>0174_20170409_050042_EX1704_MB.all</t>
  </si>
  <si>
    <t xml:space="preserve"> 05:00:32</t>
  </si>
  <si>
    <t xml:space="preserve"> 05:06:40</t>
  </si>
  <si>
    <t>0175_20170409_050700_EX1704_MB.all</t>
  </si>
  <si>
    <t xml:space="preserve"> 05:06:50</t>
  </si>
  <si>
    <t xml:space="preserve"> 05:44:17</t>
  </si>
  <si>
    <t>0176_20170409_054436_EX1704_MB.all</t>
  </si>
  <si>
    <t xml:space="preserve"> 05:44:27</t>
  </si>
  <si>
    <t xml:space="preserve"> 06:44:15</t>
  </si>
  <si>
    <t>0177_20170409_064435_EX1704_MB.all</t>
  </si>
  <si>
    <t xml:space="preserve"> 06:44:25</t>
  </si>
  <si>
    <t xml:space="preserve"> 07:44:21</t>
  </si>
  <si>
    <t>0178_20170409_074441_EX1704_MB.all</t>
  </si>
  <si>
    <t xml:space="preserve"> 07:44:31</t>
  </si>
  <si>
    <t xml:space="preserve"> 08:20:11</t>
  </si>
  <si>
    <t>EX1704_UTM2S_2</t>
  </si>
  <si>
    <t>0179_20170409_082030_EX1704_MB.all</t>
  </si>
  <si>
    <t xml:space="preserve"> 08:20:30</t>
  </si>
  <si>
    <t xml:space="preserve"> 08:28:28</t>
  </si>
  <si>
    <t>0180_20170409_082848_EX1704_MB.all</t>
  </si>
  <si>
    <t xml:space="preserve"> 08:28:38</t>
  </si>
  <si>
    <t xml:space="preserve"> 09:28:32</t>
  </si>
  <si>
    <t>0181_20170409_092850_EX1704_MB.all</t>
  </si>
  <si>
    <t xml:space="preserve"> 09:28:41</t>
  </si>
  <si>
    <t xml:space="preserve"> 10:28:27</t>
  </si>
  <si>
    <t>0182_20170409_102845_EX1704_MB.all</t>
  </si>
  <si>
    <t xml:space="preserve"> 10:28:36</t>
  </si>
  <si>
    <t xml:space="preserve"> 11:28:26</t>
  </si>
  <si>
    <t>0183_20170409_112844_EX1704_MB.all</t>
  </si>
  <si>
    <t xml:space="preserve"> 11:28:35</t>
  </si>
  <si>
    <t xml:space="preserve"> 12:28:32</t>
  </si>
  <si>
    <t>0184_20170409_122850_EX1704_MB.all</t>
  </si>
  <si>
    <t xml:space="preserve"> 12:28:41</t>
  </si>
  <si>
    <t xml:space="preserve"> 12:32:09</t>
  </si>
  <si>
    <t>0185_20170409_123226_EX1704_MB.all</t>
  </si>
  <si>
    <t xml:space="preserve"> 12:32:18</t>
  </si>
  <si>
    <t xml:space="preserve"> 12:41:52</t>
  </si>
  <si>
    <t>0186_20170409_124210_EX1704_MB.all</t>
  </si>
  <si>
    <t xml:space="preserve"> 12:42:01</t>
  </si>
  <si>
    <t xml:space="preserve"> 13:41:57</t>
  </si>
  <si>
    <t>0187_20170409_134216_EX1704_MB.all</t>
  </si>
  <si>
    <t xml:space="preserve"> 13:42:06</t>
  </si>
  <si>
    <t xml:space="preserve"> 14:01:00</t>
  </si>
  <si>
    <t>0188_20170409_140120_EX1704_MB.all</t>
  </si>
  <si>
    <t xml:space="preserve"> 14:01:10</t>
  </si>
  <si>
    <t xml:space="preserve"> 14:04:16</t>
  </si>
  <si>
    <t>0189_20170409_140435_EX1704_MB.all</t>
  </si>
  <si>
    <t xml:space="preserve"> 14:04:26</t>
  </si>
  <si>
    <t xml:space="preserve"> 15:04:18</t>
  </si>
  <si>
    <t>0190_20170409_150434_EX1704_MB.all</t>
  </si>
  <si>
    <t xml:space="preserve"> 15:04:26</t>
  </si>
  <si>
    <t xml:space="preserve"> 15:33:00</t>
  </si>
  <si>
    <t>EX1704_099_60M</t>
  </si>
  <si>
    <t>EX1704_098_60m</t>
  </si>
  <si>
    <t>0191_20170409_153317_EX1704_MB.all</t>
  </si>
  <si>
    <t xml:space="preserve"> 15:33:09</t>
  </si>
  <si>
    <t xml:space="preserve"> 16:21:18</t>
  </si>
  <si>
    <t>0192_20170409_162131_EX1704_MB.all</t>
  </si>
  <si>
    <t xml:space="preserve"> 16:21:24</t>
  </si>
  <si>
    <t xml:space="preserve"> 16:36:01</t>
  </si>
  <si>
    <t>0194_20170409_164159_EX1704_MB.all</t>
  </si>
  <si>
    <t xml:space="preserve"> 16:42:07</t>
  </si>
  <si>
    <t xml:space="preserve"> 17:27:49</t>
  </si>
  <si>
    <t>0195_20170409_172807_EX1704_MB.all</t>
  </si>
  <si>
    <t xml:space="preserve"> 17:27:58</t>
  </si>
  <si>
    <t xml:space="preserve"> 17:46:37</t>
  </si>
  <si>
    <t>0193_20170409_163615_EX1704_MB.all</t>
  </si>
  <si>
    <t xml:space="preserve"> 16:36:08</t>
  </si>
  <si>
    <t xml:space="preserve"> 16:41:43</t>
  </si>
  <si>
    <t>0196_20170409_174655_EX1704_MB.all</t>
  </si>
  <si>
    <t xml:space="preserve"> 17:46:46</t>
  </si>
  <si>
    <t xml:space="preserve"> 18:36:32</t>
  </si>
  <si>
    <t>0197_20170409_183648_EX1704_MB.all</t>
  </si>
  <si>
    <t xml:space="preserve"> 18:55:55</t>
  </si>
  <si>
    <t>0198_20170409_185610_EX1704_MB.all</t>
  </si>
  <si>
    <t xml:space="preserve"> 18:56:02</t>
  </si>
  <si>
    <t xml:space="preserve"> 18:58:23</t>
  </si>
  <si>
    <t>0199_20170409_185839_EX1704_MB.all</t>
  </si>
  <si>
    <t xml:space="preserve"> 18:58:31</t>
  </si>
  <si>
    <t xml:space="preserve"> 19:44:16</t>
  </si>
  <si>
    <t>0200_20170409_194434_EX1704_MB.all</t>
  </si>
  <si>
    <t xml:space="preserve"> 19:44:25</t>
  </si>
  <si>
    <t xml:space="preserve"> 19:46:54</t>
  </si>
  <si>
    <t>0201_20170409_194714_EX1704_MB.all</t>
  </si>
  <si>
    <t xml:space="preserve"> 19:47:04</t>
  </si>
  <si>
    <t xml:space="preserve"> 20:47:01</t>
  </si>
  <si>
    <t>0202_20170409_204718_EX1704_MB.all</t>
  </si>
  <si>
    <t xml:space="preserve"> 20:47:10</t>
  </si>
  <si>
    <t xml:space="preserve"> 21:09:58</t>
  </si>
  <si>
    <t>0203_20170409_211015_EX1704_MB.all</t>
  </si>
  <si>
    <t xml:space="preserve"> 21:10:07</t>
  </si>
  <si>
    <t xml:space="preserve"> 21:16:13</t>
  </si>
  <si>
    <t>0204_20170409_211629_EX1704_MB.all</t>
  </si>
  <si>
    <t xml:space="preserve"> 21:16:21</t>
  </si>
  <si>
    <t xml:space="preserve"> 22:16:16</t>
  </si>
  <si>
    <t>0205_20170409_221631_EX1704_MB.all</t>
  </si>
  <si>
    <t xml:space="preserve"> 22:16:23</t>
  </si>
  <si>
    <t xml:space="preserve"> 22:40:32</t>
  </si>
  <si>
    <t>0206_20170409_224048_EX1704_MB.all</t>
  </si>
  <si>
    <t xml:space="preserve"> 22:40:40</t>
  </si>
  <si>
    <t xml:space="preserve"> 22:43:54</t>
  </si>
  <si>
    <t>0207_20170409_224410_EX1704_MB.all</t>
  </si>
  <si>
    <t xml:space="preserve"> 22:44:02</t>
  </si>
  <si>
    <t xml:space="preserve"> 22:55:41</t>
  </si>
  <si>
    <t>0208_20170409_225558_EX1704_MB.all</t>
  </si>
  <si>
    <t xml:space="preserve"> 22:55:50</t>
  </si>
  <si>
    <t xml:space="preserve"> 23:37:01</t>
  </si>
  <si>
    <t>0209_20170409_233716_EX1704_MB.all</t>
  </si>
  <si>
    <t xml:space="preserve"> 23:37:09</t>
  </si>
  <si>
    <t xml:space="preserve"> 23:57:53</t>
  </si>
  <si>
    <t>0210_20170409_235808_EX1704_MB.all</t>
  </si>
  <si>
    <t xml:space="preserve"> 23:58:00</t>
  </si>
  <si>
    <t xml:space="preserve"> 00:00:43</t>
  </si>
  <si>
    <t>0211_20170410_000056_EX1704_MB.all</t>
  </si>
  <si>
    <t xml:space="preserve"> 00:00:49</t>
  </si>
  <si>
    <t xml:space="preserve"> 00:14:02</t>
  </si>
  <si>
    <t xml:space="preserve"> 2017/04/10</t>
  </si>
  <si>
    <t>0212_20170410_032108_EX1704_MB.all</t>
  </si>
  <si>
    <t xml:space="preserve"> 03:21:14</t>
  </si>
  <si>
    <t xml:space="preserve"> 04:17:59</t>
  </si>
  <si>
    <t>0213_20170410_041816_EX1704_MB.all</t>
  </si>
  <si>
    <t xml:space="preserve"> 04:18:08</t>
  </si>
  <si>
    <t xml:space="preserve"> 04:19:47</t>
  </si>
  <si>
    <t>0214_20170410_042111_EX1704_MB.all</t>
  </si>
  <si>
    <t xml:space="preserve"> 04:21:20</t>
  </si>
  <si>
    <t xml:space="preserve"> 05:20:04</t>
  </si>
  <si>
    <t>0215_20170410_052020_EX1704_MB.all</t>
  </si>
  <si>
    <t xml:space="preserve"> 05:20:12</t>
  </si>
  <si>
    <t xml:space="preserve"> 06:20:03</t>
  </si>
  <si>
    <t>0216_20170410_062020_EX1704_MB.all</t>
  </si>
  <si>
    <t xml:space="preserve"> 06:20:12</t>
  </si>
  <si>
    <t xml:space="preserve"> 07:20:01</t>
  </si>
  <si>
    <t>0222_20170410_105548_EX1704_MB.all</t>
  </si>
  <si>
    <t xml:space="preserve"> 10:55:59</t>
  </si>
  <si>
    <t xml:space="preserve"> 11:14:02</t>
  </si>
  <si>
    <t>0223_20170410_111421_EX1704_MB.all</t>
  </si>
  <si>
    <t xml:space="preserve"> 11:14:12</t>
  </si>
  <si>
    <t xml:space="preserve"> 11:21:46</t>
  </si>
  <si>
    <t>0224_20170410_112205_EX1704_MB.all</t>
  </si>
  <si>
    <t xml:space="preserve"> 11:21:55</t>
  </si>
  <si>
    <t xml:space="preserve"> 11:23:22</t>
  </si>
  <si>
    <t>0225_20170410_112342_EX1704_MB.all</t>
  </si>
  <si>
    <t xml:space="preserve"> 11:23:32</t>
  </si>
  <si>
    <t xml:space="preserve"> 12:23:22</t>
  </si>
  <si>
    <t>EX1704_0100_60M</t>
  </si>
  <si>
    <t>0217_20170410_072019_EX1704_MB.all</t>
  </si>
  <si>
    <t xml:space="preserve"> 07:20:10</t>
  </si>
  <si>
    <t xml:space="preserve"> 08:20:04</t>
  </si>
  <si>
    <t>0218_20170410_082023_EX1704_MB.all</t>
  </si>
  <si>
    <t xml:space="preserve"> 08:20:14</t>
  </si>
  <si>
    <t xml:space="preserve"> 09:20:07</t>
  </si>
  <si>
    <t>0219_20170410_092026_EX1704_MB.all</t>
  </si>
  <si>
    <t xml:space="preserve"> 09:20:17</t>
  </si>
  <si>
    <t xml:space="preserve"> 09:52:26</t>
  </si>
  <si>
    <t>0220_20170410_095246_EX1704_MB.all</t>
  </si>
  <si>
    <t xml:space="preserve"> 09:52:36</t>
  </si>
  <si>
    <t xml:space="preserve"> 09:55:29</t>
  </si>
  <si>
    <t>0221_20170410_095549_EX1704_MB.all</t>
  </si>
  <si>
    <t xml:space="preserve"> 09:55:39</t>
  </si>
  <si>
    <t xml:space="preserve"> 10:55:28</t>
  </si>
  <si>
    <t>0226_20170410_122342_EX1704_MB.all</t>
  </si>
  <si>
    <t xml:space="preserve"> 12:23:32</t>
  </si>
  <si>
    <t xml:space="preserve"> 13:23:19</t>
  </si>
  <si>
    <t>0227_20170410_132338_EX1704_MB.all</t>
  </si>
  <si>
    <t xml:space="preserve"> 13:23:29</t>
  </si>
  <si>
    <t xml:space="preserve"> 13:25:42</t>
  </si>
  <si>
    <t>0228_20170410_132602_EX1704_MB.all</t>
  </si>
  <si>
    <t xml:space="preserve"> 13:25:52</t>
  </si>
  <si>
    <t xml:space="preserve"> 13:45:56</t>
  </si>
  <si>
    <t>0229_20170410_134616_EX1704_MB.all</t>
  </si>
  <si>
    <t xml:space="preserve"> 13:46:06</t>
  </si>
  <si>
    <t xml:space="preserve"> 14:45:56</t>
  </si>
  <si>
    <t>0230_20170410_144617_EX1704_MB.all</t>
  </si>
  <si>
    <t xml:space="preserve"> 14:46:06</t>
  </si>
  <si>
    <t xml:space="preserve"> 15:46:02</t>
  </si>
  <si>
    <t>0231_20170410_154624_EX1704_MB.all</t>
  </si>
  <si>
    <t xml:space="preserve"> 15:46:13</t>
  </si>
  <si>
    <t xml:space="preserve"> 15:52:07</t>
  </si>
  <si>
    <t>0232_20170410_155227_EX1704_MB.all</t>
  </si>
  <si>
    <t xml:space="preserve"> 15:52:17</t>
  </si>
  <si>
    <t xml:space="preserve"> 16:08:41</t>
  </si>
  <si>
    <t>0233_20170410_160903_EX1704_MB.all</t>
  </si>
  <si>
    <t xml:space="preserve"> 16:08:52</t>
  </si>
  <si>
    <t xml:space="preserve"> 16:11:49</t>
  </si>
  <si>
    <t>0234_20170410_161210_EX1704_MB.all</t>
  </si>
  <si>
    <t xml:space="preserve"> 16:12:00</t>
  </si>
  <si>
    <t xml:space="preserve"> 16:43:49</t>
  </si>
  <si>
    <t>0235_20170410_164412_EX1704_MB.all</t>
  </si>
  <si>
    <t xml:space="preserve"> 16:44:00</t>
  </si>
  <si>
    <t xml:space="preserve"> 17:43:46</t>
  </si>
  <si>
    <t>0236_20170410_174406_EX1704_MB.all</t>
  </si>
  <si>
    <t xml:space="preserve"> 17:43:56</t>
  </si>
  <si>
    <t xml:space="preserve"> 17:55:32</t>
  </si>
  <si>
    <t>0237_20170410_175549_EX1704_MB.all</t>
  </si>
  <si>
    <t xml:space="preserve"> 17:55:41</t>
  </si>
  <si>
    <t xml:space="preserve"> 18:13:24</t>
  </si>
  <si>
    <t>0238_20170410_181342_EX1704_MB.all</t>
  </si>
  <si>
    <t xml:space="preserve"> 18:13:33</t>
  </si>
  <si>
    <t xml:space="preserve"> 18:15:45</t>
  </si>
  <si>
    <t>EX1704_095_60m_2</t>
  </si>
  <si>
    <t>EX1704_093_60M</t>
  </si>
  <si>
    <t>EX1704_096_60m_2</t>
  </si>
  <si>
    <t>0239_20170410_181604_EX1704_MB.all</t>
  </si>
  <si>
    <t xml:space="preserve"> 18:15:55</t>
  </si>
  <si>
    <t xml:space="preserve"> 19:15:52</t>
  </si>
  <si>
    <t>0240_20170410_191610_EX1704_MB.all</t>
  </si>
  <si>
    <t xml:space="preserve"> 19:16:01</t>
  </si>
  <si>
    <t xml:space="preserve"> 19:33:17</t>
  </si>
  <si>
    <t>0241_20170410_193338_EX1704_MB.all</t>
  </si>
  <si>
    <t xml:space="preserve"> 19:33:27</t>
  </si>
  <si>
    <t xml:space="preserve"> 19:38:28</t>
  </si>
  <si>
    <t>0242_20170410_193847_EX1704_MB.all</t>
  </si>
  <si>
    <t xml:space="preserve"> 19:38:38</t>
  </si>
  <si>
    <t xml:space="preserve"> 20:04:14</t>
  </si>
  <si>
    <t>0243_20170410_200432_EX1704_MB.all</t>
  </si>
  <si>
    <t xml:space="preserve"> 20:04:23</t>
  </si>
  <si>
    <t xml:space="preserve"> 21:03:08</t>
  </si>
  <si>
    <t>0244_20170410_210329_EX1704_MB.all</t>
  </si>
  <si>
    <t xml:space="preserve"> 21:03:18</t>
  </si>
  <si>
    <t xml:space="preserve"> 21:06:01</t>
  </si>
  <si>
    <t>0245_20170410_210621_EX1704_MB.all</t>
  </si>
  <si>
    <t xml:space="preserve"> 21:06:11</t>
  </si>
  <si>
    <t xml:space="preserve"> 21:33:49</t>
  </si>
  <si>
    <t>0246_20170410_213408_EX1704_MB.all</t>
  </si>
  <si>
    <t xml:space="preserve"> 21:33:58</t>
  </si>
  <si>
    <t xml:space="preserve"> 21:37:47</t>
  </si>
  <si>
    <t>0247_20170410_213807_EX1704_MB.all</t>
  </si>
  <si>
    <t xml:space="preserve"> 21:37:57</t>
  </si>
  <si>
    <t xml:space="preserve"> 22:37:46</t>
  </si>
  <si>
    <t>0248_20170410_223805_EX1704_MB.all</t>
  </si>
  <si>
    <t xml:space="preserve"> 22:37:56</t>
  </si>
  <si>
    <t xml:space="preserve"> 22:46:39</t>
  </si>
  <si>
    <t>0249_20170410_224707_EX1704_MB.all</t>
  </si>
  <si>
    <t xml:space="preserve"> 22:46:58</t>
  </si>
  <si>
    <t xml:space="preserve"> 23:04:14</t>
  </si>
  <si>
    <t>0250_20170410_230431_EX1704_MB.all</t>
  </si>
  <si>
    <t xml:space="preserve"> 23:04:22</t>
  </si>
  <si>
    <t xml:space="preserve"> 00:04:17</t>
  </si>
  <si>
    <t>0251_20170411_000436_EX1704_MB.all</t>
  </si>
  <si>
    <t xml:space="preserve"> 00:04:26</t>
  </si>
  <si>
    <t xml:space="preserve"> 01:04:22</t>
  </si>
  <si>
    <t xml:space="preserve"> 2017/04/11</t>
  </si>
  <si>
    <t>0252_20170411_010438_EX1704_MB.all</t>
  </si>
  <si>
    <t xml:space="preserve"> 01:04:30</t>
  </si>
  <si>
    <t xml:space="preserve"> 01:07:41</t>
  </si>
  <si>
    <t>0253_20170411_010756_EX1704_MB.all</t>
  </si>
  <si>
    <t xml:space="preserve"> 01:07:48</t>
  </si>
  <si>
    <t xml:space="preserve"> 02:07:45</t>
  </si>
  <si>
    <t>0254_20170411_020759_EX1704_MB.all</t>
  </si>
  <si>
    <t xml:space="preserve"> 02:07:52</t>
  </si>
  <si>
    <t xml:space="preserve"> 03:07:39</t>
  </si>
  <si>
    <t>0255_20170411_030754_EX1704_MB.all</t>
  </si>
  <si>
    <t xml:space="preserve"> 03:07:46</t>
  </si>
  <si>
    <t xml:space="preserve"> 04:07:44</t>
  </si>
  <si>
    <t>0256_20170411_040754_EX1704_MB.all</t>
  </si>
  <si>
    <t xml:space="preserve"> 04:07:49</t>
  </si>
  <si>
    <t xml:space="preserve"> 04:13:50</t>
  </si>
  <si>
    <t>0257_20170411_041403_EX1704_MB.all</t>
  </si>
  <si>
    <t xml:space="preserve"> 04:13:56</t>
  </si>
  <si>
    <t xml:space="preserve"> 04:35:54</t>
  </si>
  <si>
    <t>0258_20170411_043611_EX1704_MB.all</t>
  </si>
  <si>
    <t xml:space="preserve"> 04:36:03</t>
  </si>
  <si>
    <t xml:space="preserve"> 05:35:53</t>
  </si>
  <si>
    <t>0259_20170411_053611_EX1704_MB.all</t>
  </si>
  <si>
    <t xml:space="preserve"> 05:36:02</t>
  </si>
  <si>
    <t xml:space="preserve"> 06:36:01</t>
  </si>
  <si>
    <t>0260_20170411_063617_EX1704_MB.all</t>
  </si>
  <si>
    <t xml:space="preserve"> 06:36:09</t>
  </si>
  <si>
    <t xml:space="preserve"> 07:35:53</t>
  </si>
  <si>
    <t>EX1704_101_60m</t>
  </si>
  <si>
    <t>0261_20170411_073610_EX1704_MB.all</t>
  </si>
  <si>
    <t xml:space="preserve"> 07:36:19</t>
  </si>
  <si>
    <t xml:space="preserve"> 08:35:55</t>
  </si>
  <si>
    <t>0262_20170411_083616_EX1704_MB.all</t>
  </si>
  <si>
    <t xml:space="preserve"> 08:36:06</t>
  </si>
  <si>
    <t xml:space="preserve"> 09:35:49</t>
  </si>
  <si>
    <t>0263_20170411_093610_EX1704_MB.all</t>
  </si>
  <si>
    <t xml:space="preserve"> 09:35:59</t>
  </si>
  <si>
    <t xml:space="preserve"> 10:35:52</t>
  </si>
  <si>
    <t>0264_20170411_103615_EX1704_MB.all</t>
  </si>
  <si>
    <t xml:space="preserve"> 10:36:04</t>
  </si>
  <si>
    <t xml:space="preserve"> 11:29:58</t>
  </si>
  <si>
    <t>0265_20170411_113029_EX1704_MB.all</t>
  </si>
  <si>
    <t xml:space="preserve"> 11:30:39</t>
  </si>
  <si>
    <t xml:space="preserve"> 11:52:36</t>
  </si>
  <si>
    <t>0266_20170411_115256_EX1704_MB.all</t>
  </si>
  <si>
    <t xml:space="preserve"> 11:52:46</t>
  </si>
  <si>
    <t xml:space="preserve"> 12:52:30</t>
  </si>
  <si>
    <t>EX1704_0101_60ma</t>
  </si>
  <si>
    <t>0267_20170411_125252_EX1704_MB.all</t>
  </si>
  <si>
    <t xml:space="preserve"> 12:52:41</t>
  </si>
  <si>
    <t xml:space="preserve"> 13:52:35</t>
  </si>
  <si>
    <t>0268_20170411_135256_EX1704_MB.all</t>
  </si>
  <si>
    <t xml:space="preserve"> 13:52:45</t>
  </si>
  <si>
    <t xml:space="preserve"> 14:52:30</t>
  </si>
  <si>
    <t>0269_20170411_145249_EX1704_MB.all</t>
  </si>
  <si>
    <t xml:space="preserve"> 14:52:40</t>
  </si>
  <si>
    <t xml:space="preserve"> 15:52:39</t>
  </si>
  <si>
    <t>0270_20170411_155256_EX1704_MB.all</t>
  </si>
  <si>
    <t>275</t>
  </si>
  <si>
    <t>-169.5566863</t>
  </si>
  <si>
    <t>-169.3970286</t>
  </si>
  <si>
    <t>-14.071007</t>
  </si>
  <si>
    <t>-13.986891</t>
  </si>
  <si>
    <t xml:space="preserve"> 15:52:47</t>
  </si>
  <si>
    <t xml:space="preserve"> 16:52:34</t>
  </si>
  <si>
    <t>0271_20170411_165251_EX1704_MB.all</t>
  </si>
  <si>
    <t>276</t>
  </si>
  <si>
    <t>-169.5750839</t>
  </si>
  <si>
    <t>-169.5470447</t>
  </si>
  <si>
    <t>-14.0533029</t>
  </si>
  <si>
    <t>-13.9854628</t>
  </si>
  <si>
    <t xml:space="preserve"> 16:52:42</t>
  </si>
  <si>
    <t xml:space="preserve"> 17:00:04</t>
  </si>
  <si>
    <t>0272_20170411_170022_EX1704_MB.all</t>
  </si>
  <si>
    <t xml:space="preserve"> 17:00:13</t>
  </si>
  <si>
    <t xml:space="preserve"> 18:00:01</t>
  </si>
  <si>
    <t>0273_20170411_180018_EX1704_MB.all</t>
  </si>
  <si>
    <t xml:space="preserve"> 18:00:09</t>
  </si>
  <si>
    <t xml:space="preserve"> 18:43:40</t>
  </si>
  <si>
    <t>0274_20170411_184359_EX1704_MB.all</t>
  </si>
  <si>
    <t xml:space="preserve"> 18:43:50</t>
  </si>
  <si>
    <t xml:space="preserve"> 18:47:29</t>
  </si>
  <si>
    <t>0275_20170411_184750_EX1704_MB.all</t>
  </si>
  <si>
    <t xml:space="preserve"> 18:47:39</t>
  </si>
  <si>
    <t xml:space="preserve"> 19:05:42</t>
  </si>
  <si>
    <t>0276_20170411_190602_EX1704_MB.all</t>
  </si>
  <si>
    <t xml:space="preserve"> 19:05:52</t>
  </si>
  <si>
    <t xml:space="preserve"> 19:10:25</t>
  </si>
  <si>
    <t>0277_20170411_191044_EX1704_MB.all</t>
  </si>
  <si>
    <t xml:space="preserve"> 19:10:34</t>
  </si>
  <si>
    <t xml:space="preserve"> 20:10:26</t>
  </si>
  <si>
    <t>0278_20170411_201045_EX1704_MB.all</t>
  </si>
  <si>
    <t xml:space="preserve"> 20:10:36</t>
  </si>
  <si>
    <t xml:space="preserve"> 21:10:33</t>
  </si>
  <si>
    <t>0279_20170411_211051_EX1704_MB.all</t>
  </si>
  <si>
    <t xml:space="preserve"> 21:10:42</t>
  </si>
  <si>
    <t xml:space="preserve"> 22:10:30</t>
  </si>
  <si>
    <t>0280_20170411_221050_EX1704_MB.all</t>
  </si>
  <si>
    <t xml:space="preserve"> 22:10:40</t>
  </si>
  <si>
    <t xml:space="preserve"> 23:10:31</t>
  </si>
  <si>
    <t>0281_20170411_231050_EX1704_MB.all</t>
  </si>
  <si>
    <t xml:space="preserve"> 23:10:50</t>
  </si>
  <si>
    <t xml:space="preserve"> 00:10:23</t>
  </si>
  <si>
    <t>0282_20170412_001045_EX1704_MB.all</t>
  </si>
  <si>
    <t xml:space="preserve"> 00:10:34</t>
  </si>
  <si>
    <t xml:space="preserve"> 00:14:18</t>
  </si>
  <si>
    <t xml:space="preserve"> 2017/04/12</t>
  </si>
  <si>
    <t>0283_20170412_001441_EX1704_MB.all</t>
  </si>
  <si>
    <t xml:space="preserve"> 00:14:30</t>
  </si>
  <si>
    <t xml:space="preserve"> 01:14:20</t>
  </si>
  <si>
    <t>0284_20170412_011440_EX1704_MB.all</t>
  </si>
  <si>
    <t xml:space="preserve"> 01:14:30</t>
  </si>
  <si>
    <t xml:space="preserve"> 01:56:50</t>
  </si>
  <si>
    <t>0285_20170412_015709_EX1704_MB.all</t>
  </si>
  <si>
    <t xml:space="preserve"> 01:56:59</t>
  </si>
  <si>
    <t xml:space="preserve"> 02:20:00</t>
  </si>
  <si>
    <t>0286_20170412_022018_EX1704_MB.all</t>
  </si>
  <si>
    <t xml:space="preserve"> 02:20:09</t>
  </si>
  <si>
    <t xml:space="preserve"> 03:19:57</t>
  </si>
  <si>
    <t>0287_20170412_032017_EX1704_MB.all</t>
  </si>
  <si>
    <t xml:space="preserve"> 03:20:07</t>
  </si>
  <si>
    <t xml:space="preserve"> 04:20:02</t>
  </si>
  <si>
    <t>0288_20170412_042021_EX1704_MB.all</t>
  </si>
  <si>
    <t xml:space="preserve"> 04:20:11</t>
  </si>
  <si>
    <t xml:space="preserve"> 05:20:00</t>
  </si>
  <si>
    <t>0289_20170412_052019_EX1704_MB.all</t>
  </si>
  <si>
    <t xml:space="preserve"> 05:20:09</t>
  </si>
  <si>
    <t>0290_20170412_062021_EX1704_MB.all</t>
  </si>
  <si>
    <t xml:space="preserve"> 07:20:02</t>
  </si>
  <si>
    <t>0291_20170412_072019_EX1704_MB.all</t>
  </si>
  <si>
    <t xml:space="preserve"> 07:20:19</t>
  </si>
  <si>
    <t xml:space="preserve"> 08:20:02</t>
  </si>
  <si>
    <t>0292_20170412_082021_EX1704_MB.all</t>
  </si>
  <si>
    <t xml:space="preserve"> 09:19:59</t>
  </si>
  <si>
    <t>0293_20170412_092018_EX1704_MB.all</t>
  </si>
  <si>
    <t xml:space="preserve"> 09:20:09</t>
  </si>
  <si>
    <t xml:space="preserve"> 09:34:07</t>
  </si>
  <si>
    <t>0294_20170412_093428_EX1704_MB.all</t>
  </si>
  <si>
    <t xml:space="preserve"> 09:34:17</t>
  </si>
  <si>
    <t xml:space="preserve"> 09:58:52</t>
  </si>
  <si>
    <t>0295_20170412_095923_EX1704_MB.all</t>
  </si>
  <si>
    <t xml:space="preserve"> 09:59:13</t>
  </si>
  <si>
    <t xml:space="preserve"> 10:59:07</t>
  </si>
  <si>
    <t>0296_20170412_105926_EX1704_MB.all</t>
  </si>
  <si>
    <t xml:space="preserve"> 10:59:16</t>
  </si>
  <si>
    <t xml:space="preserve"> 11:59:06</t>
  </si>
  <si>
    <t>0297_20170412_115925_EX1704_MB.all</t>
  </si>
  <si>
    <t xml:space="preserve"> 11:59:15</t>
  </si>
  <si>
    <t xml:space="preserve"> 12:59:05</t>
  </si>
  <si>
    <t>0298_20170412_125923_EX1704_MB.all</t>
  </si>
  <si>
    <t xml:space="preserve"> 12:59:14</t>
  </si>
  <si>
    <t xml:space="preserve"> 13:59:09</t>
  </si>
  <si>
    <t>0299_20170412_135928_EX1704_MB.all</t>
  </si>
  <si>
    <t xml:space="preserve"> 13:59:19</t>
  </si>
  <si>
    <t xml:space="preserve"> 14:59:11</t>
  </si>
  <si>
    <t>0300_20170412_145931_EX1704_MB.all</t>
  </si>
  <si>
    <t xml:space="preserve"> 14:59:21</t>
  </si>
  <si>
    <t xml:space="preserve"> 15:19:29</t>
  </si>
  <si>
    <t>0301_20170412_151948_EX1704_MB.all</t>
  </si>
  <si>
    <t xml:space="preserve"> 15:19:38</t>
  </si>
  <si>
    <t xml:space="preserve"> 15:40:36</t>
  </si>
  <si>
    <t>0302_20170412_154055_EX1704_MB.all</t>
  </si>
  <si>
    <t xml:space="preserve"> 15:40:45</t>
  </si>
  <si>
    <t xml:space="preserve"> 16:40:41</t>
  </si>
  <si>
    <t>0303_20170412_164058_EX1704_MB.all</t>
  </si>
  <si>
    <t xml:space="preserve"> 16:40:49</t>
  </si>
  <si>
    <t xml:space="preserve"> 16:46:04</t>
  </si>
  <si>
    <t>0304_20170412_164621_EX1704_MB.all</t>
  </si>
  <si>
    <t xml:space="preserve"> 16:46:12</t>
  </si>
  <si>
    <t xml:space="preserve"> 17:46:04</t>
  </si>
  <si>
    <t>0305_20170412_174622_EX1704_MB.all</t>
  </si>
  <si>
    <t xml:space="preserve"> 17:46:13</t>
  </si>
  <si>
    <t xml:space="preserve"> 18:46:05</t>
  </si>
  <si>
    <t>0306_20170412_184622_EX1704_MB.all</t>
  </si>
  <si>
    <t xml:space="preserve"> 18:46:14</t>
  </si>
  <si>
    <t xml:space="preserve"> 19:46:01</t>
  </si>
  <si>
    <t>0307_20170412_194620_EX1704_MB.all</t>
  </si>
  <si>
    <t xml:space="preserve"> 19:46:11</t>
  </si>
  <si>
    <t xml:space="preserve"> 20:46:03</t>
  </si>
  <si>
    <t>0308_20170412_204622_EX1704_MB.all</t>
  </si>
  <si>
    <t xml:space="preserve"> 20:46:13</t>
  </si>
  <si>
    <t xml:space="preserve"> 20:54:13</t>
  </si>
  <si>
    <t>0309_20170412_205431_EX1704_MB.all</t>
  </si>
  <si>
    <t xml:space="preserve"> 20:54:22</t>
  </si>
  <si>
    <t xml:space="preserve"> 21:11:37</t>
  </si>
  <si>
    <t>0310_20170412_211156_EX1704_MB.all</t>
  </si>
  <si>
    <t xml:space="preserve"> 21:11:46</t>
  </si>
  <si>
    <t xml:space="preserve"> 21:16:35</t>
  </si>
  <si>
    <t>0311_20170412_211655_EX1704_MB.all</t>
  </si>
  <si>
    <t xml:space="preserve"> 21:16:45</t>
  </si>
  <si>
    <t xml:space="preserve"> 22:16:35</t>
  </si>
  <si>
    <t>0312_20170412_221653_EX1704_MB.all</t>
  </si>
  <si>
    <t xml:space="preserve"> 22:16:44</t>
  </si>
  <si>
    <t xml:space="preserve"> 23:16:37</t>
  </si>
  <si>
    <t>0313_20170412_231656_EX1704_MB.all</t>
  </si>
  <si>
    <t xml:space="preserve"> 23:16:47</t>
  </si>
  <si>
    <t xml:space="preserve"> 00:16:31</t>
  </si>
  <si>
    <t>0314_20170413_001650_EX1704_MB.all</t>
  </si>
  <si>
    <t xml:space="preserve"> 00:16:41</t>
  </si>
  <si>
    <t xml:space="preserve"> 01:16:34</t>
  </si>
  <si>
    <t xml:space="preserve"> 2017/04/13</t>
  </si>
  <si>
    <t>0315_20170413_011651_EX1704_MB.all</t>
  </si>
  <si>
    <t xml:space="preserve"> 01:16:42</t>
  </si>
  <si>
    <t xml:space="preserve"> 02:11:47</t>
  </si>
  <si>
    <t>0316_20170413_021207_EX1704_MB.all</t>
  </si>
  <si>
    <t xml:space="preserve"> 02:11:57</t>
  </si>
  <si>
    <t xml:space="preserve"> 02:33:39</t>
  </si>
  <si>
    <t>0317_20170413_023359_EX1704_MB.all</t>
  </si>
  <si>
    <t xml:space="preserve"> 02:33:49</t>
  </si>
  <si>
    <t xml:space="preserve"> 03:33:36</t>
  </si>
  <si>
    <t>0318_20170413_033355_EX1704_MB.all</t>
  </si>
  <si>
    <t xml:space="preserve"> 03:33:45</t>
  </si>
  <si>
    <t xml:space="preserve"> 04:33:33</t>
  </si>
  <si>
    <t>0319_20170413_043351_EX1704_MB.all</t>
  </si>
  <si>
    <t xml:space="preserve"> 04:33:42</t>
  </si>
  <si>
    <t xml:space="preserve"> 05:33:40</t>
  </si>
  <si>
    <t>0320_20170413_053359_EX1704_MB.all</t>
  </si>
  <si>
    <t xml:space="preserve"> 05:33:49</t>
  </si>
  <si>
    <t xml:space="preserve"> 06:33:35</t>
  </si>
  <si>
    <t>0321_20170413_063353_EX1704_MB.all</t>
  </si>
  <si>
    <t xml:space="preserve"> 06:33:53</t>
  </si>
  <si>
    <t xml:space="preserve"> 07:23:08</t>
  </si>
  <si>
    <t>0322_20170413_072329_EX1704_MB.all</t>
  </si>
  <si>
    <t xml:space="preserve"> 07:23:19</t>
  </si>
  <si>
    <t xml:space="preserve"> 07:49:40</t>
  </si>
  <si>
    <t>0323_20170413_075000_EX1704_MB.all</t>
  </si>
  <si>
    <t xml:space="preserve"> 07:49:50</t>
  </si>
  <si>
    <t xml:space="preserve"> 08:49:40</t>
  </si>
  <si>
    <t>0324_20170413_084959_EX1704_MB.all</t>
  </si>
  <si>
    <t xml:space="preserve"> 08:49:50</t>
  </si>
  <si>
    <t xml:space="preserve"> 09:49:40</t>
  </si>
  <si>
    <t>0325_20170413_094959_EX1704_MB.all</t>
  </si>
  <si>
    <t xml:space="preserve"> 09:49:49</t>
  </si>
  <si>
    <t xml:space="preserve"> 10:49:43</t>
  </si>
  <si>
    <t>0326_20170413_105000_EX1704_MB.all</t>
  </si>
  <si>
    <t xml:space="preserve"> 10:49:51</t>
  </si>
  <si>
    <t xml:space="preserve"> 11:49:39</t>
  </si>
  <si>
    <t>0327_20170413_114957_EX1704_MB.all</t>
  </si>
  <si>
    <t xml:space="preserve"> 11:49:48</t>
  </si>
  <si>
    <t xml:space="preserve"> 12:04:42</t>
  </si>
  <si>
    <t>0328_20170413_120459_EX1704_MB.all</t>
  </si>
  <si>
    <t xml:space="preserve"> 12:04:51</t>
  </si>
  <si>
    <t xml:space="preserve"> 13:04:37</t>
  </si>
  <si>
    <t>0329_20170413_130455_EX1704_MB.all</t>
  </si>
  <si>
    <t xml:space="preserve"> 13:04:45</t>
  </si>
  <si>
    <t xml:space="preserve"> 13:15:20</t>
  </si>
  <si>
    <t>0330_20170413_131539_EX1704_MB.all</t>
  </si>
  <si>
    <t xml:space="preserve"> 13:15:29</t>
  </si>
  <si>
    <t xml:space="preserve"> 13:22:15</t>
  </si>
  <si>
    <t>0331_20170413_132233_EX1704_MB.all</t>
  </si>
  <si>
    <t xml:space="preserve"> 13:22:24</t>
  </si>
  <si>
    <t xml:space="preserve"> 13:56:13</t>
  </si>
  <si>
    <t>0332_20170413_135632_EX1704_MB.all</t>
  </si>
  <si>
    <t xml:space="preserve"> 13:56:22</t>
  </si>
  <si>
    <t xml:space="preserve"> 14:17:08</t>
  </si>
  <si>
    <t>0333_20170413_141727_EX1704_MB.all</t>
  </si>
  <si>
    <t xml:space="preserve"> 14:17:18</t>
  </si>
  <si>
    <t xml:space="preserve"> 15:17:08</t>
  </si>
  <si>
    <t>0334_20170413_151726_EX1704_MB.all</t>
  </si>
  <si>
    <t xml:space="preserve"> 15:17:17</t>
  </si>
  <si>
    <t xml:space="preserve"> 15:27:33</t>
  </si>
  <si>
    <t>0335_20170413_152751_EX1704_MB.all</t>
  </si>
  <si>
    <t xml:space="preserve"> 15:27:42</t>
  </si>
  <si>
    <t xml:space="preserve"> 16:08:58</t>
  </si>
  <si>
    <t>0336_20170413_160917_EX1704_MB.all</t>
  </si>
  <si>
    <t xml:space="preserve"> 16:09:08</t>
  </si>
  <si>
    <t xml:space="preserve"> 16:16:03</t>
  </si>
  <si>
    <t>0337_20170413_161621_EX1704_MB.all</t>
  </si>
  <si>
    <t xml:space="preserve"> 16:16:12</t>
  </si>
  <si>
    <t xml:space="preserve"> 16:36:09</t>
  </si>
  <si>
    <t>0338_20170413_163627_EX1704_MB.all</t>
  </si>
  <si>
    <t xml:space="preserve"> 16:36:18</t>
  </si>
  <si>
    <t xml:space="preserve"> 17:36:03</t>
  </si>
  <si>
    <t>0339_20170413_173622_EX1704_MB.all</t>
  </si>
  <si>
    <t xml:space="preserve"> 17:36:13</t>
  </si>
  <si>
    <t xml:space="preserve"> 18:00:59</t>
  </si>
  <si>
    <t>0340_20170413_180117_EX1704_MB.all</t>
  </si>
  <si>
    <t xml:space="preserve"> 18:01:08</t>
  </si>
  <si>
    <t xml:space="preserve"> 19:01:11</t>
  </si>
  <si>
    <t>0341_20170413_190129_EX1704_MB.all</t>
  </si>
  <si>
    <t xml:space="preserve"> 19:01:20</t>
  </si>
  <si>
    <t xml:space="preserve"> 19:38:51</t>
  </si>
  <si>
    <t>0342_20170413_193937_EX1704_MB.all</t>
  </si>
  <si>
    <t xml:space="preserve"> 19:39:44</t>
  </si>
  <si>
    <t xml:space="preserve"> 20:11:03</t>
  </si>
  <si>
    <t>0343_20170413_201123_EX1704_MB.all</t>
  </si>
  <si>
    <t xml:space="preserve"> 20:11:13</t>
  </si>
  <si>
    <t xml:space="preserve"> 20:26:26</t>
  </si>
  <si>
    <t>0344_20170413_202642_EX1704_MB.all</t>
  </si>
  <si>
    <t xml:space="preserve"> 20:26:34</t>
  </si>
  <si>
    <t xml:space="preserve"> 20:39:53</t>
  </si>
  <si>
    <t>0345_20170413_204011_EX1704_MB.all</t>
  </si>
  <si>
    <t xml:space="preserve"> 20:40:02</t>
  </si>
  <si>
    <t xml:space="preserve"> 21:28:09</t>
  </si>
  <si>
    <t>0346_20170413_212825_EX1704_MB.all</t>
  </si>
  <si>
    <t xml:space="preserve"> 21:28:17</t>
  </si>
  <si>
    <t xml:space="preserve"> 21:39:15</t>
  </si>
  <si>
    <t>0347_20170413_213933_EX1704_MB.all</t>
  </si>
  <si>
    <t xml:space="preserve"> 21:39:24</t>
  </si>
  <si>
    <t xml:space="preserve"> 21:43:44</t>
  </si>
  <si>
    <t>0348_20170413_214404_EX1704_MB.all</t>
  </si>
  <si>
    <t xml:space="preserve"> 21:43:54</t>
  </si>
  <si>
    <t xml:space="preserve"> 22:21:43</t>
  </si>
  <si>
    <t>0349_20170413_222202_EX1704_MB.all</t>
  </si>
  <si>
    <t xml:space="preserve"> 22:21:52</t>
  </si>
  <si>
    <t xml:space="preserve"> 22:26:25</t>
  </si>
  <si>
    <t>0350_20170413_222642_EX1704_MB.all</t>
  </si>
  <si>
    <t xml:space="preserve"> 22:26:33</t>
  </si>
  <si>
    <t xml:space="preserve"> 23:12:12</t>
  </si>
  <si>
    <t>0351_20170413_231232_EX1704_MB.all</t>
  </si>
  <si>
    <t xml:space="preserve"> 23:12:22</t>
  </si>
  <si>
    <t xml:space="preserve"> 23:15:04</t>
  </si>
  <si>
    <t>0352_20170413_231522_EX1704_MB.all</t>
  </si>
  <si>
    <t xml:space="preserve"> 23:15:13</t>
  </si>
  <si>
    <t xml:space="preserve"> 23:38:57</t>
  </si>
  <si>
    <t>0353_20170413_233916_EX1704_MB.all</t>
  </si>
  <si>
    <t xml:space="preserve"> 23:39:16</t>
  </si>
  <si>
    <t xml:space="preserve"> 00:39:03</t>
  </si>
  <si>
    <t>0354_20170414_003921_EX1704_MB.all</t>
  </si>
  <si>
    <t xml:space="preserve"> 00:39:12</t>
  </si>
  <si>
    <t xml:space="preserve"> 00:45:24</t>
  </si>
  <si>
    <t xml:space="preserve"> 2017/04/14</t>
  </si>
  <si>
    <t>0355_20170414_004542_EX1704_MB.all</t>
  </si>
  <si>
    <t xml:space="preserve"> 00:45:33</t>
  </si>
  <si>
    <t xml:space="preserve"> 00:49:28</t>
  </si>
  <si>
    <t>0356_20170414_004946_EX1704_MB.all</t>
  </si>
  <si>
    <t xml:space="preserve"> 00:49:37</t>
  </si>
  <si>
    <t xml:space="preserve"> 01:49:29</t>
  </si>
  <si>
    <t>0357_20170414_014948_EX1704_MB.all</t>
  </si>
  <si>
    <t xml:space="preserve"> 01:49:39</t>
  </si>
  <si>
    <t xml:space="preserve"> 02:49:26</t>
  </si>
  <si>
    <t>0358_20170414_024946_EX1704_MB.all</t>
  </si>
  <si>
    <t xml:space="preserve"> 02:49:36</t>
  </si>
  <si>
    <t xml:space="preserve"> 03:03:58</t>
  </si>
  <si>
    <t>0359_20170414_030417_EX1704_MB.all</t>
  </si>
  <si>
    <t xml:space="preserve"> 03:04:08</t>
  </si>
  <si>
    <t xml:space="preserve"> 03:28:22</t>
  </si>
  <si>
    <t>0360_20170414_032841_EX1704_MB.all</t>
  </si>
  <si>
    <t xml:space="preserve"> 03:28:31</t>
  </si>
  <si>
    <t xml:space="preserve"> 04:28:17</t>
  </si>
  <si>
    <t>0361_20170414_042836_EX1704_MB.all</t>
  </si>
  <si>
    <t xml:space="preserve"> 04:28:26</t>
  </si>
  <si>
    <t xml:space="preserve"> 05:28:19</t>
  </si>
  <si>
    <t>0362_20170414_052839_EX1704_MB.all</t>
  </si>
  <si>
    <t xml:space="preserve"> 05:28:29</t>
  </si>
  <si>
    <t xml:space="preserve"> 05:39:30</t>
  </si>
  <si>
    <t>0363_20170414_053949_EX1704_MB.all</t>
  </si>
  <si>
    <t xml:space="preserve"> 05:39:40</t>
  </si>
  <si>
    <t xml:space="preserve"> 06:02:37</t>
  </si>
  <si>
    <t>0364_20170414_060256_EX1704_MB.all</t>
  </si>
  <si>
    <t xml:space="preserve"> 06:02:47</t>
  </si>
  <si>
    <t xml:space="preserve"> 07:02:37</t>
  </si>
  <si>
    <t>0365_20170414_070258_EX1704_MB.all</t>
  </si>
  <si>
    <t xml:space="preserve"> 07:02:47</t>
  </si>
  <si>
    <t xml:space="preserve"> 08:02:34</t>
  </si>
  <si>
    <t>0366_20170414_080253_EX1704_MB.all</t>
  </si>
  <si>
    <t xml:space="preserve"> 08:02:43</t>
  </si>
  <si>
    <t xml:space="preserve"> 08:14:56</t>
  </si>
  <si>
    <t>0367_20170414_081514_EX1704_MB.all</t>
  </si>
  <si>
    <t xml:space="preserve"> 08:15:05</t>
  </si>
  <si>
    <t xml:space="preserve"> 09:02:56</t>
  </si>
  <si>
    <t>0368_20170414_090316_EX1704_MB.all</t>
  </si>
  <si>
    <t xml:space="preserve"> 09:03:06</t>
  </si>
  <si>
    <t xml:space="preserve"> 10:03:02</t>
  </si>
  <si>
    <t>0369_20170414_100320_EX1704_MB.all</t>
  </si>
  <si>
    <t xml:space="preserve"> 10:03:11</t>
  </si>
  <si>
    <t xml:space="preserve"> 11:03:04</t>
  </si>
  <si>
    <t>0370_20170414_110323_EX1704_MB.all</t>
  </si>
  <si>
    <t xml:space="preserve"> 11:03:13</t>
  </si>
  <si>
    <t xml:space="preserve"> 11:24:11</t>
  </si>
  <si>
    <t>0371_20170414_112430_EX1704_MB.all</t>
  </si>
  <si>
    <t xml:space="preserve"> 11:24:21</t>
  </si>
  <si>
    <t xml:space="preserve"> 11:26:56</t>
  </si>
  <si>
    <t>0372_20170414_112714_EX1704_MB.all</t>
  </si>
  <si>
    <t xml:space="preserve"> 11:27:05</t>
  </si>
  <si>
    <t xml:space="preserve"> 11:43:45</t>
  </si>
  <si>
    <t>0373_20170414_114403_EX1704_MB.all</t>
  </si>
  <si>
    <t xml:space="preserve"> 11:43:54</t>
  </si>
  <si>
    <t xml:space="preserve"> 12:43:40</t>
  </si>
  <si>
    <t>EX1704_104_60M</t>
  </si>
  <si>
    <t>0374_20170414_124400_EX1704_MB.all</t>
  </si>
  <si>
    <t xml:space="preserve"> 12:43:50</t>
  </si>
  <si>
    <t xml:space="preserve"> 13:43:37</t>
  </si>
  <si>
    <t>0375_20170414_134356_EX1704_MB.all</t>
  </si>
  <si>
    <t xml:space="preserve"> 13:43:47</t>
  </si>
  <si>
    <t xml:space="preserve"> 14:11:32</t>
  </si>
  <si>
    <t>0376_20170414_141152_EX1704_MB.all</t>
  </si>
  <si>
    <t xml:space="preserve"> 14:11:42</t>
  </si>
  <si>
    <t xml:space="preserve"> 14:43:26</t>
  </si>
  <si>
    <t>0377_20170414_144345_EX1704_MB.all</t>
  </si>
  <si>
    <t xml:space="preserve"> 14:43:36</t>
  </si>
  <si>
    <t xml:space="preserve"> 14:49:55</t>
  </si>
  <si>
    <t>0378_20170414_145014_EX1704_MB.all</t>
  </si>
  <si>
    <t xml:space="preserve"> 14:50:04</t>
  </si>
  <si>
    <t xml:space="preserve"> 15:49:58</t>
  </si>
  <si>
    <t>0379_20170414_155017_EX1704_MB.all</t>
  </si>
  <si>
    <t xml:space="preserve"> 15:50:08</t>
  </si>
  <si>
    <t xml:space="preserve"> 16:37:28</t>
  </si>
  <si>
    <t>0380_20170414_163746_EX1704_MB.all</t>
  </si>
  <si>
    <t xml:space="preserve"> 16:37:37</t>
  </si>
  <si>
    <t xml:space="preserve"> 17:37:12</t>
  </si>
  <si>
    <t>0381_20170414_173740_EX1704_MB.all</t>
  </si>
  <si>
    <t xml:space="preserve"> 17:37:31</t>
  </si>
  <si>
    <t xml:space="preserve"> 17:54:43</t>
  </si>
  <si>
    <t>0382_20170414_175500_EX1704_MB.all</t>
  </si>
  <si>
    <t xml:space="preserve"> 17:54:52</t>
  </si>
  <si>
    <t xml:space="preserve"> 18:09:05</t>
  </si>
  <si>
    <t>0383_20170414_180922_EX1704_MB.all</t>
  </si>
  <si>
    <t xml:space="preserve"> 18:09:14</t>
  </si>
  <si>
    <t xml:space="preserve"> 18:11:51</t>
  </si>
  <si>
    <t>0384_20170414_181209_EX1704_MB.all</t>
  </si>
  <si>
    <t xml:space="preserve"> 18:12:00</t>
  </si>
  <si>
    <t xml:space="preserve"> 19:10:39</t>
  </si>
  <si>
    <t>0385_20170414_191057_EX1704_MB.all</t>
  </si>
  <si>
    <t xml:space="preserve"> 19:10:48</t>
  </si>
  <si>
    <t xml:space="preserve"> 20:10:31</t>
  </si>
  <si>
    <t>0386_20170414_201049_EX1704_MB.all</t>
  </si>
  <si>
    <t xml:space="preserve"> 20:10:40</t>
  </si>
  <si>
    <t xml:space="preserve"> 21:10:38</t>
  </si>
  <si>
    <t>0387_20170414_211057_EX1704_MB.all</t>
  </si>
  <si>
    <t xml:space="preserve"> 21:10:48</t>
  </si>
  <si>
    <t xml:space="preserve"> 21:27:55</t>
  </si>
  <si>
    <t>0388_20170414_212813_EX1704_MB.all</t>
  </si>
  <si>
    <t xml:space="preserve"> 21:28:04</t>
  </si>
  <si>
    <t xml:space="preserve"> 21:50:31</t>
  </si>
  <si>
    <t>0389_20170414_215050_EX1704_MB.all</t>
  </si>
  <si>
    <t xml:space="preserve"> 21:50:40</t>
  </si>
  <si>
    <t xml:space="preserve"> 22:28:59</t>
  </si>
  <si>
    <t>0390_20170414_222918_EX1704_MB.all</t>
  </si>
  <si>
    <t xml:space="preserve"> 22:29:08</t>
  </si>
  <si>
    <t xml:space="preserve"> 23:02:12</t>
  </si>
  <si>
    <t>0391_20170414_230231_EX1704_MB.all</t>
  </si>
  <si>
    <t xml:space="preserve"> 23:02:22</t>
  </si>
  <si>
    <t xml:space="preserve"> 00:02:14</t>
  </si>
  <si>
    <t>0394_20170415_011925_EX1704_MB.all</t>
  </si>
  <si>
    <t xml:space="preserve"> 01:19:35</t>
  </si>
  <si>
    <t xml:space="preserve"> 02:19:00</t>
  </si>
  <si>
    <t xml:space="preserve"> 2017/04/15</t>
  </si>
  <si>
    <t>0396_20170415_031924_EX1704_MB.all</t>
  </si>
  <si>
    <t xml:space="preserve"> 03:19:24</t>
  </si>
  <si>
    <t xml:space="preserve"> 04:19:00</t>
  </si>
  <si>
    <t>0397_20170415_041919_EX1704_MB.all</t>
  </si>
  <si>
    <t xml:space="preserve"> 04:19:10</t>
  </si>
  <si>
    <t xml:space="preserve"> 05:17:45</t>
  </si>
  <si>
    <t>0398_20170415_051803_EX1704_MB.all</t>
  </si>
  <si>
    <t xml:space="preserve"> 05:17:54</t>
  </si>
  <si>
    <t xml:space="preserve"> 05:38:23</t>
  </si>
  <si>
    <t>0399_20170415_053842_EX1704_MB.all</t>
  </si>
  <si>
    <t xml:space="preserve"> 05:38:32</t>
  </si>
  <si>
    <t xml:space="preserve"> 06:38:15</t>
  </si>
  <si>
    <t>0400_20170415_063834_EX1704_MB.all</t>
  </si>
  <si>
    <t xml:space="preserve"> 06:38:25</t>
  </si>
  <si>
    <t xml:space="preserve"> 07:38:16</t>
  </si>
  <si>
    <t>0392_20170415_000234_EX1704_MB.all</t>
  </si>
  <si>
    <t xml:space="preserve"> 00:02:24</t>
  </si>
  <si>
    <t xml:space="preserve"> 01:02:09</t>
  </si>
  <si>
    <t>0393_20170415_010227_EX1704_MB.all</t>
  </si>
  <si>
    <t xml:space="preserve"> 01:02:18</t>
  </si>
  <si>
    <t xml:space="preserve"> 01:19:06</t>
  </si>
  <si>
    <t>0395_20170415_021919_EX1704_MB.all</t>
  </si>
  <si>
    <t xml:space="preserve"> 02:19:09</t>
  </si>
  <si>
    <t xml:space="preserve"> 03:19:05</t>
  </si>
  <si>
    <t>0401_20170415_073835_EX1704_MB.all</t>
  </si>
  <si>
    <t xml:space="preserve"> 07:38:26</t>
  </si>
  <si>
    <t xml:space="preserve"> 08:07:41</t>
  </si>
  <si>
    <t>0402_20170415_080800_EX1704_MB.all</t>
  </si>
  <si>
    <t xml:space="preserve"> 08:07:51</t>
  </si>
  <si>
    <t xml:space="preserve"> 08:33:24</t>
  </si>
  <si>
    <t>0403_20170415_083343_EX1704_MB.all</t>
  </si>
  <si>
    <t xml:space="preserve"> 08:33:34</t>
  </si>
  <si>
    <t xml:space="preserve"> 09:33:23</t>
  </si>
  <si>
    <t>0404_20170415_093342_EX1704_MB.all</t>
  </si>
  <si>
    <t xml:space="preserve"> 09:33:32</t>
  </si>
  <si>
    <t xml:space="preserve"> 10:33:20</t>
  </si>
  <si>
    <t>0405_20170415_103339_EX1704_MB.all</t>
  </si>
  <si>
    <t xml:space="preserve"> 10:33:30</t>
  </si>
  <si>
    <t xml:space="preserve"> 11:05:17</t>
  </si>
  <si>
    <t>0406_20170415_110535_EX1704_MB.all</t>
  </si>
  <si>
    <t xml:space="preserve"> 11:05:26</t>
  </si>
  <si>
    <t xml:space="preserve"> 11:27:25</t>
  </si>
  <si>
    <t>0407_20170415_112744_EX1704_MB.all</t>
  </si>
  <si>
    <t xml:space="preserve"> 11:27:34</t>
  </si>
  <si>
    <t xml:space="preserve"> 12:27:28</t>
  </si>
  <si>
    <t>0408_20170415_122747_EX1704_MB.all</t>
  </si>
  <si>
    <t xml:space="preserve"> 12:27:38</t>
  </si>
  <si>
    <t xml:space="preserve"> 13:27:27</t>
  </si>
  <si>
    <t>0409_20170415_132746_EX1704_MB.all</t>
  </si>
  <si>
    <t xml:space="preserve"> 13:27:36</t>
  </si>
  <si>
    <t xml:space="preserve"> 13:56:21</t>
  </si>
  <si>
    <t>0410_20170415_135640_EX1704_MB.all</t>
  </si>
  <si>
    <t xml:space="preserve"> 13:56:30</t>
  </si>
  <si>
    <t xml:space="preserve"> 13:59:22</t>
  </si>
  <si>
    <t>0411_20170415_135940_EX1704_MB.all</t>
  </si>
  <si>
    <t xml:space="preserve"> 13:59:31</t>
  </si>
  <si>
    <t xml:space="preserve"> 14:59:17</t>
  </si>
  <si>
    <t>0412_20170415_145936_EX1704_MB.all</t>
  </si>
  <si>
    <t xml:space="preserve"> 14:59:26</t>
  </si>
  <si>
    <t xml:space="preserve"> 15:59:22</t>
  </si>
  <si>
    <t>0413_20170415_155940_EX1704_MB.all</t>
  </si>
  <si>
    <t xml:space="preserve"> 15:59:31</t>
  </si>
  <si>
    <t xml:space="preserve"> 16:39:19</t>
  </si>
  <si>
    <t>EX1704_105_60M</t>
  </si>
  <si>
    <t>0414_20170415_163938_EX1704_MB.all</t>
  </si>
  <si>
    <t xml:space="preserve"> 16:39:28</t>
  </si>
  <si>
    <t xml:space="preserve"> 17:39:10</t>
  </si>
  <si>
    <t>0415_20170415_173929_EX1704_MB.all</t>
  </si>
  <si>
    <t xml:space="preserve"> 17:39:19</t>
  </si>
  <si>
    <t xml:space="preserve"> 18:39:05</t>
  </si>
  <si>
    <t>0416_20170415_183925_EX1704_MB.all</t>
  </si>
  <si>
    <t xml:space="preserve"> 18:39:15</t>
  </si>
  <si>
    <t xml:space="preserve"> 19:39:03</t>
  </si>
  <si>
    <t>0417_20170415_193922_EX1704_MB.all</t>
  </si>
  <si>
    <t xml:space="preserve"> 19:39:13</t>
  </si>
  <si>
    <t xml:space="preserve"> 20:37:02</t>
  </si>
  <si>
    <t>0418_20170415_203722_EX1704_MB.all</t>
  </si>
  <si>
    <t xml:space="preserve"> 20:37:12</t>
  </si>
  <si>
    <t xml:space="preserve"> 20:39:25</t>
  </si>
  <si>
    <t>0419_20170415_203945_EX1704_MB.all</t>
  </si>
  <si>
    <t xml:space="preserve"> 20:39:35</t>
  </si>
  <si>
    <t xml:space="preserve"> 21:03:23</t>
  </si>
  <si>
    <t>0420_20170415_210356_EX1704_MB.all</t>
  </si>
  <si>
    <t xml:space="preserve"> 21:04:07</t>
  </si>
  <si>
    <t xml:space="preserve"> 22:03:42</t>
  </si>
  <si>
    <t>0421_20170415_220402_EX1704_MB.all</t>
  </si>
  <si>
    <t xml:space="preserve"> 22:03:52</t>
  </si>
  <si>
    <t xml:space="preserve"> 22:53:32</t>
  </si>
  <si>
    <t>0422_20170415_225351_EX1704_MB.all</t>
  </si>
  <si>
    <t xml:space="preserve"> 22:53:42</t>
  </si>
  <si>
    <t xml:space="preserve"> 22:57:50</t>
  </si>
  <si>
    <t>0423_20170415_225808_EX1704_MB.all</t>
  </si>
  <si>
    <t xml:space="preserve"> 22:57:59</t>
  </si>
  <si>
    <t xml:space="preserve"> 23:57:55</t>
  </si>
  <si>
    <t>0424_20170415_235815_EX1704_MB.all</t>
  </si>
  <si>
    <t xml:space="preserve"> 23:58:05</t>
  </si>
  <si>
    <t xml:space="preserve"> 00:02:05</t>
  </si>
  <si>
    <t>0425_20170416_000223_EX1704_MB.all</t>
  </si>
  <si>
    <t xml:space="preserve"> 01:02:02</t>
  </si>
  <si>
    <t xml:space="preserve"> 2017/04/16</t>
  </si>
  <si>
    <t>0426_20170416_010222_EX1704_MB.all</t>
  </si>
  <si>
    <t xml:space="preserve"> 01:02:12</t>
  </si>
  <si>
    <t xml:space="preserve"> 02:01:59</t>
  </si>
  <si>
    <t>0427_20170416_020219_EX1704_MB.all</t>
  </si>
  <si>
    <t xml:space="preserve"> 02:02:09</t>
  </si>
  <si>
    <t xml:space="preserve"> 02:10:49</t>
  </si>
  <si>
    <t>0428_20170416_021109_EX1704_MB.all</t>
  </si>
  <si>
    <t xml:space="preserve"> 02:10:59</t>
  </si>
  <si>
    <t xml:space="preserve"> 03:10:40</t>
  </si>
  <si>
    <t>0429_20170416_031101_EX1704_MB.all</t>
  </si>
  <si>
    <t xml:space="preserve"> 03:10:50</t>
  </si>
  <si>
    <t xml:space="preserve"> 04:10:44</t>
  </si>
  <si>
    <t>0439_20170416_121407_EX1704_MB.all</t>
  </si>
  <si>
    <t xml:space="preserve"> 12:14:16</t>
  </si>
  <si>
    <t xml:space="preserve"> 13:13:45</t>
  </si>
  <si>
    <t>0440_20170416_131405_EX1704_MB.all</t>
  </si>
  <si>
    <t xml:space="preserve"> 13:13:55</t>
  </si>
  <si>
    <t xml:space="preserve"> 14:13:46</t>
  </si>
  <si>
    <t>0441_20170416_141405_EX1704_MB.all</t>
  </si>
  <si>
    <t xml:space="preserve"> 14:13:56</t>
  </si>
  <si>
    <t xml:space="preserve"> 14:32:03</t>
  </si>
  <si>
    <t>EX1704_106_60m</t>
  </si>
  <si>
    <t>0442_20170416_143223_EX1704_MB.all</t>
  </si>
  <si>
    <t xml:space="preserve"> 14:32:13</t>
  </si>
  <si>
    <t xml:space="preserve"> 15:31:59</t>
  </si>
  <si>
    <t>0443_20170416_153220_EX1704_MB.all</t>
  </si>
  <si>
    <t xml:space="preserve"> 15:32:10</t>
  </si>
  <si>
    <t xml:space="preserve"> 16:32:02</t>
  </si>
  <si>
    <t>0446_20170416_165919_EX1704_MB.all</t>
  </si>
  <si>
    <t xml:space="preserve"> 16:59:20</t>
  </si>
  <si>
    <t xml:space="preserve"> 17:20:35</t>
  </si>
  <si>
    <t>0447_20170416_172056_EX1704_MB.all</t>
  </si>
  <si>
    <t xml:space="preserve"> 17:20:46</t>
  </si>
  <si>
    <t>0448_20170416_182050_EX1704_MB.all</t>
  </si>
  <si>
    <t xml:space="preserve"> 18:20:39</t>
  </si>
  <si>
    <t xml:space="preserve"> 19:05:29</t>
  </si>
  <si>
    <t>0449_20170416_190550_EX1704_MB.all</t>
  </si>
  <si>
    <t xml:space="preserve"> 19:05:40</t>
  </si>
  <si>
    <t xml:space="preserve"> 19:07:25</t>
  </si>
  <si>
    <t>0450_20170416_190746_EX1704_MB.all</t>
  </si>
  <si>
    <t xml:space="preserve"> 19:07:35</t>
  </si>
  <si>
    <t xml:space="preserve"> 19:23:04</t>
  </si>
  <si>
    <t>0451_20170416_192326_EX1704_MB.all</t>
  </si>
  <si>
    <t xml:space="preserve"> 19:23:15</t>
  </si>
  <si>
    <t xml:space="preserve"> 19:25:17</t>
  </si>
  <si>
    <t>0452_20170416_192540_EX1704_MB.all</t>
  </si>
  <si>
    <t xml:space="preserve"> 19:25:29</t>
  </si>
  <si>
    <t xml:space="preserve"> 20:25:18</t>
  </si>
  <si>
    <t>0453_20170416_202540_EX1704_MB.all</t>
  </si>
  <si>
    <t xml:space="preserve"> 20:25:29</t>
  </si>
  <si>
    <t xml:space="preserve"> 21:01:49</t>
  </si>
  <si>
    <t>0454_20170416_210212_EX1704_MB.all</t>
  </si>
  <si>
    <t xml:space="preserve"> 21:02:01</t>
  </si>
  <si>
    <t xml:space="preserve"> 21:04:03</t>
  </si>
  <si>
    <t>0455_20170416_210425_EX1704_MB.all</t>
  </si>
  <si>
    <t xml:space="preserve"> 21:04:14</t>
  </si>
  <si>
    <t xml:space="preserve"> 21:23:21</t>
  </si>
  <si>
    <t>0456_20170416_212343_EX1704_MB.all</t>
  </si>
  <si>
    <t xml:space="preserve"> 21:23:32</t>
  </si>
  <si>
    <t xml:space="preserve"> 22:23:17</t>
  </si>
  <si>
    <t>0457_20170416_222337_EX1704_MB.all</t>
  </si>
  <si>
    <t xml:space="preserve"> 22:23:27</t>
  </si>
  <si>
    <t xml:space="preserve"> 23:23:20</t>
  </si>
  <si>
    <t>0458_20170416_232343_EX1704_MB.all</t>
  </si>
  <si>
    <t xml:space="preserve"> 23:23:31</t>
  </si>
  <si>
    <t xml:space="preserve"> 23:25:14</t>
  </si>
  <si>
    <t>0459_20170416_232536_EX1704_MB.all</t>
  </si>
  <si>
    <t xml:space="preserve"> 23:25:25</t>
  </si>
  <si>
    <t xml:space="preserve"> 23:28:38</t>
  </si>
  <si>
    <t>0460_20170416_232901_EX1704_MB.all</t>
  </si>
  <si>
    <t xml:space="preserve"> 23:28:49</t>
  </si>
  <si>
    <t xml:space="preserve"> 23:42:50</t>
  </si>
  <si>
    <t>0461_20170416_234313_EX1704_MB.all</t>
  </si>
  <si>
    <t xml:space="preserve"> 23:43:02</t>
  </si>
  <si>
    <t xml:space="preserve"> 23:46:11</t>
  </si>
  <si>
    <t>0462_20170416_234634_EX1704_MB.all</t>
  </si>
  <si>
    <t xml:space="preserve"> 23:46:23</t>
  </si>
  <si>
    <t xml:space="preserve"> 00:00:23</t>
  </si>
  <si>
    <t>0463_20170417_000046_EX1704_MB.all</t>
  </si>
  <si>
    <t xml:space="preserve"> 00:00:35</t>
  </si>
  <si>
    <t xml:space="preserve"> 01:00:12</t>
  </si>
  <si>
    <t xml:space="preserve"> 2017/04/17</t>
  </si>
  <si>
    <t>0464_20170417_010036_EX1704_MB.all</t>
  </si>
  <si>
    <t xml:space="preserve"> 01:00:24</t>
  </si>
  <si>
    <t xml:space="preserve"> 01:41:50</t>
  </si>
  <si>
    <t>0465_20170417_014210_EX1704_MB.all</t>
  </si>
  <si>
    <t xml:space="preserve"> 01:42:00</t>
  </si>
  <si>
    <t xml:space="preserve"> 01:46:25</t>
  </si>
  <si>
    <t>0466_20170417_014645_EX1704_MB.all</t>
  </si>
  <si>
    <t xml:space="preserve"> 01:46:35</t>
  </si>
  <si>
    <t xml:space="preserve"> 02:46:20</t>
  </si>
  <si>
    <t>0467_20170417_024639_EX1704_MB.all</t>
  </si>
  <si>
    <t xml:space="preserve"> 02:46:30</t>
  </si>
  <si>
    <t xml:space="preserve"> 03:46:23</t>
  </si>
  <si>
    <t>0468_20170417_034642_EX1704_MB.all</t>
  </si>
  <si>
    <t xml:space="preserve"> 03:46:33</t>
  </si>
  <si>
    <t xml:space="preserve"> 04:46:26</t>
  </si>
  <si>
    <t>0469_20170417_044644_EX1704_MB.all</t>
  </si>
  <si>
    <t xml:space="preserve"> 04:46:35</t>
  </si>
  <si>
    <t xml:space="preserve"> 05:46:21</t>
  </si>
  <si>
    <t>0470_20170417_054639_EX1704_MB.all</t>
  </si>
  <si>
    <t xml:space="preserve"> 05:46:30</t>
  </si>
  <si>
    <t xml:space="preserve"> 06:46:21</t>
  </si>
  <si>
    <t>0444_20170416_163223_EX1704_MB.all</t>
  </si>
  <si>
    <t xml:space="preserve"> 16:32:12</t>
  </si>
  <si>
    <t xml:space="preserve"> 16:55:07</t>
  </si>
  <si>
    <t>0445_20170416_165527_EX1704_MB.all</t>
  </si>
  <si>
    <t xml:space="preserve"> 16:55:17</t>
  </si>
  <si>
    <t xml:space="preserve"> 16:59:00</t>
  </si>
  <si>
    <t>0430_20170416_041103_EX1704_MB.all</t>
  </si>
  <si>
    <t xml:space="preserve"> 04:10:54</t>
  </si>
  <si>
    <t xml:space="preserve"> 05:10:48</t>
  </si>
  <si>
    <t>0431_20170416_051108_EX1704_MB.all</t>
  </si>
  <si>
    <t xml:space="preserve"> 05:10:58</t>
  </si>
  <si>
    <t xml:space="preserve"> 06:10:47</t>
  </si>
  <si>
    <t>0432_20170416_061107_EX1704_MB.all</t>
  </si>
  <si>
    <t xml:space="preserve"> 06:10:57</t>
  </si>
  <si>
    <t xml:space="preserve"> 07:10:42</t>
  </si>
  <si>
    <t>0433_20170416_071103_EX1704_MB.all</t>
  </si>
  <si>
    <t xml:space="preserve"> 07:10:52</t>
  </si>
  <si>
    <t xml:space="preserve"> 07:13:46</t>
  </si>
  <si>
    <t>0434_20170416_071406_EX1704_MB.all</t>
  </si>
  <si>
    <t xml:space="preserve"> 07:13:56</t>
  </si>
  <si>
    <t xml:space="preserve"> 08:13:44</t>
  </si>
  <si>
    <t>0435_20170416_081405_EX1704_MB.all</t>
  </si>
  <si>
    <t xml:space="preserve"> 08:13:54</t>
  </si>
  <si>
    <t xml:space="preserve"> 09:13:47</t>
  </si>
  <si>
    <t>0436_20170416_091405_EX1704_MB.all</t>
  </si>
  <si>
    <t xml:space="preserve"> 09:13:56</t>
  </si>
  <si>
    <t xml:space="preserve"> 10:13:48</t>
  </si>
  <si>
    <t>0437_20170416_101406_EX1704_MB.all</t>
  </si>
  <si>
    <t xml:space="preserve"> 10:13:57</t>
  </si>
  <si>
    <t xml:space="preserve"> 11:13:47</t>
  </si>
  <si>
    <t>0438_20170416_111406_EX1704_MB.all</t>
  </si>
  <si>
    <t xml:space="preserve"> 11:13:57</t>
  </si>
  <si>
    <t xml:space="preserve"> 12:13:48</t>
  </si>
  <si>
    <t>0471_20170417_064640_EX1704_MB.all</t>
  </si>
  <si>
    <t xml:space="preserve"> 06:46:30</t>
  </si>
  <si>
    <t xml:space="preserve"> 07:46:23</t>
  </si>
  <si>
    <t>0472_20170417_074641_EX1704_MB.all</t>
  </si>
  <si>
    <t xml:space="preserve"> 07:46:32</t>
  </si>
  <si>
    <t xml:space="preserve"> 08:39:05</t>
  </si>
  <si>
    <t>0473_20170417_083926_EX1704_MB.all</t>
  </si>
  <si>
    <t xml:space="preserve"> 08:39:15</t>
  </si>
  <si>
    <t xml:space="preserve"> 08:42:50</t>
  </si>
  <si>
    <t>0474_20170417_084310_EX1704_MB.all</t>
  </si>
  <si>
    <t xml:space="preserve"> 08:43:00</t>
  </si>
  <si>
    <t xml:space="preserve"> 09:42:55</t>
  </si>
  <si>
    <t>0475_20170417_094315_EX1704_MB.all</t>
  </si>
  <si>
    <t xml:space="preserve"> 09:43:05</t>
  </si>
  <si>
    <t xml:space="preserve"> 10:05:01</t>
  </si>
  <si>
    <t>0476_20170417_100521_EX1704_MB.all</t>
  </si>
  <si>
    <t xml:space="preserve"> 10:05:11</t>
  </si>
  <si>
    <t xml:space="preserve"> 10:26:38</t>
  </si>
  <si>
    <t>0477_20170417_102658_EX1704_MB.all</t>
  </si>
  <si>
    <t xml:space="preserve"> 10:26:48</t>
  </si>
  <si>
    <t xml:space="preserve"> 11:26:32</t>
  </si>
  <si>
    <t>0478_20170417_112656_EX1704_MB.all</t>
  </si>
  <si>
    <t xml:space="preserve"> 11:26:44</t>
  </si>
  <si>
    <t xml:space="preserve"> 11:47:38</t>
  </si>
  <si>
    <t>0479_20170417_114756_EX1704_MB.all</t>
  </si>
  <si>
    <t xml:space="preserve"> 11:47:47</t>
  </si>
  <si>
    <t xml:space="preserve"> 12:08:13</t>
  </si>
  <si>
    <t>0480_20170417_120833_EX1704_MB.all</t>
  </si>
  <si>
    <t xml:space="preserve"> 12:08:23</t>
  </si>
  <si>
    <t xml:space="preserve"> 13:08:20</t>
  </si>
  <si>
    <t>0481_20170417_130842_EX1704_MB.all</t>
  </si>
  <si>
    <t xml:space="preserve"> 13:08:31</t>
  </si>
  <si>
    <t xml:space="preserve"> 13:30:19</t>
  </si>
  <si>
    <t>0482_20170417_133039_EX1704_MB.all</t>
  </si>
  <si>
    <t xml:space="preserve"> 13:30:29</t>
  </si>
  <si>
    <t xml:space="preserve"> 13:50:17</t>
  </si>
  <si>
    <t>0483_20170417_135037_EX1704_MB.all</t>
  </si>
  <si>
    <t xml:space="preserve"> 13:50:26</t>
  </si>
  <si>
    <t xml:space="preserve"> 14:50:15</t>
  </si>
  <si>
    <t>0484_20170417_145040_EX1704_MB.all</t>
  </si>
  <si>
    <t xml:space="preserve"> 14:50:28</t>
  </si>
  <si>
    <t xml:space="preserve"> 15:15:00</t>
  </si>
  <si>
    <t>0485_20170417_151520_EX1704_MB.all</t>
  </si>
  <si>
    <t xml:space="preserve"> 15:15:10</t>
  </si>
  <si>
    <t xml:space="preserve"> 15:39:03</t>
  </si>
  <si>
    <t>0486_20170417_153923_EX1704_MB.all</t>
  </si>
  <si>
    <t xml:space="preserve"> 15:39:13</t>
  </si>
  <si>
    <t xml:space="preserve"> 16:39:10</t>
  </si>
  <si>
    <t>0487_20170417_163930_EX1704_MB.all</t>
  </si>
  <si>
    <t xml:space="preserve"> 16:39:20</t>
  </si>
  <si>
    <t xml:space="preserve"> 16:42:35</t>
  </si>
  <si>
    <t>0488_20170417_164255_EX1704_MB.all</t>
  </si>
  <si>
    <t xml:space="preserve"> 16:42:45</t>
  </si>
  <si>
    <t xml:space="preserve"> 17:09:41</t>
  </si>
  <si>
    <t>0489_20170417_171001_EX1704_MB.all</t>
  </si>
  <si>
    <t xml:space="preserve"> 17:09:51</t>
  </si>
  <si>
    <t xml:space="preserve"> 18:09:41</t>
  </si>
  <si>
    <t>0490_20170417_180959_EX1704_MB.all</t>
  </si>
  <si>
    <t xml:space="preserve"> 18:09:50</t>
  </si>
  <si>
    <t xml:space="preserve"> 19:09:37</t>
  </si>
  <si>
    <t>0491_20170417_190956_EX1704_MB.all</t>
  </si>
  <si>
    <t xml:space="preserve"> 19:09:47</t>
  </si>
  <si>
    <t xml:space="preserve"> 20:09:39</t>
  </si>
  <si>
    <t>0492_20170417_200958_EX1704_MB.all</t>
  </si>
  <si>
    <t xml:space="preserve"> 20:09:49</t>
  </si>
  <si>
    <t xml:space="preserve"> 21:09:37</t>
  </si>
  <si>
    <t>0493_20170417_210956_EX1704_MB.all</t>
  </si>
  <si>
    <t xml:space="preserve"> 21:09:46</t>
  </si>
  <si>
    <t xml:space="preserve"> 21:10:44</t>
  </si>
  <si>
    <t>0494_20170417_211103_EX1704_MB.all</t>
  </si>
  <si>
    <t xml:space="preserve"> 21:10:54</t>
  </si>
  <si>
    <t xml:space="preserve"> 22:10:43</t>
  </si>
  <si>
    <t>0495_20170417_221105_EX1704_MB.all</t>
  </si>
  <si>
    <t xml:space="preserve"> 22:10:54</t>
  </si>
  <si>
    <t xml:space="preserve"> 22:55:59</t>
  </si>
  <si>
    <t>0496_20170417_225620_EX1704_MB.all</t>
  </si>
  <si>
    <t xml:space="preserve"> 22:56:09</t>
  </si>
  <si>
    <t xml:space="preserve"> 23:55:59</t>
  </si>
  <si>
    <t>0497_20170417_235621_EX1704_MB.all</t>
  </si>
  <si>
    <t xml:space="preserve"> 23:56:10</t>
  </si>
  <si>
    <t xml:space="preserve"> 00:02:17</t>
  </si>
  <si>
    <t>0498_20170418_000238_EX1704_MB.all</t>
  </si>
  <si>
    <t xml:space="preserve"> 00:02:28</t>
  </si>
  <si>
    <t xml:space="preserve"> 2017/04/18</t>
  </si>
  <si>
    <t>0499_20170418_010234_EX1704_MB.all</t>
  </si>
  <si>
    <t xml:space="preserve"> 01:02:23</t>
  </si>
  <si>
    <t xml:space="preserve"> 02:02:10</t>
  </si>
  <si>
    <t>0500_20170418_020231_EX1704_MB.all</t>
  </si>
  <si>
    <t xml:space="preserve"> 02:02:20</t>
  </si>
  <si>
    <t xml:space="preserve"> 03:02:16</t>
  </si>
  <si>
    <t>0501_20170418_030237_EX1704_MB.all</t>
  </si>
  <si>
    <t xml:space="preserve"> 03:02:27</t>
  </si>
  <si>
    <t xml:space="preserve"> 04:02:13</t>
  </si>
  <si>
    <t>0502_20170418_040234_EX1704_MB.all</t>
  </si>
  <si>
    <t xml:space="preserve"> 04:02:23</t>
  </si>
  <si>
    <t xml:space="preserve"> 04:26:32</t>
  </si>
  <si>
    <t>0503_20170418_042652_EX1704_MB.all</t>
  </si>
  <si>
    <t xml:space="preserve"> 04:26:42</t>
  </si>
  <si>
    <t xml:space="preserve"> 05:26:35</t>
  </si>
  <si>
    <t>0504_20170418_052655_EX1704_MB.all</t>
  </si>
  <si>
    <t xml:space="preserve"> 05:26:45</t>
  </si>
  <si>
    <t xml:space="preserve"> 06:08:39</t>
  </si>
  <si>
    <t>0505_20170418_060900_EX1704_MB.all</t>
  </si>
  <si>
    <t xml:space="preserve"> 06:08:50</t>
  </si>
  <si>
    <t xml:space="preserve"> 06:30:04</t>
  </si>
  <si>
    <t>0506_20170418_063024_EX1704_MB.all</t>
  </si>
  <si>
    <t xml:space="preserve"> 06:30:14</t>
  </si>
  <si>
    <t xml:space="preserve"> 07:30:06</t>
  </si>
  <si>
    <t>0507_20170418_073028_EX1704_MB.all</t>
  </si>
  <si>
    <t xml:space="preserve"> 07:30:17</t>
  </si>
  <si>
    <t xml:space="preserve"> 08:15:59</t>
  </si>
  <si>
    <t>0508_20170418_081619_EX1704_MB.all</t>
  </si>
  <si>
    <t xml:space="preserve"> 08:16:09</t>
  </si>
  <si>
    <t xml:space="preserve"> 08:33:37</t>
  </si>
  <si>
    <t>0509_20170418_083358_EX1704_MB.all</t>
  </si>
  <si>
    <t xml:space="preserve"> 08:33:48</t>
  </si>
  <si>
    <t xml:space="preserve"> 08:35:50</t>
  </si>
  <si>
    <t>0510_20170418_083611_EX1704_MB.all</t>
  </si>
  <si>
    <t xml:space="preserve"> 08:36:00</t>
  </si>
  <si>
    <t xml:space="preserve"> 09:35:50</t>
  </si>
  <si>
    <t>EX1704_108_60m</t>
  </si>
  <si>
    <t>0511_20170418_093612_EX1704_MB.all</t>
  </si>
  <si>
    <t xml:space="preserve"> 09:36:12</t>
  </si>
  <si>
    <t xml:space="preserve"> 10:23:41</t>
  </si>
  <si>
    <t>0512_20170418_102402_EX1704_MB.all</t>
  </si>
  <si>
    <t xml:space="preserve"> 10:23:52</t>
  </si>
  <si>
    <t xml:space="preserve"> 10:47:10</t>
  </si>
  <si>
    <t>0513_20170418_104730_EX1704_MB.all</t>
  </si>
  <si>
    <t xml:space="preserve"> 10:47:20</t>
  </si>
  <si>
    <t xml:space="preserve"> 11:47:15</t>
  </si>
  <si>
    <t>0514_20170418_114735_EX1704_MB.all</t>
  </si>
  <si>
    <t xml:space="preserve"> 11:47:25</t>
  </si>
  <si>
    <t xml:space="preserve"> 12:28:47</t>
  </si>
  <si>
    <t>0515_20170418_122907_EX1704_MB.all</t>
  </si>
  <si>
    <t xml:space="preserve"> 12:28:57</t>
  </si>
  <si>
    <t xml:space="preserve"> 12:50:37</t>
  </si>
  <si>
    <t>0516_20170418_125056_EX1704_MB.all</t>
  </si>
  <si>
    <t xml:space="preserve"> 12:50:46</t>
  </si>
  <si>
    <t xml:space="preserve"> 13:50:34</t>
  </si>
  <si>
    <t>0517_20170418_135054_EX1704_MB.all</t>
  </si>
  <si>
    <t xml:space="preserve"> 13:50:44</t>
  </si>
  <si>
    <t xml:space="preserve"> 14:27:19</t>
  </si>
  <si>
    <t>0518_20170418_142738_EX1704_MB.all</t>
  </si>
  <si>
    <t xml:space="preserve"> 14:27:28</t>
  </si>
  <si>
    <t xml:space="preserve"> 14:51:04</t>
  </si>
  <si>
    <t>0519_20170418_145124_EX1704_MB.all</t>
  </si>
  <si>
    <t xml:space="preserve"> 14:51:14</t>
  </si>
  <si>
    <t xml:space="preserve"> 15:51:05</t>
  </si>
  <si>
    <t>EX1704_108_60M</t>
  </si>
  <si>
    <t>0520_20170418_155124_EX1704_MB.all</t>
  </si>
  <si>
    <t xml:space="preserve"> 15:51:15</t>
  </si>
  <si>
    <t xml:space="preserve"> 16:16:25</t>
  </si>
  <si>
    <t>0521_20170418_161644_EX1704_MB.all</t>
  </si>
  <si>
    <t xml:space="preserve"> 16:16:35</t>
  </si>
  <si>
    <t xml:space="preserve"> 16:37:07</t>
  </si>
  <si>
    <t>0522_20170418_163726_EX1704_MB.all</t>
  </si>
  <si>
    <t xml:space="preserve"> 16:37:17</t>
  </si>
  <si>
    <t>0523_20170418_173731_EX1704_MB.all</t>
  </si>
  <si>
    <t xml:space="preserve"> 17:37:22</t>
  </si>
  <si>
    <t xml:space="preserve"> 18:13:51</t>
  </si>
  <si>
    <t>0524_20170418_181410_EX1704_MB.all</t>
  </si>
  <si>
    <t xml:space="preserve"> 18:14:00</t>
  </si>
  <si>
    <t xml:space="preserve"> 19:13:44</t>
  </si>
  <si>
    <t>0525_20170418_191413_EX1704_MB.all</t>
  </si>
  <si>
    <t xml:space="preserve"> 19:14:04</t>
  </si>
  <si>
    <t xml:space="preserve"> 19:23:31</t>
  </si>
  <si>
    <t>0526_20170418_192350_EX1704_MB.all</t>
  </si>
  <si>
    <t xml:space="preserve"> 19:23:41</t>
  </si>
  <si>
    <t xml:space="preserve"> 19:25:38</t>
  </si>
  <si>
    <t>0527_20170418_192557_EX1704_MB.all</t>
  </si>
  <si>
    <t xml:space="preserve"> 19:25:48</t>
  </si>
  <si>
    <t xml:space="preserve"> 19:41:33</t>
  </si>
  <si>
    <t>0528_20170418_194153_EX1704_MB.all</t>
  </si>
  <si>
    <t xml:space="preserve"> 19:41:43</t>
  </si>
  <si>
    <t xml:space="preserve"> 19:43:20</t>
  </si>
  <si>
    <t>0529_20170418_194338_EX1704_MB.all</t>
  </si>
  <si>
    <t xml:space="preserve"> 19:43:29</t>
  </si>
  <si>
    <t xml:space="preserve"> 20:43:19</t>
  </si>
  <si>
    <t>0530_20170418_204338_EX1704_MB.all</t>
  </si>
  <si>
    <t xml:space="preserve"> 20:43:28</t>
  </si>
  <si>
    <t xml:space="preserve"> 20:50:47</t>
  </si>
  <si>
    <t>0531_20170418_205106_EX1704_MB.all</t>
  </si>
  <si>
    <t xml:space="preserve"> 20:50:57</t>
  </si>
  <si>
    <t xml:space="preserve"> 20:53:22</t>
  </si>
  <si>
    <t>0532_20170418_205342_EX1704_MB.all</t>
  </si>
  <si>
    <t xml:space="preserve"> 20:53:32</t>
  </si>
  <si>
    <t xml:space="preserve"> 21:53:17</t>
  </si>
  <si>
    <t>0533_20170418_215336_EX1704_MB.all</t>
  </si>
  <si>
    <t xml:space="preserve"> 21:53:27</t>
  </si>
  <si>
    <t xml:space="preserve"> 22:53:18</t>
  </si>
  <si>
    <t>0534_20170418_225337_EX1704_MB.all</t>
  </si>
  <si>
    <t xml:space="preserve"> 22:53:28</t>
  </si>
  <si>
    <t xml:space="preserve"> 23:53:22</t>
  </si>
  <si>
    <t>0535_20170418_235340_EX1704_MB.all</t>
  </si>
  <si>
    <t xml:space="preserve"> 23:53:31</t>
  </si>
  <si>
    <t xml:space="preserve"> 00:05:24</t>
  </si>
  <si>
    <t>0538_20170419_001743_EX1704_MB.all</t>
  </si>
  <si>
    <t xml:space="preserve"> 00:17:52</t>
  </si>
  <si>
    <t xml:space="preserve"> 01:17:16</t>
  </si>
  <si>
    <t xml:space="preserve"> 2017/04/19</t>
  </si>
  <si>
    <t>0539_20170419_011739_EX1704_MB.all</t>
  </si>
  <si>
    <t xml:space="preserve"> 01:17:27</t>
  </si>
  <si>
    <t xml:space="preserve"> 01:40:45</t>
  </si>
  <si>
    <t>0540_20170419_014104_EX1704_MB.all</t>
  </si>
  <si>
    <t xml:space="preserve"> 01:40:55</t>
  </si>
  <si>
    <t xml:space="preserve"> 01:44:11</t>
  </si>
  <si>
    <t>0536_20170419_000544_EX1704_MB.all</t>
  </si>
  <si>
    <t xml:space="preserve"> 00:05:34</t>
  </si>
  <si>
    <t xml:space="preserve"> 00:15:58</t>
  </si>
  <si>
    <t>0537_20170419_001617_EX1704_MB.all</t>
  </si>
  <si>
    <t xml:space="preserve"> 00:16:08</t>
  </si>
  <si>
    <t xml:space="preserve"> 00:17:23</t>
  </si>
  <si>
    <t>0541_20170419_014430_EX1704_MB.all</t>
  </si>
  <si>
    <t xml:space="preserve"> 01:44:30</t>
  </si>
  <si>
    <t xml:space="preserve"> 02:22:49</t>
  </si>
  <si>
    <t>0542_20170419_022308_EX1704_MB.all</t>
  </si>
  <si>
    <t xml:space="preserve"> 02:22:58</t>
  </si>
  <si>
    <t xml:space="preserve"> 03:22:50</t>
  </si>
  <si>
    <t>0543_20170419_032310_EX1704_MB.all</t>
  </si>
  <si>
    <t xml:space="preserve"> 03:23:00</t>
  </si>
  <si>
    <t xml:space="preserve"> 03:48:39</t>
  </si>
  <si>
    <t>0544_20170419_034858_EX1704_MB.all</t>
  </si>
  <si>
    <t xml:space="preserve"> 03:48:49</t>
  </si>
  <si>
    <t xml:space="preserve"> 03:55:45</t>
  </si>
  <si>
    <t>0545_20170419_035603_EX1704_MB.all</t>
  </si>
  <si>
    <t xml:space="preserve"> 03:55:54</t>
  </si>
  <si>
    <t xml:space="preserve"> 04:55:43</t>
  </si>
  <si>
    <t>0546_20170419_045602_EX1704_MB.all</t>
  </si>
  <si>
    <t xml:space="preserve"> 04:55:53</t>
  </si>
  <si>
    <t xml:space="preserve"> 05:55:42</t>
  </si>
  <si>
    <t>0547_20170419_055601_EX1704_MB.all</t>
  </si>
  <si>
    <t xml:space="preserve"> 05:55:51</t>
  </si>
  <si>
    <t xml:space="preserve"> 06:55:48</t>
  </si>
  <si>
    <t>0548_20170419_065607_EX1704_MB.all</t>
  </si>
  <si>
    <t xml:space="preserve"> 06:55:58</t>
  </si>
  <si>
    <t xml:space="preserve"> 07:55:43</t>
  </si>
  <si>
    <t>0549_20170419_075603_EX1704_MB.all</t>
  </si>
  <si>
    <t xml:space="preserve"> 07:55:53</t>
  </si>
  <si>
    <t xml:space="preserve"> 08:52:35</t>
  </si>
  <si>
    <t>0550_20170419_085254_EX1704_MB.all</t>
  </si>
  <si>
    <t xml:space="preserve"> 08:52:44</t>
  </si>
  <si>
    <t xml:space="preserve"> 09:10:59</t>
  </si>
  <si>
    <t>0551_20170419_091118_EX1704_MB.all</t>
  </si>
  <si>
    <t xml:space="preserve"> 09:11:09</t>
  </si>
  <si>
    <t xml:space="preserve"> 10:10:55</t>
  </si>
  <si>
    <t>0552_20170419_101115_EX1704_MB.all</t>
  </si>
  <si>
    <t xml:space="preserve"> 10:11:05</t>
  </si>
  <si>
    <t xml:space="preserve"> 10:34:47</t>
  </si>
  <si>
    <t>0553_20170419_103506_EX1704_MB.all</t>
  </si>
  <si>
    <t xml:space="preserve"> 10:34:57</t>
  </si>
  <si>
    <t xml:space="preserve"> 10:52:45</t>
  </si>
  <si>
    <t>0554_20170419_105304_EX1704_MB.all</t>
  </si>
  <si>
    <t xml:space="preserve"> 10:52:55</t>
  </si>
  <si>
    <t xml:space="preserve"> 11:52:52</t>
  </si>
  <si>
    <t>0555_20170419_115311_EX1704_MB.all</t>
  </si>
  <si>
    <t xml:space="preserve"> 11:53:02</t>
  </si>
  <si>
    <t xml:space="preserve"> 12:17:22</t>
  </si>
  <si>
    <t>EX1704_109_60M</t>
  </si>
  <si>
    <t>0556_20170419_121741_EX1704_MB.all</t>
  </si>
  <si>
    <t xml:space="preserve"> 12:17:32</t>
  </si>
  <si>
    <t xml:space="preserve"> 13:17:13</t>
  </si>
  <si>
    <t>0557_20170419_131732_EX1704_MB.all</t>
  </si>
  <si>
    <t xml:space="preserve"> 13:17:22</t>
  </si>
  <si>
    <t xml:space="preserve"> 14:17:16</t>
  </si>
  <si>
    <t>0558_20170419_141736_EX1704_MB.all</t>
  </si>
  <si>
    <t xml:space="preserve"> 14:17:26</t>
  </si>
  <si>
    <t xml:space="preserve"> 15:17:22</t>
  </si>
  <si>
    <t>0559_20170419_151741_EX1704_MB.all</t>
  </si>
  <si>
    <t xml:space="preserve"> 15:17:31</t>
  </si>
  <si>
    <t xml:space="preserve"> 16:17:15</t>
  </si>
  <si>
    <t>0560_20170419_161737_EX1704_MB.all</t>
  </si>
  <si>
    <t xml:space="preserve"> 16:17:26</t>
  </si>
  <si>
    <t xml:space="preserve"> 16:36:29</t>
  </si>
  <si>
    <t>0561_20170419_163649_EX1704_MB.all</t>
  </si>
  <si>
    <t xml:space="preserve"> 16:36:39</t>
  </si>
  <si>
    <t xml:space="preserve"> 17:10:58</t>
  </si>
  <si>
    <t>0562_20170419_171116_EX1704_MB.all</t>
  </si>
  <si>
    <t xml:space="preserve"> 17:11:07</t>
  </si>
  <si>
    <t xml:space="preserve"> 18:10:55</t>
  </si>
  <si>
    <t>0563_20170419_181116_EX1704_MB.all</t>
  </si>
  <si>
    <t xml:space="preserve"> 18:11:06</t>
  </si>
  <si>
    <t xml:space="preserve"> 19:10:58</t>
  </si>
  <si>
    <t>0564_20170419_191115_EX1704_MB.all</t>
  </si>
  <si>
    <t xml:space="preserve"> 19:11:06</t>
  </si>
  <si>
    <t xml:space="preserve"> 19:18:48</t>
  </si>
  <si>
    <t>0565_20170419_191903_EX1704_MB.all</t>
  </si>
  <si>
    <t xml:space="preserve"> 19:18:55</t>
  </si>
  <si>
    <t xml:space="preserve"> 20:18:46</t>
  </si>
  <si>
    <t>0566_20170419_201903_EX1704_MB.all</t>
  </si>
  <si>
    <t xml:space="preserve"> 20:18:55</t>
  </si>
  <si>
    <t xml:space="preserve"> 21:18:48</t>
  </si>
  <si>
    <t>0567_20170419_211906_EX1704_MB.all</t>
  </si>
  <si>
    <t xml:space="preserve"> 21:18:57</t>
  </si>
  <si>
    <t>0568_20170419_221909_EX1704_MB.all</t>
  </si>
  <si>
    <t xml:space="preserve"> 23:15:01</t>
  </si>
  <si>
    <t>0569_20170419_231518_EX1704_MB.all</t>
  </si>
  <si>
    <t xml:space="preserve"> 23:15:10</t>
  </si>
  <si>
    <t xml:space="preserve"> 23:16:53</t>
  </si>
  <si>
    <t>0570_20170419_231712_EX1704_MB.all</t>
  </si>
  <si>
    <t xml:space="preserve"> 23:17:03</t>
  </si>
  <si>
    <t xml:space="preserve"> 23:42:21</t>
  </si>
  <si>
    <t>0571_20170419_234237_EX1704_MB.all</t>
  </si>
  <si>
    <t xml:space="preserve"> 23:42:28</t>
  </si>
  <si>
    <t xml:space="preserve"> 23:56:24</t>
  </si>
  <si>
    <t>0572_20170419_235637_EX1704_MB.all</t>
  </si>
  <si>
    <t xml:space="preserve"> 23:56:30</t>
  </si>
  <si>
    <t xml:space="preserve"> 23:59:43</t>
  </si>
  <si>
    <t>0573_20170419_235951_EX1704_MB.all</t>
  </si>
  <si>
    <t xml:space="preserve"> 23:59:47</t>
  </si>
  <si>
    <t xml:space="preserve"> 00:24:47</t>
  </si>
  <si>
    <t>0574_20170420_002502_EX1704_MB.all</t>
  </si>
  <si>
    <t xml:space="preserve"> 00:24:54</t>
  </si>
  <si>
    <t xml:space="preserve"> 01:18:12</t>
  </si>
  <si>
    <t xml:space="preserve"> 2017/04/20</t>
  </si>
  <si>
    <t>0575_20170420_011825_EX1704_MB.all</t>
  </si>
  <si>
    <t xml:space="preserve"> 01:18:18</t>
  </si>
  <si>
    <t xml:space="preserve"> 02:13:50</t>
  </si>
  <si>
    <t>0576_20170420_021404_EX1704_MB.all</t>
  </si>
  <si>
    <t xml:space="preserve"> 02:14:04</t>
  </si>
  <si>
    <t xml:space="preserve"> 02:50:22</t>
  </si>
  <si>
    <t>0577_20170420_025036_EX1704_MB.all</t>
  </si>
  <si>
    <t xml:space="preserve"> 02:50:29</t>
  </si>
  <si>
    <t xml:space="preserve"> 03:50:20</t>
  </si>
  <si>
    <t>0578_20170420_035037_EX1704_MB.all</t>
  </si>
  <si>
    <t xml:space="preserve"> 03:50:29</t>
  </si>
  <si>
    <t xml:space="preserve"> 04:44:38</t>
  </si>
  <si>
    <t>0579_20170420_044455_EX1704_MB.all</t>
  </si>
  <si>
    <t xml:space="preserve"> 04:44:47</t>
  </si>
  <si>
    <t xml:space="preserve"> 05:44:39</t>
  </si>
  <si>
    <t>0581_20170420_055709_EX1704_MB.all</t>
  </si>
  <si>
    <t xml:space="preserve"> 05:57:16</t>
  </si>
  <si>
    <t xml:space="preserve"> 06:12:14</t>
  </si>
  <si>
    <t>0582_20170420_061227_EX1704_MB.all</t>
  </si>
  <si>
    <t xml:space="preserve"> 06:12:21</t>
  </si>
  <si>
    <t xml:space="preserve"> 07:12:14</t>
  </si>
  <si>
    <t>0583_20170420_071227_EX1704_MB.all</t>
  </si>
  <si>
    <t xml:space="preserve"> 07:12:20</t>
  </si>
  <si>
    <t xml:space="preserve"> 07:22:35</t>
  </si>
  <si>
    <t>0584_20170420_072247_EX1704_MB.all</t>
  </si>
  <si>
    <t xml:space="preserve"> 07:22:41</t>
  </si>
  <si>
    <t xml:space="preserve"> 07:38:22</t>
  </si>
  <si>
    <t>0585_20170420_073834_EX1704_MB.all</t>
  </si>
  <si>
    <t xml:space="preserve"> 07:38:28</t>
  </si>
  <si>
    <t xml:space="preserve"> 08:38:20</t>
  </si>
  <si>
    <t>0586_20170420_083834_EX1704_MB.all</t>
  </si>
  <si>
    <t xml:space="preserve"> 08:38:27</t>
  </si>
  <si>
    <t xml:space="preserve"> 08:49:06</t>
  </si>
  <si>
    <t>0587_20170420_084920_EX1704_MB.all</t>
  </si>
  <si>
    <t xml:space="preserve"> 08:49:13</t>
  </si>
  <si>
    <t xml:space="preserve"> 09:07:46</t>
  </si>
  <si>
    <t>0588_20170420_090800_EX1704_MB.all</t>
  </si>
  <si>
    <t xml:space="preserve"> 09:07:53</t>
  </si>
  <si>
    <t xml:space="preserve"> 10:07:51</t>
  </si>
  <si>
    <t>0589_20170420_100802_EX1704_MB.all</t>
  </si>
  <si>
    <t xml:space="preserve"> 10:07:57</t>
  </si>
  <si>
    <t xml:space="preserve"> 10:18:21</t>
  </si>
  <si>
    <t>0590_20170420_101832_EX1704_MB.all</t>
  </si>
  <si>
    <t xml:space="preserve"> 10:18:27</t>
  </si>
  <si>
    <t xml:space="preserve"> 10:34:54</t>
  </si>
  <si>
    <t>0591_20170420_103505_EX1704_MB.all</t>
  </si>
  <si>
    <t xml:space="preserve"> 11:34:52</t>
  </si>
  <si>
    <t>EX1704_110_60M</t>
  </si>
  <si>
    <t>EX1704_110_60Mb</t>
  </si>
  <si>
    <t>0592_20170420_113505_EX1704_MB.all</t>
  </si>
  <si>
    <t xml:space="preserve"> 11:34:58</t>
  </si>
  <si>
    <t xml:space="preserve"> 11:42:34</t>
  </si>
  <si>
    <t>0593_20170420_114246_EX1704_MB.all</t>
  </si>
  <si>
    <t xml:space="preserve"> 11:42:40</t>
  </si>
  <si>
    <t xml:space="preserve"> 12:42:36</t>
  </si>
  <si>
    <t>0594_20170420_124249_EX1704_MB.all</t>
  </si>
  <si>
    <t xml:space="preserve"> 12:42:43</t>
  </si>
  <si>
    <t xml:space="preserve"> 12:58:34</t>
  </si>
  <si>
    <t>0595_20170420_125846_EX1704_MB.all</t>
  </si>
  <si>
    <t xml:space="preserve"> 12:58:40</t>
  </si>
  <si>
    <t xml:space="preserve"> 13:58:33</t>
  </si>
  <si>
    <t>0596_20170420_135846_EX1704_MB.all</t>
  </si>
  <si>
    <t xml:space="preserve"> 13:58:40</t>
  </si>
  <si>
    <t xml:space="preserve"> 14:58:33</t>
  </si>
  <si>
    <t>0597_20170420_145849_EX1704_MB.all</t>
  </si>
  <si>
    <t xml:space="preserve"> 14:58:41</t>
  </si>
  <si>
    <t xml:space="preserve"> 15:58:28</t>
  </si>
  <si>
    <t>0598_20170420_155844_EX1704_MB.all</t>
  </si>
  <si>
    <t xml:space="preserve"> 15:58:36</t>
  </si>
  <si>
    <t xml:space="preserve"> 16:10:06</t>
  </si>
  <si>
    <t>0599_20170420_161022_EX1704_MB.all</t>
  </si>
  <si>
    <t xml:space="preserve"> 16:10:14</t>
  </si>
  <si>
    <t xml:space="preserve"> 16:24:08</t>
  </si>
  <si>
    <t>0580_20170420_054453_EX1704_MB.all</t>
  </si>
  <si>
    <t xml:space="preserve"> 05:44:46</t>
  </si>
  <si>
    <t xml:space="preserve"> 05:56:55</t>
  </si>
  <si>
    <t>EX1704_UTM2S</t>
  </si>
  <si>
    <t>Line 0004 DNE</t>
  </si>
  <si>
    <t>EX1704_MB_FNL_Samoa_NorthSurvey_50M_WGS84</t>
  </si>
  <si>
    <t>EX1704_MB_FNL_Samoa_SouthSurvey_35M_WGS84</t>
  </si>
  <si>
    <t>1-3</t>
  </si>
  <si>
    <t>240</t>
  </si>
  <si>
    <t>&lt;1</t>
  </si>
  <si>
    <t>17</t>
  </si>
  <si>
    <t>082</t>
  </si>
  <si>
    <t>250</t>
  </si>
  <si>
    <t>9</t>
  </si>
  <si>
    <t>062</t>
  </si>
  <si>
    <t>11</t>
  </si>
  <si>
    <t>112</t>
  </si>
  <si>
    <t>10</t>
  </si>
  <si>
    <t>100</t>
  </si>
  <si>
    <t>220/130</t>
  </si>
  <si>
    <t>6</t>
  </si>
  <si>
    <t>120</t>
  </si>
  <si>
    <t>220</t>
  </si>
  <si>
    <t>3</t>
  </si>
  <si>
    <t>110</t>
  </si>
  <si>
    <t>200/050</t>
  </si>
  <si>
    <t>7</t>
  </si>
  <si>
    <t>135</t>
  </si>
  <si>
    <t>2-4</t>
  </si>
  <si>
    <t>100/150</t>
  </si>
  <si>
    <t>1</t>
  </si>
  <si>
    <t>005</t>
  </si>
  <si>
    <t>5</t>
  </si>
  <si>
    <t>355</t>
  </si>
  <si>
    <t>4-6</t>
  </si>
  <si>
    <t>040</t>
  </si>
  <si>
    <t>-</t>
  </si>
  <si>
    <t>140/030</t>
  </si>
  <si>
    <t>1-2</t>
  </si>
  <si>
    <t>350</t>
  </si>
  <si>
    <t>4</t>
  </si>
  <si>
    <t>030</t>
  </si>
  <si>
    <t>8</t>
  </si>
  <si>
    <t>140</t>
  </si>
  <si>
    <t>020</t>
  </si>
  <si>
    <t>022</t>
  </si>
  <si>
    <t>015</t>
  </si>
  <si>
    <t>000</t>
  </si>
  <si>
    <t>3-5</t>
  </si>
  <si>
    <t>13</t>
  </si>
  <si>
    <t>280</t>
  </si>
  <si>
    <t>265</t>
  </si>
  <si>
    <t>160</t>
  </si>
  <si>
    <t>15</t>
  </si>
  <si>
    <t>340</t>
  </si>
  <si>
    <t>330</t>
  </si>
  <si>
    <t>5-7</t>
  </si>
  <si>
    <t>230/150</t>
  </si>
  <si>
    <t>16</t>
  </si>
  <si>
    <t>345</t>
  </si>
  <si>
    <t>280/130</t>
  </si>
  <si>
    <t>170</t>
  </si>
  <si>
    <t>270</t>
  </si>
  <si>
    <t>000/220</t>
  </si>
  <si>
    <t>331</t>
  </si>
  <si>
    <t>140/260</t>
  </si>
  <si>
    <t>3-4</t>
  </si>
  <si>
    <t>280/170</t>
  </si>
  <si>
    <t>180</t>
  </si>
  <si>
    <t>LT</t>
  </si>
  <si>
    <t>VAR</t>
  </si>
  <si>
    <t>311</t>
  </si>
  <si>
    <t>3-6</t>
  </si>
  <si>
    <t>210</t>
  </si>
  <si>
    <t>14</t>
  </si>
  <si>
    <t>241</t>
  </si>
  <si>
    <t>280/185</t>
  </si>
  <si>
    <t>230</t>
  </si>
  <si>
    <t>185/290</t>
  </si>
  <si>
    <t>245</t>
  </si>
  <si>
    <t>200</t>
  </si>
  <si>
    <t>215</t>
  </si>
  <si>
    <t>290</t>
  </si>
  <si>
    <t>235</t>
  </si>
  <si>
    <t>228</t>
  </si>
  <si>
    <t>230/300</t>
  </si>
  <si>
    <t>20</t>
  </si>
  <si>
    <t>230/290</t>
  </si>
  <si>
    <t>18</t>
  </si>
  <si>
    <t>22</t>
  </si>
  <si>
    <t>261</t>
  </si>
  <si>
    <t>260/210</t>
  </si>
  <si>
    <t>6-7</t>
  </si>
  <si>
    <t>300</t>
  </si>
  <si>
    <t>100/270</t>
  </si>
  <si>
    <t>277</t>
  </si>
  <si>
    <t>150/250</t>
  </si>
  <si>
    <t>12</t>
  </si>
  <si>
    <t>233</t>
  </si>
  <si>
    <t>250/200</t>
  </si>
  <si>
    <t>6-8</t>
  </si>
  <si>
    <t>120/260</t>
  </si>
  <si>
    <t>5-6</t>
  </si>
  <si>
    <t>170/260</t>
  </si>
  <si>
    <t>125</t>
  </si>
  <si>
    <t>090</t>
  </si>
  <si>
    <t>070</t>
  </si>
  <si>
    <t>060</t>
  </si>
  <si>
    <t>2-3</t>
  </si>
  <si>
    <t>087</t>
  </si>
  <si>
    <t>080</t>
  </si>
  <si>
    <t>050</t>
  </si>
  <si>
    <t>2</t>
  </si>
  <si>
    <t>065/090</t>
  </si>
  <si>
    <t>006</t>
  </si>
  <si>
    <t>065</t>
  </si>
  <si>
    <t>085</t>
  </si>
  <si>
    <t>095</t>
  </si>
  <si>
    <t>260</t>
  </si>
  <si>
    <t>060/120</t>
  </si>
  <si>
    <t>004</t>
  </si>
  <si>
    <t>070/120</t>
  </si>
  <si>
    <t>310</t>
  </si>
  <si>
    <t>348</t>
  </si>
  <si>
    <t>095/070</t>
  </si>
  <si>
    <t>008</t>
  </si>
  <si>
    <t>225</t>
  </si>
  <si>
    <t>230/130/080</t>
  </si>
  <si>
    <t>310/090/120</t>
  </si>
  <si>
    <t>285</t>
  </si>
  <si>
    <t>282</t>
  </si>
  <si>
    <t>305</t>
  </si>
  <si>
    <t>313</t>
  </si>
  <si>
    <t>075</t>
  </si>
  <si>
    <t>088</t>
  </si>
  <si>
    <t>066</t>
  </si>
  <si>
    <t>110/050</t>
  </si>
  <si>
    <t>130</t>
  </si>
  <si>
    <t>029</t>
  </si>
  <si>
    <t>154</t>
  </si>
  <si>
    <t>168</t>
  </si>
  <si>
    <t>270/180</t>
  </si>
  <si>
    <t>270/090/140</t>
  </si>
  <si>
    <t>010</t>
  </si>
  <si>
    <t>357</t>
  </si>
  <si>
    <t>324</t>
  </si>
  <si>
    <t>300/050</t>
  </si>
  <si>
    <t>338</t>
  </si>
  <si>
    <t>055</t>
  </si>
  <si>
    <t>352</t>
  </si>
  <si>
    <t>320</t>
  </si>
  <si>
    <t>303</t>
  </si>
  <si>
    <t>315</t>
  </si>
  <si>
    <t>4-5</t>
  </si>
  <si>
    <t>023</t>
  </si>
  <si>
    <t>334</t>
  </si>
  <si>
    <t>337</t>
  </si>
  <si>
    <t>19</t>
  </si>
  <si>
    <t>037</t>
  </si>
  <si>
    <t>7-8</t>
  </si>
  <si>
    <t>30</t>
  </si>
  <si>
    <t>8-9</t>
  </si>
  <si>
    <t>332</t>
  </si>
  <si>
    <t>26</t>
  </si>
  <si>
    <t>297</t>
  </si>
  <si>
    <t>27</t>
  </si>
  <si>
    <t>NOTES</t>
  </si>
  <si>
    <t>SWELL HEIGHT (ft)</t>
  </si>
  <si>
    <t>SWELL DIRECTION (deg)</t>
  </si>
  <si>
    <t>WAVE HEIGHT (ft)</t>
  </si>
  <si>
    <t>WIND SPEED (kt)</t>
  </si>
  <si>
    <t>WIND DIRECTION (deg)</t>
  </si>
  <si>
    <t>UTC DATE</t>
  </si>
  <si>
    <t>UTC TIME</t>
  </si>
  <si>
    <t>LOCAL TIME</t>
  </si>
  <si>
    <t>LOCAL DATE</t>
  </si>
  <si>
    <t>EX1704 WEATHER LOG</t>
  </si>
  <si>
    <t>EX1704 Knudsen Sub-bottom Processing Log</t>
  </si>
  <si>
    <t>File Size (KB)</t>
  </si>
  <si>
    <t>*.SGY Raw Filename</t>
  </si>
  <si>
    <t>Processed   (…_envelope.jp2)</t>
  </si>
  <si>
    <t>SHP file Export (Nav)</t>
  </si>
  <si>
    <t>MetaData Export</t>
  </si>
  <si>
    <t xml:space="preserve">JPG Saved by Time (…envelope.JPG) </t>
  </si>
  <si>
    <t>Comments</t>
  </si>
  <si>
    <t>EX1704_SBP_70870_CHP3.5_RAW_000</t>
  </si>
  <si>
    <t>EX1704_SBP_70870_CHP3.5_RAW_000_envelope</t>
  </si>
  <si>
    <t>No GPS Feed</t>
  </si>
  <si>
    <t>AB</t>
  </si>
  <si>
    <t>No</t>
  </si>
  <si>
    <t>EX1704_SBP_70870_CHP3.5_RAW_001</t>
  </si>
  <si>
    <t>EX1704_SBP_70870_CHP3.5_RAW_001_envelope</t>
  </si>
  <si>
    <t xml:space="preserve"> </t>
  </si>
  <si>
    <t>EX1704_SBP_70870_CHP3.5_RAW_002</t>
  </si>
  <si>
    <t>EX1704_SBP_70870_CHP3.5_RAW_002_envelope</t>
  </si>
  <si>
    <t>EX1704_SBP_70870_CHP3.5_RAW_003</t>
  </si>
  <si>
    <t>EX1704_SBP_70870_CHP3.5_RAW_003_envelope</t>
  </si>
  <si>
    <t>EX1704_SBP_70870_CHP3.5_RAW_004</t>
  </si>
  <si>
    <t>EX1704_SBP_70870_CHP3.5_RAW_004_envelope</t>
  </si>
  <si>
    <t>EX1704_SBP_70870_CHP3.5_RAW_005</t>
  </si>
  <si>
    <t>EX1704_SBP_70870_CHP3.5_RAW_005_envelope</t>
  </si>
  <si>
    <t>EX1704_SBP_70870_CHP3.5_RAW_006</t>
  </si>
  <si>
    <t>EX1704_SBP_70870_CHP3.5_RAW_006_envelope</t>
  </si>
  <si>
    <t>EX1704_SBP_70870_CHP3.5_RAW_007</t>
  </si>
  <si>
    <t>EX1704_SBP_70870_CHP3.5_RAW_007_envelope</t>
  </si>
  <si>
    <t>EX1704_SBP_70870_CHP3.5_RAW_008</t>
  </si>
  <si>
    <t>EX1704_SBP_70870_CHP3.5_RAW_008_envelope</t>
  </si>
  <si>
    <t>EX1704_SBP_70870_CHP3.5_RAW_009</t>
  </si>
  <si>
    <t>EX1704_SBP_70870_CHP3.5_RAW_009_envelope</t>
  </si>
  <si>
    <t>EX1704_SBP_70870_CHP3.5_RAW_010</t>
  </si>
  <si>
    <t>EX1704_SBP_70870_CHP3.5_RAW_010_envelope</t>
  </si>
  <si>
    <t>EX1704_SBP_70870_CHP3.5_RAW_011</t>
  </si>
  <si>
    <t>EX1704_SBP_70870_CHP3.5_RAW_011_envelope</t>
  </si>
  <si>
    <t>EX1704_SBP_70870_CHP3.5_RAW_012</t>
  </si>
  <si>
    <t>EX1704_SBP_70870_CHP3.5_RAW_012_envelope</t>
  </si>
  <si>
    <t>EX1704_SBP_70870_CHP3.5_RAW_013</t>
  </si>
  <si>
    <t>EX1704_SBP_70870_CHP3.5_RAW_013_envelope</t>
  </si>
  <si>
    <t>EX1704_SBP_70870_CHP3.5_RAW_014</t>
  </si>
  <si>
    <t>EX1704_SBP_70870_CHP3.5_RAW_014_envelope</t>
  </si>
  <si>
    <t>EX1704_SBP_70870_CHP3.5_RAW_015</t>
  </si>
  <si>
    <t>EX1704_SBP_70870_CHP3.5_RAW_015_envelope</t>
  </si>
  <si>
    <t>EX1704_SBP_70870_CHP3.5_RAW_016</t>
  </si>
  <si>
    <t>EX1704_SBP_70870_CHP3.5_RAW_016_envelope</t>
  </si>
  <si>
    <t>EX1704_SBP_70870_CHP3.5_RAW_017</t>
  </si>
  <si>
    <t>EX1704_SBP_70870_CHP3.5_RAW_017_envelope</t>
  </si>
  <si>
    <t>EX1704_SBP_70870_CHP3.5_RAW_018</t>
  </si>
  <si>
    <t>EX1704_SBP_70870_CHP3.5_RAW_018_envelope</t>
  </si>
  <si>
    <t>EX1704_SBP_70870_CHP3.5_RAW_019</t>
  </si>
  <si>
    <t>EX1704_SBP_70870_CHP3.5_RAW_019_envelope</t>
  </si>
  <si>
    <t>EX1704_SBP_70870_CHP3.5_RAW_020</t>
  </si>
  <si>
    <t>EX1704_SBP_70870_CHP3.5_RAW_020_envelope</t>
  </si>
  <si>
    <t>EX1704_SBP_70870_CHP3.5_RAW_021</t>
  </si>
  <si>
    <t>EX1704_SBP_70870_CHP3.5_RAW_021_envelope</t>
  </si>
  <si>
    <t>EX1704_SBP_70870_CHP3.5_RAW_022</t>
  </si>
  <si>
    <t>EX1704_SBP_70870_CHP3.5_RAW_022_envelope</t>
  </si>
  <si>
    <t>EX1704_SBP_70870_CHP3.5_RAW_023</t>
  </si>
  <si>
    <t>EX1704_SBP_70870_CHP3.5_RAW_023_envelope</t>
  </si>
  <si>
    <t>EX1704_SBP_70870_CHP3.5_RAW_024</t>
  </si>
  <si>
    <t>EX1704_SBP_70870_CHP3.5_RAW_024_envelope</t>
  </si>
  <si>
    <t>EX1704_SBP_70870_CHP3.5_RAW_025</t>
  </si>
  <si>
    <t>EX1704_SBP_70870_CHP3.5_RAW_025_envelope</t>
  </si>
  <si>
    <t>EX1704_SBP_70870_CHP3.5_RAW_026</t>
  </si>
  <si>
    <t>EX1704_SBP_70870_CHP3.5_RAW_026_envelope</t>
  </si>
  <si>
    <t>EX1704_SBP_70870_CHP3.5_RAW_027</t>
  </si>
  <si>
    <t>EX1704_SBP_70870_CHP3.5_RAW_027_envelope</t>
  </si>
  <si>
    <t>EX1704_SBP_70870_CHP3.5_RAW_028</t>
  </si>
  <si>
    <t>EX1704_SBP_70870_CHP3.5_RAW_028_envelope</t>
  </si>
  <si>
    <t>EX1704_SBP_70870_CHP3.5_RAW_029</t>
  </si>
  <si>
    <t>EX1704_SBP_70870_CHP3.5_RAW_029_envelope</t>
  </si>
  <si>
    <t>EX1704_SBP_70870_CHP3.5_RAW_030</t>
  </si>
  <si>
    <t>EX1704_SBP_70870_CHP3.5_RAW_030_envelope</t>
  </si>
  <si>
    <t>EX1704_SBP_70870_CHP3.5_RAW_031</t>
  </si>
  <si>
    <t>EX1704_SBP_70870_CHP3.5_RAW_031_envelope</t>
  </si>
  <si>
    <t>EX1704_SBP_70870_CHP3.5_RAW_032</t>
  </si>
  <si>
    <t>EX1704_SBP_70870_CHP3.5_RAW_032_envelope</t>
  </si>
  <si>
    <t>EX1704_SBP_70870_CHP3.5_RAW_033</t>
  </si>
  <si>
    <t>EX1704_SBP_70870_CHP3.5_RAW_033_envelope</t>
  </si>
  <si>
    <t>EX1704_SBP_70870_CHP3.5_RAW_034</t>
  </si>
  <si>
    <t>EX1704_SBP_70870_CHP3.5_RAW_034_envelope</t>
  </si>
  <si>
    <t>EX1704_SBP_70870_CHP3.5_RAW_035</t>
  </si>
  <si>
    <t>EX1704_SBP_70870_CHP3.5_RAW_035_envelope</t>
  </si>
  <si>
    <t>EX1704_SBP_70870_CHP3.5_RAW_036</t>
  </si>
  <si>
    <t>EX1704_SBP_70870_CHP3.5_RAW_036_envelope</t>
  </si>
  <si>
    <t>EX1704_SBP_70870_CHP3.5_RAW_037</t>
  </si>
  <si>
    <t>EX1704_SBP_70870_CHP3.5_RAW_037_envelope</t>
  </si>
  <si>
    <t>EX1704_SBP_70870_CHP3.5_RAW_038</t>
  </si>
  <si>
    <t>EX1704_SBP_70870_CHP3.5_RAW_038_envelope</t>
  </si>
  <si>
    <t>EX1704_SBP_70870_CHP3.5_RAW_039</t>
  </si>
  <si>
    <t>EX1704_SBP_70870_CHP3.5_RAW_039_envelope</t>
  </si>
  <si>
    <t>EX1704_SBP_70870_CHP3.5_RAW_040</t>
  </si>
  <si>
    <t>EX1704_SBP_70870_CHP3.5_RAW_040_envelope</t>
  </si>
  <si>
    <t>EX1704_SBP_70870_CHP3.5_RAW_041</t>
  </si>
  <si>
    <t>EX1704_SBP_70870_CHP3.5_RAW_041_envelope</t>
  </si>
  <si>
    <t>EX1704_SBP_70870_CHP3.5_RAW_042</t>
  </si>
  <si>
    <t>EX1704_SBP_70870_CHP3.5_RAW_042_envelope</t>
  </si>
  <si>
    <t>EX1704_SBP_70870_CHP3.5_RAW_043</t>
  </si>
  <si>
    <t>EX1704_SBP_70870_CHP3.5_RAW_043_envelope</t>
  </si>
  <si>
    <t>EX1704_SBP_70870_CHP3.5_RAW_044</t>
  </si>
  <si>
    <t>EX1704_SBP_70870_CHP3.5_RAW_044_envelope</t>
  </si>
  <si>
    <t>EX1704_SBP_70870_CHP3.5_RAW_045</t>
  </si>
  <si>
    <t>EX1704_SBP_70870_CHP3.5_RAW_045_envelope</t>
  </si>
  <si>
    <t>EX1704_SBP_70870_CHP3.5_RAW_046</t>
  </si>
  <si>
    <t>EX1704_SBP_70870_CHP3.5_RAW_046_envelope</t>
  </si>
  <si>
    <t>EX1704_SBP_70870_CHP3.5_RAW_047</t>
  </si>
  <si>
    <t>EX1704_SBP_70870_CHP3.5_RAW_047_envelope</t>
  </si>
  <si>
    <t>EX1704_SBP_70870_CHP3.5_RAW_048</t>
  </si>
  <si>
    <t>EX1704_SBP_70870_CHP3.5_RAW_048_envelope</t>
  </si>
  <si>
    <t>EX1704_SBP_70870_CHP3.5_RAW_049</t>
  </si>
  <si>
    <t>EX1704_SBP_70870_CHP3.5_RAW_049_envelope</t>
  </si>
  <si>
    <t>EX1704_SBP_70870_CHP3.5_RAW_050</t>
  </si>
  <si>
    <t>EX1704_SBP_70870_CHP3.5_RAW_050_envelope</t>
  </si>
  <si>
    <t>EX1704_SBP_70870_CHP3.5_RAW_051</t>
  </si>
  <si>
    <t>EX1704_SBP_70870_CHP3.5_RAW_051_envelope</t>
  </si>
  <si>
    <t>EX1704_SBP_70870_CHP3.5_RAW_052</t>
  </si>
  <si>
    <t>EX1704_SBP_70870_CHP3.5_RAW_052_envelope</t>
  </si>
  <si>
    <t>EX1704_SBP_70870_CHP3.5_RAW_053</t>
  </si>
  <si>
    <t>EX1704_SBP_70870_CHP3.5_RAW_053_envelope</t>
  </si>
  <si>
    <t>EX1704_SBP_70870_CHP3.5_RAW_054</t>
  </si>
  <si>
    <t>EX1704_SBP_70870_CHP3.5_RAW_054_envelope</t>
  </si>
  <si>
    <t>EX1704_SBP_70870_CHP3.5_RAW_055</t>
  </si>
  <si>
    <t>EX1704_SBP_70870_CHP3.5_RAW_055_envelope</t>
  </si>
  <si>
    <t>EX1704_SBP_70870_CHP3.5_RAW_056</t>
  </si>
  <si>
    <t>EX1704_SBP_70870_CHP3.5_RAW_056_envelope</t>
  </si>
  <si>
    <t>EX1704_SBP_70870_CHP3.5_RAW_057</t>
  </si>
  <si>
    <t>EX1704_SBP_70870_CHP3.5_RAW_057_envelope</t>
  </si>
  <si>
    <t>EX1704_SBP_70870_CHP3.5_RAW_058</t>
  </si>
  <si>
    <t>EX1704_SBP_70870_CHP3.5_RAW_058_envelope</t>
  </si>
  <si>
    <t>EX1704_SBP_70870_CHP3.5_RAW_059</t>
  </si>
  <si>
    <t>EX1704_SBP_70870_CHP3.5_RAW_059_envelope</t>
  </si>
  <si>
    <t>EX1704_SBP_70870_CHP3.5_RAW_060</t>
  </si>
  <si>
    <t>EX1704_SBP_70870_CHP3.5_RAW_060_envelope</t>
  </si>
  <si>
    <t>EX1704_SBP_70870_CHP3.5_RAW_061</t>
  </si>
  <si>
    <t>EX1704_SBP_70870_CHP3.5_RAW_061_envelope</t>
  </si>
  <si>
    <t>EX1704_SBP_70870_CHP3.5_RAW_062</t>
  </si>
  <si>
    <t>EX1704_SBP_70870_CHP3.5_RAW_062_envelope</t>
  </si>
  <si>
    <t>EX1704_SBP_70870_CHP3.5_RAW_063</t>
  </si>
  <si>
    <t>EX1704_SBP_70870_CHP3.5_RAW_063_envelope</t>
  </si>
  <si>
    <t>EX1704_SBP_70870_CHP3.5_RAW_064</t>
  </si>
  <si>
    <t>EX1704_SBP_70870_CHP3.5_RAW_064_envelope</t>
  </si>
  <si>
    <t>EX1704_SBP_70870_CHP3.5_RAW_065</t>
  </si>
  <si>
    <t>EX1704_SBP_70870_CHP3.5_RAW_065_envelope</t>
  </si>
  <si>
    <t>EX1704_SBP_70870_CHP3.5_RAW_066</t>
  </si>
  <si>
    <t>EX1704_SBP_70870_CHP3.5_RAW_066_envelope</t>
  </si>
  <si>
    <t>EX1704_SBP_70870_CHP3.5_RAW_067</t>
  </si>
  <si>
    <t>EX1704_SBP_70870_CHP3.5_RAW_067_envelope</t>
  </si>
  <si>
    <t>EX1704_SBP_70870_CHP3.5_RAW_068</t>
  </si>
  <si>
    <t>EX1704_SBP_70870_CHP3.5_RAW_068_envelope</t>
  </si>
  <si>
    <t>EX1704_SBP_70870_CHP3.5_RAW_069</t>
  </si>
  <si>
    <t>EX1704_SBP_70870_CHP3.5_RAW_069_envelope</t>
  </si>
  <si>
    <t>EX1704_SBP_70870_CHP3.5_RAW_070</t>
  </si>
  <si>
    <t>EX1704_SBP_70870_CHP3.5_RAW_070_envelope</t>
  </si>
  <si>
    <t>EX1704_SBP_70870_CHP3.5_RAW_071</t>
  </si>
  <si>
    <t>EX1704_SBP_70870_CHP3.5_RAW_071_envelope</t>
  </si>
  <si>
    <t>EX1704_SBP_70870_CHP3.5_RAW_072</t>
  </si>
  <si>
    <t>EX1704_SBP_70870_CHP3.5_RAW_072_envelope</t>
  </si>
  <si>
    <t>EX1704_SBP_70870_CHP3.5_RAW_073</t>
  </si>
  <si>
    <t>EX1704_SBP_70870_CHP3.5_RAW_073_envelope</t>
  </si>
  <si>
    <t>EX1704_SBP_70870_CHP3.5_RAW_074</t>
  </si>
  <si>
    <t>EX1704_SBP_70870_CHP3.5_RAW_074_envelope</t>
  </si>
  <si>
    <t>EX1704_SBP_70870_CHP3.5_RAW_075</t>
  </si>
  <si>
    <t>EX1704_SBP_70870_CHP3.5_RAW_075_envelope</t>
  </si>
  <si>
    <t>EX1704_SBP_70870_CHP3.5_RAW_076</t>
  </si>
  <si>
    <t>EX1704_SBP_70870_CHP3.5_RAW_076_envelope</t>
  </si>
  <si>
    <t>EX1704_SBP_70870_CHP3.5_RAW_077</t>
  </si>
  <si>
    <t>EX1704_SBP_70870_CHP3.5_RAW_077_envelope</t>
  </si>
  <si>
    <t>EX1704_SBP_70870_CHP3.5_RAW_078</t>
  </si>
  <si>
    <t>EX1704_SBP_70870_CHP3.5_RAW_078_envelope</t>
  </si>
  <si>
    <t>EX1704_SBP_70870_CHP3.5_RAW_079</t>
  </si>
  <si>
    <t>EX1704_SBP_70870_CHP3.5_RAW_079_envelope</t>
  </si>
  <si>
    <t>EX1704_SBP_70870_CHP3.5_RAW_080</t>
  </si>
  <si>
    <t>EX1704_SBP_70870_CHP3.5_RAW_080_envelope</t>
  </si>
  <si>
    <t>EX1704_SBP_70870_CHP3.5_RAW_081</t>
  </si>
  <si>
    <t>EX1704_SBP_70870_CHP3.5_RAW_081_envelope</t>
  </si>
  <si>
    <t>EX1704_SBP_70870_CHP3.5_RAW_082</t>
  </si>
  <si>
    <t>EX1704_SBP_70870_CHP3.5_RAW_082_envelope</t>
  </si>
  <si>
    <t>EX1704_SBP_70870_CHP3.5_RAW_083</t>
  </si>
  <si>
    <t>EX1704_SBP_70870_CHP3.5_RAW_083_envelope</t>
  </si>
  <si>
    <t>EX1704_SBP_70870_CHP3.5_RAW_084</t>
  </si>
  <si>
    <t>EX1704_SBP_70870_CHP3.5_RAW_084_envelope</t>
  </si>
  <si>
    <t>EX1704_SBP_70870_CHP3.5_RAW_085</t>
  </si>
  <si>
    <t>EX1704_SBP_70870_CHP3.5_RAW_085_envelope</t>
  </si>
  <si>
    <t>EX1704_SBP_70870_CHP3.5_RAW_086</t>
  </si>
  <si>
    <t>EX1704_SBP_70870_CHP3.5_RAW_086_envelope</t>
  </si>
  <si>
    <t>EX1704_SBP_70870_CHP3.5_RAW_087</t>
  </si>
  <si>
    <t>EX1704_SBP_70870_CHP3.5_RAW_087_envelope</t>
  </si>
  <si>
    <t>EX1704_SBP_70870_CHP3.5_RAW_088</t>
  </si>
  <si>
    <t>EX1704_SBP_70870_CHP3.5_RAW_088_envelope</t>
  </si>
  <si>
    <t>EX1704_SBP_70870_CHP3.5_RAW_089</t>
  </si>
  <si>
    <t>EX1704_SBP_70870_CHP3.5_RAW_089_envelope</t>
  </si>
  <si>
    <t>EX1704_SBP_70870_CHP3.5_RAW_090</t>
  </si>
  <si>
    <t>EX1704_SBP_70870_CHP3.5_RAW_090_envelope</t>
  </si>
  <si>
    <t>EX1704_SBP_70870_CHP3.5_RAW_091</t>
  </si>
  <si>
    <t>EX1704_SBP_70870_CHP3.5_RAW_091_envelope</t>
  </si>
  <si>
    <t>EX1704_SBP_70870_CHP3.5_RAW_092</t>
  </si>
  <si>
    <t>EX1704_SBP_70870_CHP3.5_RAW_092_envelope</t>
  </si>
  <si>
    <t>EX1704_SBP_70870_CHP3.5_RAW_093</t>
  </si>
  <si>
    <t>EX1704_SBP_70870_CHP3.5_RAW_093_envelope</t>
  </si>
  <si>
    <t>EX1704_SBP_70870_CHP3.5_RAW_094</t>
  </si>
  <si>
    <t>EX1704_SBP_70870_CHP3.5_RAW_094_envelope</t>
  </si>
  <si>
    <t>EX1704_SBP_70870_CHP3.5_RAW_095</t>
  </si>
  <si>
    <t>EX1704_SBP_70870_CHP3.5_RAW_095_envelope</t>
  </si>
  <si>
    <t>EX1704_SBP_70870_CHP3.5_RAW_096</t>
  </si>
  <si>
    <t>EX1704_SBP_70870_CHP3.5_RAW_096_envelope</t>
  </si>
  <si>
    <t>EX1704_SBP_70870_CHP3.5_RAW_097</t>
  </si>
  <si>
    <t>EX1704_SBP_70870_CHP3.5_RAW_097_envelope</t>
  </si>
  <si>
    <t>EX1704_SBP_70870_CHP3.5_RAW_098</t>
  </si>
  <si>
    <t>EX1704_SBP_70870_CHP3.5_RAW_098_envelope</t>
  </si>
  <si>
    <t>EX1704_SBP_70870_CHP3.5_RAW_099</t>
  </si>
  <si>
    <t>EX1704_SBP_70870_CHP3.5_RAW_099_envelope</t>
  </si>
  <si>
    <t>EX1704_SBP_70870_CHP3.5_RAW_100</t>
  </si>
  <si>
    <t>EX1704_SBP_70870_CHP3.5_RAW_100_envelope</t>
  </si>
  <si>
    <t>EX1704_SBP_70870_CHP3.5_RAW_101</t>
  </si>
  <si>
    <t>EX1704_SBP_70870_CHP3.5_RAW_101_envelope</t>
  </si>
  <si>
    <t>EX1704_SBP_70870_CHP3.5_RAW_102</t>
  </si>
  <si>
    <t>EX1704_SBP_70870_CHP3.5_RAW_102_envelope</t>
  </si>
  <si>
    <t>EX1704_SBP_70870_CHP3.5_RAW_103</t>
  </si>
  <si>
    <t>EX1704_SBP_70870_CHP3.5_RAW_103_envelope</t>
  </si>
  <si>
    <t>EX1704_SBP_70870_CHP3.5_RAW_104</t>
  </si>
  <si>
    <t>EX1704_SBP_70870_CHP3.5_RAW_104_envelope</t>
  </si>
  <si>
    <t>EX1704_SBP_70870_CHP3.5_RAW_105</t>
  </si>
  <si>
    <t>EX1704_SBP_70870_CHP3.5_RAW_105_envelope</t>
  </si>
  <si>
    <t>EX1704_SBP_70870_CHP3.5_RAW_106</t>
  </si>
  <si>
    <t>EX1704_SBP_70870_CHP3.5_RAW_106_envelope</t>
  </si>
  <si>
    <t>EX1704_SBP_70870_CHP3.5_RAW_107</t>
  </si>
  <si>
    <t>EX1704_SBP_70870_CHP3.5_RAW_107_envelope</t>
  </si>
  <si>
    <t>EX1704_SBP_70870_CHP3.5_RAW_108</t>
  </si>
  <si>
    <t>EX1704_SBP_70870_CHP3.5_RAW_108_envelope</t>
  </si>
  <si>
    <t>EX1704_SBP_70870_CHP3.5_RAW_109</t>
  </si>
  <si>
    <t>EX1704_SBP_70870_CHP3.5_RAW_109_envelope</t>
  </si>
  <si>
    <t>EX1704_SBP_70870_CHP3.5_RAW_110</t>
  </si>
  <si>
    <t>EX1704_SBP_70870_CHP3.5_RAW_110_envelope</t>
  </si>
  <si>
    <t>EX1704_SBP_70870_CHP3.5_RAW_111</t>
  </si>
  <si>
    <t>EX1704_SBP_70870_CHP3.5_RAW_111_envelope</t>
  </si>
  <si>
    <t>EX1704_SBP_70870_CHP3.5_RAW_112</t>
  </si>
  <si>
    <t>EX1704_SBP_70870_CHP3.5_RAW_112_envelope</t>
  </si>
  <si>
    <t>EX1704_SBP_70870_CHP3.5_RAW_113</t>
  </si>
  <si>
    <t>EX1704_SBP_70870_CHP3.5_RAW_113_envelope</t>
  </si>
  <si>
    <t>EX1704_SBP_70870_CHP3.5_RAW_114</t>
  </si>
  <si>
    <t>EX1704_SBP_70870_CHP3.5_RAW_114_envelope</t>
  </si>
  <si>
    <t>EX1704_SBP_70870_CHP3.5_RAW_115</t>
  </si>
  <si>
    <t>EX1704_SBP_70870_CHP3.5_RAW_115_envelope</t>
  </si>
  <si>
    <t>EX1704_SBP_70870_CHP3.5_RAW_116</t>
  </si>
  <si>
    <t>EX1704_SBP_70870_CHP3.5_RAW_116_envelope</t>
  </si>
  <si>
    <t>EX1704_SBP_70870_CHP3.5_RAW_117</t>
  </si>
  <si>
    <t>EX1704_SBP_70870_CHP3.5_RAW_117_envelope</t>
  </si>
  <si>
    <t>EX1704_SBP_70870_CHP3.5_RAW_118</t>
  </si>
  <si>
    <t>EX1704_SBP_70870_CHP3.5_RAW_118_envelope</t>
  </si>
  <si>
    <t>EX1704_SBP_70870_CHP3.5_RAW_119</t>
  </si>
  <si>
    <t>EX1704_SBP_70870_CHP3.5_RAW_119_envelope</t>
  </si>
  <si>
    <t>EX1704_SBP_70870_CHP3.5_RAW_120</t>
  </si>
  <si>
    <t>EX1704_SBP_70870_CHP3.5_RAW_120_envelope</t>
  </si>
  <si>
    <t>EX1704_SBP_70870_CHP3.5_RAW_121</t>
  </si>
  <si>
    <t>EX1704_SBP_70870_CHP3.5_RAW_121_envelope</t>
  </si>
  <si>
    <t>EX1704_SBP_70870_CHP3.5_RAW_122</t>
  </si>
  <si>
    <t>EX1704_SBP_70870_CHP3.5_RAW_122_envelope</t>
  </si>
  <si>
    <t>EX1704_SBP_70870_CHP3.5_RAW_123</t>
  </si>
  <si>
    <t>EX1704_SBP_70870_CHP3.5_RAW_123_envelope</t>
  </si>
  <si>
    <t>EX1704_SBP_70870_CHP3.5_RAW_124</t>
  </si>
  <si>
    <t>EX1704_SBP_70870_CHP3.5_RAW_124_envelope</t>
  </si>
  <si>
    <t>EX1704_SBP_70870_CHP3.5_RAW_125</t>
  </si>
  <si>
    <t>EX1704_SBP_70870_CHP3.5_RAW_125_envelope</t>
  </si>
  <si>
    <t>EX1704_SBP_70870_CHP3.5_RAW_126</t>
  </si>
  <si>
    <t>EX1704_SBP_70870_CHP3.5_RAW_126_envelope</t>
  </si>
  <si>
    <t>EX1704_SBP_70870_CHP3.5_RAW_127</t>
  </si>
  <si>
    <t>EX1704_SBP_70870_CHP3.5_RAW_127_envelope</t>
  </si>
  <si>
    <t>EX1704_SBP_70870_CHP3.5_RAW_128</t>
  </si>
  <si>
    <t>EX1704_SBP_70870_CHP3.5_RAW_128_envelope</t>
  </si>
  <si>
    <t>EX1704_SBP_70870_CHP3.5_RAW_129</t>
  </si>
  <si>
    <t>EX1704_SBP_70870_CHP3.5_RAW_129_envelope</t>
  </si>
  <si>
    <t>EX1704_SBP_70870_CHP3.5_RAW_130</t>
  </si>
  <si>
    <t>EX1704_SBP_70870_CHP3.5_RAW_130_envelope</t>
  </si>
  <si>
    <t>EX1704_SBP_70870_CHP3.5_RAW_131</t>
  </si>
  <si>
    <t>EX1704_SBP_70870_CHP3.5_RAW_131_envelope</t>
  </si>
  <si>
    <t>EX1704_SBP_70870_CHP3.5_RAW_132</t>
  </si>
  <si>
    <t>EX1704_SBP_70870_CHP3.5_RAW_132_envelope</t>
  </si>
  <si>
    <t>EX1704_SBP_70870_CHP3.5_RAW_133</t>
  </si>
  <si>
    <t>EX1704_SBP_70870_CHP3.5_RAW_133_envelope</t>
  </si>
  <si>
    <t>EX1704_SBP_70870_CHP3.5_RAW_134</t>
  </si>
  <si>
    <t>EX1704_SBP_70870_CHP3.5_RAW_134_envelope</t>
  </si>
  <si>
    <t>EX1704_SBP_70870_CHP3.5_RAW_135</t>
  </si>
  <si>
    <t>EX1704_SBP_70870_CHP3.5_RAW_135_envelope</t>
  </si>
  <si>
    <t>EX1704_SBP_70870_CHP3.5_RAW_136</t>
  </si>
  <si>
    <t>EX1704_SBP_70870_CHP3.5_RAW_136_envelope</t>
  </si>
  <si>
    <t>EX1704_SBP_70870_CHP3.5_RAW_137</t>
  </si>
  <si>
    <t>EX1704_SBP_70870_CHP3.5_RAW_137_envelope</t>
  </si>
  <si>
    <t>EX1704_SBP_70870_CHP3.5_RAW_138</t>
  </si>
  <si>
    <t>EX1704_SBP_70870_CHP3.5_RAW_138_envelope</t>
  </si>
  <si>
    <t>EX1704_SBP_70870_CHP3.5_RAW_139</t>
  </si>
  <si>
    <t>EX1704_SBP_70870_CHP3.5_RAW_139_envelope</t>
  </si>
  <si>
    <t>EX1704_SBP_70870_CHP3.5_RAW_140</t>
  </si>
  <si>
    <t>EX1704_SBP_70870_CHP3.5_RAW_140_envelope</t>
  </si>
  <si>
    <t>EX1704_SBP_70870_CHP3.5_RAW_141</t>
  </si>
  <si>
    <t>EX1704_SBP_70870_CHP3.5_RAW_141_envelope</t>
  </si>
  <si>
    <t>EX1704_SBP_70870_CHP3.5_RAW_142</t>
  </si>
  <si>
    <t>EX1704_SBP_70870_CHP3.5_RAW_142_envelope</t>
  </si>
  <si>
    <t>EX1704_SBP_70870_CHP3.5_RAW_143</t>
  </si>
  <si>
    <t>EX1704_SBP_70870_CHP3.5_RAW_143_envelope</t>
  </si>
  <si>
    <t>EX1704_SBP_70870_CHP3.5_RAW_144</t>
  </si>
  <si>
    <t>EX1704_SBP_70870_CHP3.5_RAW_144_envelope</t>
  </si>
  <si>
    <t>EX1704_SBP_70870_CHP3.5_RAW_145</t>
  </si>
  <si>
    <t>EX1704_SBP_70870_CHP3.5_RAW_145_envelope</t>
  </si>
  <si>
    <t>EX1704_SBP_70870_CHP3.5_RAW_146</t>
  </si>
  <si>
    <t>EX1704_SBP_70870_CHP3.5_RAW_146_envelope</t>
  </si>
  <si>
    <t>EX1704_SBP_70870_CHP3.5_RAW_147</t>
  </si>
  <si>
    <t>EX1704_SBP_70870_CHP3.5_RAW_147_envelope</t>
  </si>
  <si>
    <t>EX1704_SBP_70870_CHP3.5_RAW_148</t>
  </si>
  <si>
    <t>EX1704_SBP_70870_CHP3.5_RAW_148_envelope</t>
  </si>
  <si>
    <t>EX1704_SBP_70870_CHP3.5_RAW_149</t>
  </si>
  <si>
    <t>EX1704_SBP_70870_CHP3.5_RAW_149_envelope</t>
  </si>
  <si>
    <t>EX1704_SBP_70870_CHP3.5_RAW_150</t>
  </si>
  <si>
    <t>EX1704_SBP_70870_CHP3.5_RAW_150_envelope</t>
  </si>
  <si>
    <t>EX1704_SBP_70870_CHP3.5_RAW_151</t>
  </si>
  <si>
    <t>EX1704_SBP_70870_CHP3.5_RAW_151_envelope</t>
  </si>
  <si>
    <t>EX1704_SBP_70870_CHP3.5_RAW_152</t>
  </si>
  <si>
    <t>EX1704_SBP_70870_CHP3.5_RAW_152_envelope</t>
  </si>
  <si>
    <t>EX1704_SBP_70870_CHP3.5_RAW_153</t>
  </si>
  <si>
    <t>EX1704_SBP_70870_CHP3.5_RAW_153_envelope</t>
  </si>
  <si>
    <t>EX1704_SBP_70870_CHP3.5_RAW_154</t>
  </si>
  <si>
    <t>EX1704_SBP_70870_CHP3.5_RAW_154_envelope</t>
  </si>
  <si>
    <t>EX1704_SBP_70870_CHP3.5_RAW_155</t>
  </si>
  <si>
    <t>EX1704_SBP_70870_CHP3.5_RAW_155_envelope</t>
  </si>
  <si>
    <t>EX1704_SBP_70870_CHP3.5_RAW_156</t>
  </si>
  <si>
    <t>EX1704_SBP_70870_CHP3.5_RAW_156_envelope</t>
  </si>
  <si>
    <t>EX1704_SBP_70870_CHP3.5_RAW_157</t>
  </si>
  <si>
    <t>EX1704_SBP_70870_CHP3.5_RAW_157_envelope</t>
  </si>
  <si>
    <t>EX1704_SBP_70870_CHP3.5_RAW_158</t>
  </si>
  <si>
    <t>EX1704_SBP_70870_CHP3.5_RAW_158_envelope</t>
  </si>
  <si>
    <t>EX1704_SBP_70870_CHP3.5_RAW_159</t>
  </si>
  <si>
    <t>EX1704_SBP_70870_CHP3.5_RAW_159_envelope</t>
  </si>
  <si>
    <t>EX1704_SBP_70870_CHP3.5_RAW_160</t>
  </si>
  <si>
    <t>EX1704_SBP_70870_CHP3.5_RAW_160_envelope</t>
  </si>
  <si>
    <t>EX1704_SBP_70870_CHP3.5_RAW_161</t>
  </si>
  <si>
    <t>EX1704_SBP_70870_CHP3.5_RAW_161_envelope</t>
  </si>
  <si>
    <t>EX1704_SBP_70870_CHP3.5_RAW_162</t>
  </si>
  <si>
    <t>EX1704_SBP_70870_CHP3.5_RAW_162_envelope</t>
  </si>
  <si>
    <t>EX1704_SBP_70870_CHP3.5_RAW_163</t>
  </si>
  <si>
    <t>EX1704_SBP_70870_CHP3.5_RAW_163_envelope</t>
  </si>
  <si>
    <t>EX1704_SBP_70870_CHP3.5_RAW_164</t>
  </si>
  <si>
    <t>EX1704_SBP_70870_CHP3.5_RAW_164_envelope</t>
  </si>
  <si>
    <t>EX1704_SBP_70870_CHP3.5_RAW_165</t>
  </si>
  <si>
    <t>EX1704_SBP_70870_CHP3.5_RAW_165_envelope</t>
  </si>
  <si>
    <t>EX1704_SBP_70870_CHP3.5_RAW_166</t>
  </si>
  <si>
    <t>EX1704_SBP_70870_CHP3.5_RAW_166_envelope</t>
  </si>
  <si>
    <t>EX1704_SBP_70870_CHP3.5_RAW_167</t>
  </si>
  <si>
    <t>EX1704_SBP_70870_CHP3.5_RAW_167_envelope</t>
  </si>
  <si>
    <t>EX1704_SBP_70870_CHP3.5_RAW_168</t>
  </si>
  <si>
    <t>EX1704_SBP_70870_CHP3.5_RAW_168_envelope</t>
  </si>
  <si>
    <t>EX1704_SBP_70870_CHP3.5_RAW_169</t>
  </si>
  <si>
    <t>EX1704_SBP_70870_CHP3.5_RAW_169_envelope</t>
  </si>
  <si>
    <t>Noise</t>
  </si>
  <si>
    <t>EX1704_SBP_70870_CHP3.5_RAW_170</t>
  </si>
  <si>
    <t>EX1704_SBP_70870_CHP3.5_RAW_170_envelope</t>
  </si>
  <si>
    <t>EX1704_SBP_70870_CHP3.5_RAW_171</t>
  </si>
  <si>
    <t>EX1704_SBP_70870_CHP3.5_RAW_171_envelope</t>
  </si>
  <si>
    <t>EX1704_SBP_70870_CHP3.5_RAW_172</t>
  </si>
  <si>
    <t>EX1704_SBP_70870_CHP3.5_RAW_172_envelope</t>
  </si>
  <si>
    <t>EX1704_SBP_70870_CHP3.5_RAW_173</t>
  </si>
  <si>
    <t>EX1704_SBP_70870_CHP3.5_RAW_173_envelope</t>
  </si>
  <si>
    <t>EX1704_SBP_70870_CHP3.5_RAW_174</t>
  </si>
  <si>
    <t>EX1704_SBP_70870_CHP3.5_RAW_174_envelope</t>
  </si>
  <si>
    <t>EX1704_SBP_70870_CHP3.5_RAW_175</t>
  </si>
  <si>
    <t>EX1704_SBP_70870_CHP3.5_RAW_175_envelope</t>
  </si>
  <si>
    <t>EX1704_SBP_70870_CHP3.5_RAW_176</t>
  </si>
  <si>
    <t>EX1704_SBP_70870_CHP3.5_RAW_176_envelope</t>
  </si>
  <si>
    <t>EX1704_SBP_70870_CHP3.5_RAW_177</t>
  </si>
  <si>
    <t>EX1704_SBP_70870_CHP3.5_RAW_177_envelope</t>
  </si>
  <si>
    <t>EX1704_SBP_70870_CHP3.5_RAW_178</t>
  </si>
  <si>
    <t>EX1704_SBP_70870_CHP3.5_RAW_178_envelope</t>
  </si>
  <si>
    <t>EX1704_SBP_70870_CHP3.5_RAW_179</t>
  </si>
  <si>
    <t>EX1704_SBP_70870_CHP3.5_RAW_179_envelope</t>
  </si>
  <si>
    <t>EX1704_SBP_70870_CHP3.5_RAW_180</t>
  </si>
  <si>
    <t>EX1704_SBP_70870_CHP3.5_RAW_180_envelope</t>
  </si>
  <si>
    <t>EX1704_SBP_70870_CHP3.5_RAW_181</t>
  </si>
  <si>
    <t>EX1704_SBP_70870_CHP3.5_RAW_181_envelope</t>
  </si>
  <si>
    <t>EX1704_SBP_70870_CHP3.5_RAW_182</t>
  </si>
  <si>
    <t>EX1704_SBP_70870_CHP3.5_RAW_182_envelope</t>
  </si>
  <si>
    <t>EX1704_SBP_70870_CHP3.5_RAW_183</t>
  </si>
  <si>
    <t>EX1704_SBP_70870_CHP3.5_RAW_183_envelope</t>
  </si>
  <si>
    <t>Noise from hull reverberation</t>
  </si>
  <si>
    <t>EX1704_SBP_70870_CHP3.5_RAW_184</t>
  </si>
  <si>
    <t>EX1704_SBP_70870_CHP3.5_RAW_184_envelope</t>
  </si>
  <si>
    <t>EX1704_SBP_70870_CHP3.5_RAW_185</t>
  </si>
  <si>
    <t>EX1704_SBP_70870_CHP3.5_RAW_185_envelope</t>
  </si>
  <si>
    <t>EX1704_SBP_70870_CHP3.5_RAW_186</t>
  </si>
  <si>
    <t>EX1704_SBP_70870_CHP3.5_RAW_186_envelope</t>
  </si>
  <si>
    <t>EX1704_SBP_70870_CHP3.5_RAW_187</t>
  </si>
  <si>
    <t>EX1704_SBP_70870_CHP3.5_RAW_187_envelope</t>
  </si>
  <si>
    <t>EX1704_SBP_70870_CHP3.5_RAW_188</t>
  </si>
  <si>
    <t>EX1704_SBP_70870_CHP3.5_RAW_188_envelope</t>
  </si>
  <si>
    <t>EX1704_SBP_70870_CHP3.5_RAW_189</t>
  </si>
  <si>
    <t>EX1704_SBP_70870_CHP3.5_RAW_189_envelope</t>
  </si>
  <si>
    <t>EX1704_SBP_70870_CHP3.5_RAW_190</t>
  </si>
  <si>
    <t>EX1704_SBP_70870_CHP3.5_RAW_190_envelope</t>
  </si>
  <si>
    <t>EX1704_SBP_70870_CHP3.5_RAW_191</t>
  </si>
  <si>
    <t>EX1704_SBP_70870_CHP3.5_RAW_191_envelope</t>
  </si>
  <si>
    <t>EX1704_SBP_70870_CHP3.5_RAW_192</t>
  </si>
  <si>
    <t>EX1704_SBP_70870_CHP3.5_RAW_192_envelope</t>
  </si>
  <si>
    <t>EX1704_SBP_70870_CHP3.5_RAW_193</t>
  </si>
  <si>
    <t>EX1704_SBP_70870_CHP3.5_RAW_193_envelope</t>
  </si>
  <si>
    <t>EX1704_SBP_70870_CHP3.5_RAW_194</t>
  </si>
  <si>
    <t>EX1704_SBP_70870_CHP3.5_RAW_194_envelope</t>
  </si>
  <si>
    <t>EX1704_SBP_70870_CHP3.5_RAW_195</t>
  </si>
  <si>
    <t>EX1704_SBP_70870_CHP3.5_RAW_195_envelope</t>
  </si>
  <si>
    <t>EX1704_SBP_70870_CHP3.5_RAW_196</t>
  </si>
  <si>
    <t>EX1704_SBP_70870_CHP3.5_RAW_196_envelope</t>
  </si>
  <si>
    <t>EX1704_SBP_70870_CHP3.5_RAW_197</t>
  </si>
  <si>
    <t>EX1704_SBP_70870_CHP3.5_RAW_197_envelope</t>
  </si>
  <si>
    <t>EX1704_SBP_70870_CHP3.5_RAW_198</t>
  </si>
  <si>
    <t>EX1704_SBP_70870_CHP3.5_RAW_198_envelope</t>
  </si>
  <si>
    <t>EX1704_SBP_70870_CHP3.5_RAW_199</t>
  </si>
  <si>
    <t>EX1704_SBP_70870_CHP3.5_RAW_199_envelope</t>
  </si>
  <si>
    <t>EX1704_SBP_70870_CHP3.5_RAW_200</t>
  </si>
  <si>
    <t>EX1704_SBP_70870_CHP3.5_RAW_200_envelope</t>
  </si>
  <si>
    <t>EX1704_SBP_70870_CHP3.5_RAW_201</t>
  </si>
  <si>
    <t>EX1704_SBP_70870_CHP3.5_RAW_201_envelope</t>
  </si>
  <si>
    <t>EX1704_SBP_70870_CHP3.5_RAW_202</t>
  </si>
  <si>
    <t>EX1704_SBP_70870_CHP3.5_RAW_202_envelope</t>
  </si>
  <si>
    <t>EX1704_SBP_70870_CHP3.5_RAW_203</t>
  </si>
  <si>
    <t>EX1704_SBP_70870_CHP3.5_RAW_203_envelope</t>
  </si>
  <si>
    <t>EX1704_SBP_70870_CHP3.5_RAW_204</t>
  </si>
  <si>
    <t>EX1704_SBP_70870_CHP3.5_RAW_204_envelope</t>
  </si>
  <si>
    <t>EX1704_SBP_70870_CHP3.5_RAW_205</t>
  </si>
  <si>
    <t>EX1704_SBP_70870_CHP3.5_RAW_205_envelope</t>
  </si>
  <si>
    <t>EX1704_SBP_70870_CHP3.5_RAW_206</t>
  </si>
  <si>
    <t>EX1704_SBP_70870_CHP3.5_RAW_206_envelope</t>
  </si>
  <si>
    <t>EX1704_SBP_70870_CHP3.5_RAW_207</t>
  </si>
  <si>
    <t>EX1704_SBP_70870_CHP3.5_RAW_207_envelope</t>
  </si>
  <si>
    <t>EX1704_SBP_70870_CHP3.5_RAW_208</t>
  </si>
  <si>
    <t>EX1704_SBP_70870_CHP3.5_RAW_208_envelope</t>
  </si>
  <si>
    <t>EX1704_SBP_70870_CHP3.5_RAW_209</t>
  </si>
  <si>
    <t>EX1704_SBP_70870_CHP3.5_RAW_209_envelope</t>
  </si>
  <si>
    <t>EX1704_SBP_70870_CHP3.5_RAW_210</t>
  </si>
  <si>
    <t>EX1704_SBP_70870_CHP3.5_RAW_210_envelope</t>
  </si>
  <si>
    <t>EX1704_SBP_70870_CHP3.5_RAW_211</t>
  </si>
  <si>
    <t>EX1704_SBP_70870_CHP3.5_RAW_211_envelope</t>
  </si>
  <si>
    <t>EX1704_SBP_70870_CHP3.5_RAW_212</t>
  </si>
  <si>
    <t>EX1704_SBP_70870_CHP3.5_RAW_212_envelope</t>
  </si>
  <si>
    <t>Large gap between 212 and 213</t>
  </si>
  <si>
    <t>EX1704_SBP_70870_CHP3.5_RAW_213</t>
  </si>
  <si>
    <t>EX1704_SBP_70870_CHP3.5_RAW_213_envelope</t>
  </si>
  <si>
    <t>EX1704_SBP_70870_CHP3.5_RAW_214</t>
  </si>
  <si>
    <t>EX1704_SBP_70870_CHP3.5_RAW_214_envelope</t>
  </si>
  <si>
    <t>EX1704_SBP_70870_CHP3.5_RAW_215</t>
  </si>
  <si>
    <t>EX1704_SBP_70870_CHP3.5_RAW_215_envelope</t>
  </si>
  <si>
    <t>EX1704_SBP_70870_CHP3.5_RAW_216</t>
  </si>
  <si>
    <t>EX1704_SBP_70870_CHP3.5_RAW_216_envelope</t>
  </si>
  <si>
    <t>EX1704_SBP_70870_CHP3.5_RAW_217</t>
  </si>
  <si>
    <t>EX1704_SBP_70870_CHP3.5_RAW_217_envelope</t>
  </si>
  <si>
    <t>EX1704_SBP_70870_CHP3.5_RAW_218</t>
  </si>
  <si>
    <t>EX1704_SBP_70870_CHP3.5_RAW_218_envelope</t>
  </si>
  <si>
    <t>EX1704_SBP_70870_CHP3.5_RAW_219</t>
  </si>
  <si>
    <t>EX1704_SBP_70870_CHP3.5_RAW_219_envelope</t>
  </si>
  <si>
    <t>EX1704_SBP_70870_CHP3.5_RAW_220</t>
  </si>
  <si>
    <t>EX1704_SBP_70870_CHP3.5_RAW_220_envelope</t>
  </si>
  <si>
    <t>EX1704_SBP_70870_CHP3.5_RAW_221</t>
  </si>
  <si>
    <t>EX1704_SBP_70870_CHP3.5_RAW_221_envelope</t>
  </si>
  <si>
    <t>EX1704_SBP_70870_CHP3.5_RAW_222</t>
  </si>
  <si>
    <t>EX1704_SBP_70870_CHP3.5_RAW_222_envelope</t>
  </si>
  <si>
    <t>EX1704_SBP_70870_CHP3.5_RAW_223</t>
  </si>
  <si>
    <t>EX1704_SBP_70870_CHP3.5_RAW_223_envelope</t>
  </si>
  <si>
    <t>EX1704_SBP_70870_CHP3.5_RAW_224</t>
  </si>
  <si>
    <t>EX1704_SBP_70870_CHP3.5_RAW_224_envelope</t>
  </si>
  <si>
    <t>EX1704_SBP_70870_CHP3.5_RAW_225</t>
  </si>
  <si>
    <t>EX1704_SBP_70870_CHP3.5_RAW_225_envelope</t>
  </si>
  <si>
    <t>EX1704_SBP_70870_CHP3.5_RAW_226</t>
  </si>
  <si>
    <t>EX1704_SBP_70870_CHP3.5_RAW_226_envelope</t>
  </si>
  <si>
    <t>EX1704_SBP_70870_CHP3.5_RAW_227</t>
  </si>
  <si>
    <t>EX1704_SBP_70870_CHP3.5_RAW_227_envelope</t>
  </si>
  <si>
    <t>EX1704_SBP_70870_CHP3.5_RAW_228</t>
  </si>
  <si>
    <t>EX1704_SBP_70870_CHP3.5_RAW_228_envelope</t>
  </si>
  <si>
    <t>EX1704_SBP_70870_CHP3.5_RAW_229</t>
  </si>
  <si>
    <t>EX1704_SBP_70870_CHP3.5_RAW_229_envelope</t>
  </si>
  <si>
    <t>EX1704_SBP_70870_CHP3.5_RAW_230</t>
  </si>
  <si>
    <t>EX1704_SBP_70870_CHP3.5_RAW_230_envelope</t>
  </si>
  <si>
    <t>EX1704_SBP_70870_CHP3.5_RAW_231</t>
  </si>
  <si>
    <t>EX1704_SBP_70870_CHP3.5_RAW_231_envelope</t>
  </si>
  <si>
    <t>EX1704_SBP_70870_CHP3.5_RAW_232</t>
  </si>
  <si>
    <t>EX1704_SBP_70870_CHP3.5_RAW_232_envelope</t>
  </si>
  <si>
    <t>EX1704_SBP_70870_CHP3.5_RAW_233</t>
  </si>
  <si>
    <t>EX1704_SBP_70870_CHP3.5_RAW_233_envelope</t>
  </si>
  <si>
    <t>EX1704_SBP_70870_CHP3.5_RAW_234</t>
  </si>
  <si>
    <t>EX1704_SBP_70870_CHP3.5_RAW_234_envelope</t>
  </si>
  <si>
    <t>EX1704_SBP_70870_CHP3.5_RAW_235</t>
  </si>
  <si>
    <t>EX1704_SBP_70870_CHP3.5_RAW_235_envelope</t>
  </si>
  <si>
    <t>EX1704_SBP_70870_CHP3.5_RAW_236</t>
  </si>
  <si>
    <t>EX1704_SBP_70870_CHP3.5_RAW_236_envelope</t>
  </si>
  <si>
    <t>EX1704_SBP_70870_CHP3.5_RAW_237</t>
  </si>
  <si>
    <t>EX1704_SBP_70870_CHP3.5_RAW_237_envelope</t>
  </si>
  <si>
    <t>EX1704_SBP_70870_CHP3.5_RAW_238</t>
  </si>
  <si>
    <t>EX1704_SBP_70870_CHP3.5_RAW_238_envelope</t>
  </si>
  <si>
    <t>EX1704_SBP_70870_CHP3.5_RAW_239</t>
  </si>
  <si>
    <t>EX1704_SBP_70870_CHP3.5_RAW_239_envelope</t>
  </si>
  <si>
    <t>EX1704_SBP_70870_CHP3.5_RAW_240</t>
  </si>
  <si>
    <t>EX1704_SBP_70870_CHP3.5_RAW_240_envelope</t>
  </si>
  <si>
    <t>EX1704_SBP_70870_CHP3.5_RAW_241</t>
  </si>
  <si>
    <t>EX1704_SBP_70870_CHP3.5_RAW_241_envelope</t>
  </si>
  <si>
    <t>EX1704_SBP_70870_CHP3.5_RAW_242</t>
  </si>
  <si>
    <t>EX1704_SBP_70870_CHP3.5_RAW_242_envelope</t>
  </si>
  <si>
    <t>EX1704_SBP_70870_CHP3.5_RAW_243</t>
  </si>
  <si>
    <t>EX1704_SBP_70870_CHP3.5_RAW_243_envelope</t>
  </si>
  <si>
    <t>EX1704_SBP_70870_CHP3.5_RAW_244</t>
  </si>
  <si>
    <t>EX1704_SBP_70870_CHP3.5_RAW_244_envelope</t>
  </si>
  <si>
    <t>EX1704_SBP_70870_CHP3.5_RAW_245</t>
  </si>
  <si>
    <t>EX1704_SBP_70870_CHP3.5_RAW_245_envelope</t>
  </si>
  <si>
    <t>EX1704_SBP_70870_CHP3.5_RAW_246</t>
  </si>
  <si>
    <t>EX1704_SBP_70870_CHP3.5_RAW_246_envelope</t>
  </si>
  <si>
    <t>EX1704_SBP_70870_CHP3.5_RAW_247</t>
  </si>
  <si>
    <t>EX1704_SBP_70870_CHP3.5_RAW_247_envelope</t>
  </si>
  <si>
    <t>EX1704_SBP_70870_CHP3.5_RAW_248</t>
  </si>
  <si>
    <t>EX1704_SBP_70870_CHP3.5_RAW_248_envelope</t>
  </si>
  <si>
    <t>EX1704_SBP_70870_CHP3.5_RAW_249</t>
  </si>
  <si>
    <t>EX1704_SBP_70870_CHP3.5_RAW_249_envelope</t>
  </si>
  <si>
    <t>EX1704_SBP_70870_CHP3.5_RAW_250</t>
  </si>
  <si>
    <t>EX1704_SBP_70870_CHP3.5_RAW_250_envelope</t>
  </si>
  <si>
    <t>EX1704_SBP_70870_CHP3.5_RAW_251</t>
  </si>
  <si>
    <t>EX1704_SBP_70870_CHP3.5_RAW_251_envelope</t>
  </si>
  <si>
    <t>EX1704_SBP_70870_CHP3.5_RAW_252</t>
  </si>
  <si>
    <t>EX1704_SBP_70870_CHP3.5_RAW_252_envelope</t>
  </si>
  <si>
    <t>EX1704_SBP_70870_CHP3.5_RAW_253</t>
  </si>
  <si>
    <t>EX1704_SBP_70870_CHP3.5_RAW_253_envelope</t>
  </si>
  <si>
    <t>EX1704_SBP_70870_CHP3.5_RAW_254</t>
  </si>
  <si>
    <t>EX1704_SBP_70870_CHP3.5_RAW_254_envelope</t>
  </si>
  <si>
    <t>EX1704_SBP_70870_CHP3.5_RAW_255</t>
  </si>
  <si>
    <t>EX1704_SBP_70870_CHP3.5_RAW_255_envelope</t>
  </si>
  <si>
    <t>EX1704_SBP_70870_CHP3.5_RAW_256</t>
  </si>
  <si>
    <t>EX1704_SBP_70870_CHP3.5_RAW_256_envelope</t>
  </si>
  <si>
    <t>EX1704_SBP_70870_CHP3.5_RAW_257</t>
  </si>
  <si>
    <t>EX1704_SBP_70870_CHP3.5_RAW_257_envelope</t>
  </si>
  <si>
    <t>EX1704_SBP_70870_CHP3.5_RAW_258</t>
  </si>
  <si>
    <t>EX1704_SBP_70870_CHP3.5_RAW_258_envelope</t>
  </si>
  <si>
    <t>EX1704_SBP_70870_CHP3.5_RAW_259</t>
  </si>
  <si>
    <t>EX1704_SBP_70870_CHP3.5_RAW_259_envelope</t>
  </si>
  <si>
    <t>EX1704_SBP_70870_CHP3.5_RAW_260</t>
  </si>
  <si>
    <t>EX1704_SBP_70870_CHP3.5_RAW_260_envelope</t>
  </si>
  <si>
    <t>EX1704_SBP_70870_CHP3.5_RAW_261</t>
  </si>
  <si>
    <t>EX1704_SBP_70870_CHP3.5_RAW_261_envelope</t>
  </si>
  <si>
    <t>EX1704_SBP_70870_CHP3.5_RAW_262</t>
  </si>
  <si>
    <t>EX1704_SBP_70870_CHP3.5_RAW_262_envelope</t>
  </si>
  <si>
    <t>EX1704_SBP_70870_CHP3.5_RAW_263</t>
  </si>
  <si>
    <t>EX1704_SBP_70870_CHP3.5_RAW_263_envelope</t>
  </si>
  <si>
    <t>EX1704_SBP_70870_CHP3.5_RAW_264</t>
  </si>
  <si>
    <t>EX1704_SBP_70870_CHP3.5_RAW_264_envelope</t>
  </si>
  <si>
    <t>EX1704_SBP_70870_CHP3.5_RAW_265</t>
  </si>
  <si>
    <t>EX1704_SBP_70870_CHP3.5_RAW_265_envelope</t>
  </si>
  <si>
    <t>EX1704_SBP_70870_CHP3.5_RAW_266</t>
  </si>
  <si>
    <t>EX1704_SBP_70870_CHP3.5_RAW_266_envelope</t>
  </si>
  <si>
    <t>EX1704_SBP_70870_CHP3.5_RAW_267</t>
  </si>
  <si>
    <t>EX1704_SBP_70870_CHP3.5_RAW_267_envelope</t>
  </si>
  <si>
    <t>EX1704_SBP_70870_CHP3.5_RAW_268</t>
  </si>
  <si>
    <t>EX1704_SBP_70870_CHP3.5_RAW_268_envelope</t>
  </si>
  <si>
    <t>EX1704_SBP_70870_CHP3.5_RAW_269</t>
  </si>
  <si>
    <t>EX1704_SBP_70870_CHP3.5_RAW_269_envelope</t>
  </si>
  <si>
    <t>EX1704_SBP_70870_CHP3.5_RAW_270</t>
  </si>
  <si>
    <t>EX1704_SBP_70870_CHP3.5_RAW_270_envelope</t>
  </si>
  <si>
    <t>EX1704_SBP_70870_CHP3.5_RAW_271</t>
  </si>
  <si>
    <t>EX1704_SBP_70870_CHP3.5_RAW_271_envelope</t>
  </si>
  <si>
    <t>EX1704_SBP_70870_CHP3.5_RAW_272</t>
  </si>
  <si>
    <t>EX1704_SBP_70870_CHP3.5_RAW_272_envelope</t>
  </si>
  <si>
    <t>EX1704_SBP_70870_CHP3.5_RAW_273</t>
  </si>
  <si>
    <t>EX1704_SBP_70870_CHP3.5_RAW_273_envelope</t>
  </si>
  <si>
    <t>EX1704_SBP_70870_CHP3.5_RAW_274</t>
  </si>
  <si>
    <t>EX1704_SBP_70870_CHP3.5_RAW_274_envelope</t>
  </si>
  <si>
    <t>EX1704_SBP_70870_CHP3.5_RAW_275</t>
  </si>
  <si>
    <t>EX1704_SBP_70870_CHP3.5_RAW_275_envelope</t>
  </si>
  <si>
    <t>EX1704_SBP_70870_CHP3.5_RAW_276</t>
  </si>
  <si>
    <t>EX1704_SBP_70870_CHP3.5_RAW_276_envelope</t>
  </si>
  <si>
    <t>EX1704_SBP_70870_CHP3.5_RAW_277</t>
  </si>
  <si>
    <t>EX1704_SBP_70870_CHP3.5_RAW_277_envelope</t>
  </si>
  <si>
    <t>EX1704_SBP_70870_CHP3.5_RAW_278</t>
  </si>
  <si>
    <t>EX1704_SBP_70870_CHP3.5_RAW_278_envelope</t>
  </si>
  <si>
    <t>EX1704_SBP_70870_CHP3.5_RAW_279</t>
  </si>
  <si>
    <t>EX1704_SBP_70870_CHP3.5_RAW_279_envelope</t>
  </si>
  <si>
    <t>JP2 too small to process</t>
  </si>
  <si>
    <t>EX1704_SBP_70870_CHP3.5_RAW_280</t>
  </si>
  <si>
    <t>EX1704_SBP_70870_CHP3.5_RAW_280_envelope</t>
  </si>
  <si>
    <t>EX1704_SBP_70870_CHP3.5_RAW_281</t>
  </si>
  <si>
    <t>EX1704_SBP_70870_CHP3.5_RAW_281_envelope</t>
  </si>
  <si>
    <t>EX1704_SBP_70870_CHP3.5_RAW_282</t>
  </si>
  <si>
    <t>EX1704_SBP_70870_CHP3.5_RAW_282_envelope</t>
  </si>
  <si>
    <t>EX1704_SBP_70870_CHP3.5_RAW_283</t>
  </si>
  <si>
    <t>EX1704_SBP_70870_CHP3.5_RAW_283_envelope</t>
  </si>
  <si>
    <t>EX1704_SBP_70870_CHP3.5_RAW_284</t>
  </si>
  <si>
    <t>EX1704_SBP_70870_CHP3.5_RAW_284_envelope</t>
  </si>
  <si>
    <t>EX1704_SBP_70870_CHP3.5_RAW_285</t>
  </si>
  <si>
    <t>SGY too small to process (26KB)</t>
  </si>
  <si>
    <t>EX1704_SBP_70870_CHP3.5_RAW_286</t>
  </si>
  <si>
    <t>EX1704_SBP_70870_CHP3.5_RAW_286_envelope</t>
  </si>
  <si>
    <t>EX1704_SBP_70870_CHP3.5_RAW_287</t>
  </si>
  <si>
    <t>EX1704_SBP_70870_CHP3.5_RAW_287_envelope</t>
  </si>
  <si>
    <t>EX1704_SBP_70870_CHP3.5_RAW_288</t>
  </si>
  <si>
    <t>EX1704_SBP_70870_CHP3.5_RAW_288_envelope</t>
  </si>
  <si>
    <t>EX1704_SBP_70870_CHP3.5_RAW_289</t>
  </si>
  <si>
    <t>EX1704_SBP_70870_CHP3.5_RAW_289_envelope</t>
  </si>
  <si>
    <t>EX1704_SBP_70870_CHP3.5_RAW_290</t>
  </si>
  <si>
    <t>EX1704_SBP_70870_CHP3.5_RAW_290_envelope</t>
  </si>
  <si>
    <t>EX1704_SBP_70870_CHP3.5_RAW_291</t>
  </si>
  <si>
    <t>EX1704_SBP_70870_CHP3.5_RAW_291_envelope</t>
  </si>
  <si>
    <t>EX1704_SBP_70870_CHP3.5_RAW_292</t>
  </si>
  <si>
    <t>EX1704_SBP_70870_CHP3.5_RAW_292_envelope</t>
  </si>
  <si>
    <t>EX1704_SBP_70870_CHP3.5_RAW_293</t>
  </si>
  <si>
    <t>EX1704_SBP_70870_CHP3.5_RAW_293_envelope</t>
  </si>
  <si>
    <t>EX1704_SBP_70870_CHP3.5_RAW_294</t>
  </si>
  <si>
    <t>EX1704_SBP_70870_CHP3.5_RAW_294_envelope</t>
  </si>
  <si>
    <t>EX1704_SBP_70870_CHP3.5_RAW_295</t>
  </si>
  <si>
    <t>EX1704_SBP_70870_CHP3.5_RAW_295_envelope</t>
  </si>
  <si>
    <t>EX1704_SBP_70870_CHP3.5_RAW_296</t>
  </si>
  <si>
    <t>EX1704_SBP_70870_CHP3.5_RAW_296_envelope</t>
  </si>
  <si>
    <t>EX1704_SBP_70870_CHP3.5_RAW_297</t>
  </si>
  <si>
    <t>EX1704_SBP_70870_CHP3.5_RAW_297_envelope</t>
  </si>
  <si>
    <t>EX1704_SBP_70870_CHP3.5_RAW_298</t>
  </si>
  <si>
    <t>EX1704_SBP_70870_CHP3.5_RAW_298_envelope</t>
  </si>
  <si>
    <t>EX1704_SBP_70870_CHP3.5_RAW_299</t>
  </si>
  <si>
    <t>EX1704_SBP_70870_CHP3.5_RAW_299_envelope</t>
  </si>
  <si>
    <t>EX1704_SBP_70870_CHP3.5_RAW_300</t>
  </si>
  <si>
    <t>EX1704_SBP_70870_CHP3.5_RAW_300_envelope</t>
  </si>
  <si>
    <t>EX1704_SBP_70870_CHP3.5_RAW_301</t>
  </si>
  <si>
    <t>EX1704_SBP_70870_CHP3.5_RAW_301_envelope</t>
  </si>
  <si>
    <t>EX1704_SBP_70870_CHP3.5_RAW_302</t>
  </si>
  <si>
    <t>EX1704_SBP_70870_CHP3.5_RAW_302_envelope</t>
  </si>
  <si>
    <t>EX1704_SBP_70870_CHP3.5_RAW_303</t>
  </si>
  <si>
    <t>EX1704_SBP_70870_CHP3.5_RAW_303_envelope</t>
  </si>
  <si>
    <t>EX1704_SBP_70870_CHP3.5_RAW_304</t>
  </si>
  <si>
    <t>EX1704_SBP_70870_CHP3.5_RAW_304_envelope</t>
  </si>
  <si>
    <t>EX1704_SBP_70870_CHP3.5_RAW_305</t>
  </si>
  <si>
    <t>EX1704_SBP_70870_CHP3.5_RAW_305_envelope</t>
  </si>
  <si>
    <t>EX1704_SBP_70870_CHP3.5_RAW_306</t>
  </si>
  <si>
    <t>EX1704_SBP_70870_CHP3.5_RAW_306_envelope</t>
  </si>
  <si>
    <t>EX1704_SBP_70870_CHP3.5_RAW_307</t>
  </si>
  <si>
    <t>EX1704_SBP_70870_CHP3.5_RAW_307_envelope</t>
  </si>
  <si>
    <t>EX1704_SBP_70870_CHP3.5_RAW_308</t>
  </si>
  <si>
    <t>EX1704_SBP_70870_CHP3.5_RAW_308_envelope</t>
  </si>
  <si>
    <t>EX1704_SBP_70870_CHP3.5_RAW_309</t>
  </si>
  <si>
    <t>EX1704_SBP_70870_CHP3.5_RAW_309_envelope</t>
  </si>
  <si>
    <t>EX1704_SBP_70870_CHP3.5_RAW_310</t>
  </si>
  <si>
    <t>EX1704_SBP_70870_CHP3.5_RAW_310_envelope</t>
  </si>
  <si>
    <t>EX1704_SBP_70870_CHP3.5_RAW_311</t>
  </si>
  <si>
    <t>EX1704_SBP_70870_CHP3.5_RAW_311_envelope</t>
  </si>
  <si>
    <t>EX1704_SBP_70870_CHP3.5_RAW_312</t>
  </si>
  <si>
    <t>EX1704_SBP_70870_CHP3.5_RAW_312_envelope</t>
  </si>
  <si>
    <t>EX1704_SBP_70870_CHP3.5_RAW_313</t>
  </si>
  <si>
    <t>EX1704_SBP_70870_CHP3.5_RAW_313_envelope</t>
  </si>
  <si>
    <t>EX1704_SBP_70870_CHP3.5_RAW_314</t>
  </si>
  <si>
    <t>EX1704_SBP_70870_CHP3.5_RAW_314_envelope</t>
  </si>
  <si>
    <t>EX1704_SBP_70870_CHP3.5_RAW_315</t>
  </si>
  <si>
    <t>EX1704_SBP_70870_CHP3.5_RAW_315_envelope</t>
  </si>
  <si>
    <t>EX1704_SBP_70870_CHP3.5_RAW_316</t>
  </si>
  <si>
    <t>EX1704_SBP_70870_CHP3.5_RAW_316_envelope</t>
  </si>
  <si>
    <t>EX1704_SBP_70870_CHP3.5_RAW_317</t>
  </si>
  <si>
    <t>Too small to process SGY</t>
  </si>
  <si>
    <t>EX1704_SBP_70870_CHP3.5_RAW_318</t>
  </si>
  <si>
    <t>EX1704_SBP_70870_CHP3.5_RAW_318_envelope</t>
  </si>
  <si>
    <t>EX1704_SBP_70870_CHP3.5_RAW_319</t>
  </si>
  <si>
    <t>EX1704_SBP_70870_CHP3.5_RAW_319_envelope</t>
  </si>
  <si>
    <t>EX1704_SBP_70870_CHP3.5_RAW_320</t>
  </si>
  <si>
    <t>EX1704_SBP_70870_CHP3.5_RAW_320_envelope</t>
  </si>
  <si>
    <t>EX1704_SBP_70870_CHP3.5_RAW_321</t>
  </si>
  <si>
    <t>EX1704_SBP_70870_CHP3.5_RAW_321_envelope</t>
  </si>
  <si>
    <t>EX1704_SBP_70870_CHP3.5_RAW_322</t>
  </si>
  <si>
    <t>EX1704_SBP_70870_CHP3.5_RAW_322_envelope</t>
  </si>
  <si>
    <t>EX1704_SBP_70870_CHP3.5_RAW_323</t>
  </si>
  <si>
    <t>EX1704_SBP_70870_CHP3.5_RAW_323_envelope</t>
  </si>
  <si>
    <t>Too small to process JP2, crashes on metadata export</t>
  </si>
  <si>
    <t>EX1704_SBP_70870_CHP3.5_RAW_324</t>
  </si>
  <si>
    <t>EX1704_SBP_70870_CHP3.5_RAW_324_envelope</t>
  </si>
  <si>
    <t>EX1704_SBP_70870_CHP3.5_RAW_325</t>
  </si>
  <si>
    <t>EX1704_SBP_70870_CHP3.5_RAW_325_envelope</t>
  </si>
  <si>
    <t>EX1704_SBP_70870_CHP3.5_RAW_326</t>
  </si>
  <si>
    <t>EX1704_SBP_70870_CHP3.5_RAW_326_envelope</t>
  </si>
  <si>
    <t>EX1704_SBP_70870_CHP3.5_RAW_327</t>
  </si>
  <si>
    <t>EX1704_SBP_70870_CHP3.5_RAW_327_envelope</t>
  </si>
  <si>
    <t>EX1704_SBP_70870_CHP3.5_RAW_328</t>
  </si>
  <si>
    <t>EX1704_SBP_70870_CHP3.5_RAW_328_envelope</t>
  </si>
  <si>
    <t>EX1704_SBP_70870_CHP3.5_RAW_329</t>
  </si>
  <si>
    <t>EX1704_SBP_70870_CHP3.5_RAW_329_envelope</t>
  </si>
  <si>
    <t>EX1704_SBP_70870_CHP3.5_RAW_330</t>
  </si>
  <si>
    <t>EX1704_SBP_70870_CHP3.5_RAW_330_envelope</t>
  </si>
  <si>
    <t>EX1704_SBP_70870_CHP3.5_RAW_331</t>
  </si>
  <si>
    <t>EX1704_SBP_70870_CHP3.5_RAW_331_envelope</t>
  </si>
  <si>
    <t>EX1704_SBP_70870_CHP3.5_RAW_332</t>
  </si>
  <si>
    <t>EX1704_SBP_70870_CHP3.5_RAW_332_envelope</t>
  </si>
  <si>
    <t>EX1704_SBP_70870_CHP3.5_RAW_333</t>
  </si>
  <si>
    <t>EX1704_SBP_70870_CHP3.5_RAW_333_envelope</t>
  </si>
  <si>
    <t>EX1704_SBP_70870_CHP3.5_RAW_334</t>
  </si>
  <si>
    <t>EX1704_SBP_70870_CHP3.5_RAW_334_envelope</t>
  </si>
  <si>
    <t>EX1704_SBP_70870_CHP3.5_RAW_335</t>
  </si>
  <si>
    <t>EX1704_SBP_70870_CHP3.5_RAW_335_envelope</t>
  </si>
  <si>
    <t>break between 335 and 336</t>
  </si>
  <si>
    <t>EX1704_SBP_70870_CHP3.5_RAW_336</t>
  </si>
  <si>
    <t>EX1704_SBP_70870_CHP3.5_RAW_336_envelope</t>
  </si>
  <si>
    <t>EX1704_SBP_70870_CHP3.5_RAW_337</t>
  </si>
  <si>
    <t>EX1704_SBP_70870_CHP3.5_RAW_337_envelope</t>
  </si>
  <si>
    <t>EX1704_SBP_70870_CHP3.5_RAW_338</t>
  </si>
  <si>
    <t>EX1704_SBP_70870_CHP3.5_RAW_338_envelope</t>
  </si>
  <si>
    <t>EX1704_SBP_70870_CHP3.5_RAW_339</t>
  </si>
  <si>
    <t>EX1704_SBP_70870_CHP3.5_RAW_339_envelope</t>
  </si>
  <si>
    <t>EX1704_SBP_70870_CHP3.5_RAW_340</t>
  </si>
  <si>
    <t>EX1704_SBP_70870_CHP3.5_RAW_340_envelope</t>
  </si>
  <si>
    <t>EX1704_SBP_70870_CHP3.5_RAW_341</t>
  </si>
  <si>
    <t>EX1704_SBP_70870_CHP3.5_RAW_341_envelope</t>
  </si>
  <si>
    <t>EX1704_SBP_70870_CHP3.5_RAW_342</t>
  </si>
  <si>
    <t>EX1704_SBP_70870_CHP3.5_RAW_342_envelope</t>
  </si>
  <si>
    <t>EX1704_SBP_70870_CHP3.5_RAW_343</t>
  </si>
  <si>
    <t>EX1704_SBP_70870_CHP3.5_RAW_343_envelope</t>
  </si>
  <si>
    <t>EX1704_SBP_70870_CHP3.5_RAW_344</t>
  </si>
  <si>
    <t>EX1704_SBP_70870_CHP3.5_RAW_344_envelope</t>
  </si>
  <si>
    <t>DF</t>
  </si>
  <si>
    <t>EX1704_SBP_70870_CHP3.5_RAW_345</t>
  </si>
  <si>
    <t>EX1704_SBP_70870_CHP3.5_RAW_345_envelope</t>
  </si>
  <si>
    <t>EX1704_SBP_70870_CHP3.5_RAW_346</t>
  </si>
  <si>
    <t>EX1704_SBP_70870_CHP3.5_RAW_346_envelope</t>
  </si>
  <si>
    <t>EX1704_SBP_70870_CHP3.5_RAW_347</t>
  </si>
  <si>
    <t>EX1704_SBP_70870_CHP3.5_RAW_347_envelope</t>
  </si>
  <si>
    <t>EX1704_SBP_70870_CHP3.5_RAW_348</t>
  </si>
  <si>
    <t>EX1704_SBP_70870_CHP3.5_RAW_348_envelope</t>
  </si>
  <si>
    <t>EX1704_SBP_70870_CHP3.5_RAW_349</t>
  </si>
  <si>
    <t>EX1704_SBP_70870_CHP3.5_RAW_349_envelope</t>
  </si>
  <si>
    <t>EX1704_SBP_70870_CHP3.5_RAW_350</t>
  </si>
  <si>
    <t>EX1704_SBP_70870_CHP3.5_RAW_350_envelope</t>
  </si>
  <si>
    <t>EX1704_SBP_70870_CHP3.5_RAW_351</t>
  </si>
  <si>
    <t>EX1704_SBP_70870_CHP3.5_RAW_351_envelope</t>
  </si>
  <si>
    <t>EX1704_SBP_70870_CHP3.5_RAW_352</t>
  </si>
  <si>
    <t>EX1704_SBP_70870_CHP3.5_RAW_352_envelope</t>
  </si>
  <si>
    <t>EX1704_SBP_70870_CHP3.5_RAW_353-354</t>
  </si>
  <si>
    <t>EX1704_SBP_70870_CHP3.5_RAW_353-354_envelope</t>
  </si>
  <si>
    <t>EX1704_SBP_70870_CHP3.5_RAW_354</t>
  </si>
  <si>
    <t>EX1704_SBP_70870_CHP3.5_RAW_354_envelope</t>
  </si>
  <si>
    <t>EX1704_SBP_70870_CHP3.5_RAW_355</t>
  </si>
  <si>
    <t>EX1704_SBP_70870_CHP3.5_RAW_355_envelope</t>
  </si>
  <si>
    <t>EX1704_SBP_70870_CHP3.5_RAW_356</t>
  </si>
  <si>
    <t>EX1704_SBP_70870_CHP3.5_RAW_356_envelope</t>
  </si>
  <si>
    <t>EX1704_SBP_70870_CHP3.5_RAW_357</t>
  </si>
  <si>
    <t>EX1704_SBP_70870_CHP3.5_RAW_357_envelope</t>
  </si>
  <si>
    <t>EX1704_SBP_70870_CHP3.5_RAW_358</t>
  </si>
  <si>
    <t>EX1704_SBP_70870_CHP3.5_RAW_358_envelope</t>
  </si>
  <si>
    <t>EX1704_SBP_70870_CHP3.5_RAW_359</t>
  </si>
  <si>
    <t>EX1704_SBP_70870_CHP3.5_RAW_359_envelope</t>
  </si>
  <si>
    <t>EX1704_SBP_70870_CHP3.5_RAW_360</t>
  </si>
  <si>
    <t>EX1704_SBP_70870_CHP3.5_RAW_360_envelope</t>
  </si>
  <si>
    <t>EX1704_SBP_70870_CHP3.5_RAW_361</t>
  </si>
  <si>
    <t>EX1704_SBP_70870_CHP3.5_RAW_361_envelope</t>
  </si>
  <si>
    <t>EX1704_SBP_70870_CHP3.5_RAW_362</t>
  </si>
  <si>
    <t>EX1704_SBP_70870_CHP3.5_RAW_362_envelope</t>
  </si>
  <si>
    <t>EX1704_SBP_70870_CHP3.5_RAW_363</t>
  </si>
  <si>
    <t>EX1704_SBP_70870_CHP3.5_RAW_363_envelope</t>
  </si>
  <si>
    <t>EX1704_SBP_70870_CHP3.5_RAW_364</t>
  </si>
  <si>
    <t>EX1704_SBP_70870_CHP3.5_RAW_364_envelope</t>
  </si>
  <si>
    <t>EX1704_SBP_70870_CHP3.5_RAW_365</t>
  </si>
  <si>
    <t>EX1704_SBP_70870_CHP3.5_RAW_365_envelope</t>
  </si>
  <si>
    <t>EX1704_SBP_70870_CHP3.5_RAW_366</t>
  </si>
  <si>
    <t>EX1704_SBP_70870_CHP3.5_RAW_366_envelope</t>
  </si>
  <si>
    <t>EX1704_SBP_70870_CHP3.5_RAW_367</t>
  </si>
  <si>
    <t>EX1704_SBP_70870_CHP3.5_RAW_367_envelope</t>
  </si>
  <si>
    <t>EX1704_SBP_70870_CHP3.5_RAW_368</t>
  </si>
  <si>
    <t>EX1704_SBP_70870_CHP3.5_RAW_368_envelope</t>
  </si>
  <si>
    <t>EX1704_SBP_70870_CHP3.5_RAW_369</t>
  </si>
  <si>
    <t>EX1704_SBP_70870_CHP3.5_RAW_369_envelope</t>
  </si>
  <si>
    <t>EX1704_SBP_70870_CHP3.5_RAW_370</t>
  </si>
  <si>
    <t>EX1704_SBP_70870_CHP3.5_RAW_370_envelope</t>
  </si>
  <si>
    <t>EX1704_SBP_70870_CHP3.5_RAW_371</t>
  </si>
  <si>
    <t>EX1704_SBP_70870_CHP3.5_RAW_371_envelope</t>
  </si>
  <si>
    <t>EX1704_SBP_70870_CHP3.5_RAW_372</t>
  </si>
  <si>
    <t>EX1704_SBP_70870_CHP3.5_RAW_372_envelope</t>
  </si>
  <si>
    <t>EX1704_SBP_70870_CHP3.5_RAW_373</t>
  </si>
  <si>
    <t>EX1704_SBP_70870_CHP3.5_RAW_373_envelope</t>
  </si>
  <si>
    <t>EX1704_SBP_70870_CHP3.5_RAW_374</t>
  </si>
  <si>
    <t>EX1704_SBP_70870_CHP3.5_RAW_374_envelope</t>
  </si>
  <si>
    <t>EX1704_SBP_70870_CHP3.5_RAW_375</t>
  </si>
  <si>
    <t>EX1704_SBP_70870_CHP3.5_RAW_375_envelope</t>
  </si>
  <si>
    <t>ab</t>
  </si>
  <si>
    <t>EX1704_SBP_70870_CHP3.5_RAW_376</t>
  </si>
  <si>
    <t>EX1704_SBP_70870_CHP3.5_RAW_376_envelope</t>
  </si>
  <si>
    <t>EX1704 SVP LOG</t>
  </si>
  <si>
    <t>TIME (UTC)</t>
  </si>
  <si>
    <t>XBT/CTD FILE NAME</t>
  </si>
  <si>
    <t>LAT (WGS84) (dec min)</t>
  </si>
  <si>
    <t>LONG (WGS84) (dec min)</t>
  </si>
  <si>
    <t>PROBE TYPE</t>
  </si>
  <si>
    <t>21:14</t>
  </si>
  <si>
    <t>EX1704_AXBT001_170404</t>
  </si>
  <si>
    <t>13 43.64 S</t>
  </si>
  <si>
    <t>171 40.71 W</t>
  </si>
  <si>
    <t>Deep Blue</t>
  </si>
  <si>
    <t>Auto XBT Tube #2</t>
  </si>
  <si>
    <t>04:05</t>
  </si>
  <si>
    <t>EX1704_AXBT002_170404</t>
  </si>
  <si>
    <t>13 51.30 S</t>
  </si>
  <si>
    <t>171 19.51 W</t>
  </si>
  <si>
    <t>Auto XBT Tube #4</t>
  </si>
  <si>
    <t>11:59</t>
  </si>
  <si>
    <t>EX1704_AXBT003_170404</t>
  </si>
  <si>
    <t>13 47.62 S</t>
  </si>
  <si>
    <t>171 15.14 W</t>
  </si>
  <si>
    <t>Auto XBT Tube #6; cast was completed but SV data was bad. Reverted SIS to previous XBT until another cast can be collected</t>
  </si>
  <si>
    <t>12:17</t>
  </si>
  <si>
    <t>EX1704_AXBT004_170404</t>
  </si>
  <si>
    <t>13 48.25 S</t>
  </si>
  <si>
    <t>171 12.95 W</t>
  </si>
  <si>
    <t>Auto XBT Tube #8 successful cast with good SV data</t>
  </si>
  <si>
    <t>20:02:09</t>
  </si>
  <si>
    <t>EX1704_XBT005_170404</t>
  </si>
  <si>
    <t>14 1.86572S</t>
  </si>
  <si>
    <t xml:space="preserve">171 16.64844W
</t>
  </si>
  <si>
    <t>20:09:00</t>
  </si>
  <si>
    <t>EX1704_XBT006_170404</t>
  </si>
  <si>
    <t>14 2.81653S</t>
  </si>
  <si>
    <t>171 16.94141W</t>
  </si>
  <si>
    <t>07:49:21</t>
  </si>
  <si>
    <t>EX1704_XBT007_170405</t>
  </si>
  <si>
    <t>14 10.09375S</t>
  </si>
  <si>
    <t>171 30.98047W</t>
  </si>
  <si>
    <t>Tried 3 failed attempts with AutoXBT and kept getting many spike outs at surface; after 150-200m the profile would be good :(</t>
  </si>
  <si>
    <t>14:29:36</t>
  </si>
  <si>
    <t>EX1704_XBT008_170405</t>
  </si>
  <si>
    <t>14 12.9917S</t>
  </si>
  <si>
    <t>171 28.04883W</t>
  </si>
  <si>
    <t>20:40:03</t>
  </si>
  <si>
    <t>EX1704_XBT009_170405</t>
  </si>
  <si>
    <t>14 23.35962S</t>
  </si>
  <si>
    <t>170 43.4082W</t>
  </si>
  <si>
    <t>Stopped early.</t>
  </si>
  <si>
    <t>EX1704_XBT010_170405</t>
  </si>
  <si>
    <t>20:47:14</t>
  </si>
  <si>
    <t>EX1704_XBT011_170405</t>
  </si>
  <si>
    <t>14 23.66455S</t>
  </si>
  <si>
    <t>170 44.42578W</t>
  </si>
  <si>
    <t>Wrong PSU value in MK software upon acquisition - cast no good</t>
  </si>
  <si>
    <t>21:24:19</t>
  </si>
  <si>
    <t>EX1704_XBT012_170405</t>
  </si>
  <si>
    <t>14 24.56421S</t>
  </si>
  <si>
    <t>170 49.76562W</t>
  </si>
  <si>
    <t>22:20:05</t>
  </si>
  <si>
    <t>EX1704_XBT013_170405</t>
  </si>
  <si>
    <t>14 25.35156S</t>
  </si>
  <si>
    <t>170 57.94336W</t>
  </si>
  <si>
    <t>04:46</t>
  </si>
  <si>
    <t>EX1704_AXBT014_170406</t>
  </si>
  <si>
    <t>14 30.70 S</t>
  </si>
  <si>
    <t xml:space="preserve"> 170 47.06 W</t>
  </si>
  <si>
    <t>First cast failed with similar surface spikes. Deck control box was found to have water acccumulation. Dried, cleaned, and sealed. Cast then successful. Yay!</t>
  </si>
  <si>
    <t>11:55</t>
  </si>
  <si>
    <t>EX1704_AXBT015_170406</t>
  </si>
  <si>
    <t>14 39.70 S</t>
  </si>
  <si>
    <t>169 43.63 W</t>
  </si>
  <si>
    <t>18:08</t>
  </si>
  <si>
    <t>EX1704_AXBT016_170406</t>
  </si>
  <si>
    <t>14 42.12 S</t>
  </si>
  <si>
    <t>169 06.22 W</t>
  </si>
  <si>
    <t>00:15</t>
  </si>
  <si>
    <t>EX1704_AXBT017_170407</t>
  </si>
  <si>
    <t>14 42.55 S</t>
  </si>
  <si>
    <t>170 01.06 W</t>
  </si>
  <si>
    <t>09:24:22</t>
  </si>
  <si>
    <t>EX1704_XBT018_170405</t>
  </si>
  <si>
    <t>14 47.58215S</t>
  </si>
  <si>
    <t>169 13.44336W</t>
  </si>
  <si>
    <t>AXBT Cast 018 had bad data; 2 cast after failed. Switched to hand launcher</t>
  </si>
  <si>
    <t>16:19:37</t>
  </si>
  <si>
    <t>EX1704_XBT019_170407</t>
  </si>
  <si>
    <t>14 50.54639S</t>
  </si>
  <si>
    <t>169 54.34375W</t>
  </si>
  <si>
    <t>Hand launcher failed at 50m</t>
  </si>
  <si>
    <t>16:21:34</t>
  </si>
  <si>
    <t>EX1704_XBT020_170407</t>
  </si>
  <si>
    <t xml:space="preserve"> 14 50.54028S</t>
  </si>
  <si>
    <t>169 54.05859W</t>
  </si>
  <si>
    <t>Hand launcher failer at 143m</t>
  </si>
  <si>
    <t>16:25:12</t>
  </si>
  <si>
    <t>EX1704_XBT021_170407</t>
  </si>
  <si>
    <t>14 50.52808S</t>
  </si>
  <si>
    <t>169 53.5293W</t>
  </si>
  <si>
    <t>Good cast.</t>
  </si>
  <si>
    <t>00:55:10</t>
  </si>
  <si>
    <t>EX1704_XBT023_170408</t>
  </si>
  <si>
    <t>14 53.13428S</t>
  </si>
  <si>
    <t>169 26.19141W</t>
  </si>
  <si>
    <t>AXBT 022 was found to be off by 3m/s when applied in SIS. Went back to old school XBT</t>
  </si>
  <si>
    <t>05:51:07</t>
  </si>
  <si>
    <t>EX1704_XBT024_170408</t>
  </si>
  <si>
    <t>14 56.05054S</t>
  </si>
  <si>
    <t>170 0.10156W</t>
  </si>
  <si>
    <t>16:35:06</t>
  </si>
  <si>
    <t>EX1704_XBT025_170408</t>
  </si>
  <si>
    <t>14 58.61389S</t>
  </si>
  <si>
    <t>169 41.8418W</t>
  </si>
  <si>
    <t>Failed at 100m</t>
  </si>
  <si>
    <t>16:37:38</t>
  </si>
  <si>
    <t>EX1704_XBT026_170408</t>
  </si>
  <si>
    <t>14 58.6178S</t>
  </si>
  <si>
    <t>169 42.22461W</t>
  </si>
  <si>
    <t>00:22:06</t>
  </si>
  <si>
    <t>EX1704_XBT027_170409</t>
  </si>
  <si>
    <t>15 1.45117S</t>
  </si>
  <si>
    <t xml:space="preserve"> 169 12.55859W</t>
  </si>
  <si>
    <t>05:40:52</t>
  </si>
  <si>
    <t>EX1704_XBT028_170409</t>
  </si>
  <si>
    <t>15 6.51648S</t>
  </si>
  <si>
    <t>169 49.03516W</t>
  </si>
  <si>
    <t>11:36:38</t>
  </si>
  <si>
    <t>EX1704_XBT029_170409</t>
  </si>
  <si>
    <t>14 38.02039S</t>
  </si>
  <si>
    <t>169 25.38867W</t>
  </si>
  <si>
    <t>first cast cancelled at ~100 m; second cast was successful</t>
  </si>
  <si>
    <t>16:28:26</t>
  </si>
  <si>
    <t>EX1704_XBT030_170409</t>
  </si>
  <si>
    <t xml:space="preserve"> 14 15.55933S</t>
  </si>
  <si>
    <t>169 44.52734W</t>
  </si>
  <si>
    <t>22:38:05</t>
  </si>
  <si>
    <t>EX1704_XBT031_170409</t>
  </si>
  <si>
    <t>14 35.34351S</t>
  </si>
  <si>
    <t>169 57.81445W</t>
  </si>
  <si>
    <t xml:space="preserve">04:55:06
</t>
  </si>
  <si>
    <t>EX1704_XBT032_170410</t>
  </si>
  <si>
    <t>14 28.07996S</t>
  </si>
  <si>
    <t>169 40.72266W</t>
  </si>
  <si>
    <t>11:27:18</t>
  </si>
  <si>
    <t>EX1704_XBT033_170410</t>
  </si>
  <si>
    <t>14 24.96008S</t>
  </si>
  <si>
    <t>168 55.98242W</t>
  </si>
  <si>
    <t>16:37:55</t>
  </si>
  <si>
    <t>EX1704_XBT034_170410</t>
  </si>
  <si>
    <t>14 20.13379S</t>
  </si>
  <si>
    <t>169 0.08008W</t>
  </si>
  <si>
    <t>23:36:35</t>
  </si>
  <si>
    <t>EX1704_XBT035_170410</t>
  </si>
  <si>
    <t>14 8.78223S</t>
  </si>
  <si>
    <t>169 9.50586W</t>
  </si>
  <si>
    <t>08:30:12</t>
  </si>
  <si>
    <t>EX1704_XBT036_170411</t>
  </si>
  <si>
    <t>14 5.62292S</t>
  </si>
  <si>
    <t>169 14.750W</t>
  </si>
  <si>
    <t>16:51:13</t>
  </si>
  <si>
    <t>EX1704_XBT037_170411</t>
  </si>
  <si>
    <t>14 1.37402S</t>
  </si>
  <si>
    <t>169 32.89453W</t>
  </si>
  <si>
    <t>Cancelled at 400m</t>
  </si>
  <si>
    <t>16:54:33</t>
  </si>
  <si>
    <t>EX1704_XBT038_170411</t>
  </si>
  <si>
    <t>14 1.33167S</t>
  </si>
  <si>
    <t>169 33.39258W</t>
  </si>
  <si>
    <t>Cancelled at 550m</t>
  </si>
  <si>
    <t>00:09:03</t>
  </si>
  <si>
    <t>EX1704_XBT039_170412</t>
  </si>
  <si>
    <t>14 1.19324S</t>
  </si>
  <si>
    <t>169 2.4668W</t>
  </si>
  <si>
    <t>09:15:04</t>
  </si>
  <si>
    <t>EX1704_XBT040_170412</t>
  </si>
  <si>
    <t>13 54.76843S</t>
  </si>
  <si>
    <t>169 47.69922W</t>
  </si>
  <si>
    <t>16:41:27</t>
  </si>
  <si>
    <t>EX1704_XBT041_170412</t>
  </si>
  <si>
    <t>13 52.17944S</t>
  </si>
  <si>
    <t>169 12.36133W</t>
  </si>
  <si>
    <t>00:26:35</t>
  </si>
  <si>
    <t>EX1704_XBT042_170413</t>
  </si>
  <si>
    <t>13 49.07056S</t>
  </si>
  <si>
    <t>169 18.78516W</t>
  </si>
  <si>
    <t>08:38:08</t>
  </si>
  <si>
    <t>EX1704_XBT043_170413</t>
  </si>
  <si>
    <t>13 42.39026S</t>
  </si>
  <si>
    <t>169 36.99609W</t>
  </si>
  <si>
    <t>first 3 casts had errors where data collection would start before probe was launched, switcher to older gun, MK21 lost coms with deck unit and nav. Had to restart computers</t>
  </si>
  <si>
    <t>16:30:46</t>
  </si>
  <si>
    <t>EX1704_XBT044_170413</t>
  </si>
  <si>
    <t>13 57.19666S</t>
  </si>
  <si>
    <t>168 49.51562W</t>
  </si>
  <si>
    <t>00:17:57</t>
  </si>
  <si>
    <t>EX1704_XBT045_170414</t>
  </si>
  <si>
    <t>14 17.83875S</t>
  </si>
  <si>
    <t>168 46.25977W</t>
  </si>
  <si>
    <t xml:space="preserve">First cast using opened 2012 probe from last nights failed casts with retangular spiking @ 100m, then cancelled itself. Then typical com port &amp; nav feed issues requiring restart and ethernet cable reseating. Second cast successful. </t>
  </si>
  <si>
    <t>08:25:29</t>
  </si>
  <si>
    <t>EX1704_XBT046_170414</t>
  </si>
  <si>
    <t>14 27.33276S</t>
  </si>
  <si>
    <t>168 24.73633W</t>
  </si>
  <si>
    <t>16:28:13</t>
  </si>
  <si>
    <t>EX1704_XBT047_170414</t>
  </si>
  <si>
    <t>14 35.94348S</t>
  </si>
  <si>
    <t>168 38.98633W</t>
  </si>
  <si>
    <t>Cancelled at 250m (2015)</t>
  </si>
  <si>
    <t>16:31:13</t>
  </si>
  <si>
    <t>EX1704_XBT048_170414</t>
  </si>
  <si>
    <t>14 35.91968S</t>
  </si>
  <si>
    <t>168 39.44336W</t>
  </si>
  <si>
    <t>01:07:55</t>
  </si>
  <si>
    <t>EX1704_XBT049_170415</t>
  </si>
  <si>
    <t>14 40.22852S</t>
  </si>
  <si>
    <t>168 51.82812W</t>
  </si>
  <si>
    <t>09:59:05</t>
  </si>
  <si>
    <t>EX1704_XBT050_170415</t>
  </si>
  <si>
    <t>15 3.27502S</t>
  </si>
  <si>
    <t>168 49.84961W</t>
  </si>
  <si>
    <t>16:34:11</t>
  </si>
  <si>
    <t>EX1704_XBT051_170415</t>
  </si>
  <si>
    <t>14 56.21021S</t>
  </si>
  <si>
    <t>168 25.02734W</t>
  </si>
  <si>
    <t>00:22:59</t>
  </si>
  <si>
    <t>EX1704_XBT052_170416</t>
  </si>
  <si>
    <t xml:space="preserve">15 14.05627S
</t>
  </si>
  <si>
    <t xml:space="preserve">167 32.11133W
</t>
  </si>
  <si>
    <t>Flawless Victory</t>
  </si>
  <si>
    <t>08:24:12</t>
  </si>
  <si>
    <t>EX1704_XBT053_170416</t>
  </si>
  <si>
    <t>15 42.17151S</t>
  </si>
  <si>
    <t>167 11.07031W</t>
  </si>
  <si>
    <t>16:51:05</t>
  </si>
  <si>
    <t>EX1704_XBT054_170416</t>
  </si>
  <si>
    <t>16 26.56812S</t>
  </si>
  <si>
    <t>166 4.71875W</t>
  </si>
  <si>
    <t>00:06:30</t>
  </si>
  <si>
    <t>EX1704_XBT055_170417</t>
  </si>
  <si>
    <t>16 7.76196S</t>
  </si>
  <si>
    <t>166 11.6543W</t>
  </si>
  <si>
    <t>08:12:54</t>
  </si>
  <si>
    <t>EX1704_XBT056_170417</t>
  </si>
  <si>
    <t>15 20.7926S</t>
  </si>
  <si>
    <t>165 29.09375W</t>
  </si>
  <si>
    <t>16:37:46</t>
  </si>
  <si>
    <t>EX1704_XBT057_170417</t>
  </si>
  <si>
    <t>15 2.32178S</t>
  </si>
  <si>
    <t>165 29.78711W</t>
  </si>
  <si>
    <t>23:52:36</t>
  </si>
  <si>
    <t>EX1704_XBT058_170418</t>
  </si>
  <si>
    <t>14 50.59412S</t>
  </si>
  <si>
    <t>166 42.63672W</t>
  </si>
  <si>
    <t>08:42:51</t>
  </si>
  <si>
    <t>EX1704_XBT059_170418</t>
  </si>
  <si>
    <t>14 40.90991S</t>
  </si>
  <si>
    <t>167 26.48828W</t>
  </si>
  <si>
    <t>16:27:56</t>
  </si>
  <si>
    <t>EX1704_XBT060_170418</t>
  </si>
  <si>
    <t>14 31.55664S</t>
  </si>
  <si>
    <t>167 25.08008W</t>
  </si>
  <si>
    <t>01:48:26</t>
  </si>
  <si>
    <t>EX1704_XBT061_170419</t>
  </si>
  <si>
    <t>13 41.83032S</t>
  </si>
  <si>
    <t>167 21.30469W</t>
  </si>
  <si>
    <t>08:28:26</t>
  </si>
  <si>
    <t>EX1704_XBT062_170419</t>
  </si>
  <si>
    <t>14 12.87415S</t>
  </si>
  <si>
    <t>168 5.10156W</t>
  </si>
  <si>
    <t>16:31:34</t>
  </si>
  <si>
    <t>EX1704_XBT063_170419</t>
  </si>
  <si>
    <t>14 15.20569S</t>
  </si>
  <si>
    <t>168 54.2793W</t>
  </si>
  <si>
    <t>01:52:16</t>
  </si>
  <si>
    <t>EX1704_XBT064_170420</t>
  </si>
  <si>
    <t>14 16.05432S</t>
  </si>
  <si>
    <t>170 21.69531W</t>
  </si>
  <si>
    <t>08:59:04</t>
  </si>
  <si>
    <t>EX1704_XBT065_170420</t>
  </si>
  <si>
    <t>14 10.49524S</t>
  </si>
  <si>
    <t>170 54.82227W</t>
  </si>
  <si>
    <t>ArcMap check</t>
  </si>
  <si>
    <t>Files 000-019: Knudson was not getting NMEA string for GPS input because mouse took over port. It was noticed by shoreside EC and corrected after line 19. Tracklines do not export without crash bc no nav. JPEGs scale reads in time instead of distance.</t>
  </si>
  <si>
    <t>EX1704_SBP_70870_CHP3.5_RAW_022_envelope.jpg</t>
  </si>
  <si>
    <t>EX1704_SBP_70870_CHP3.5_RAW_148_envelope.jpg</t>
  </si>
  <si>
    <t>EX1704_SBP_70870_CHP3.5_RAW_256_envelope.jpg</t>
  </si>
  <si>
    <t>EX1704_SBP_70870_CHP3.5_RAW_289_envelope.jpg</t>
  </si>
  <si>
    <t>EX1704_SBP_70870_CHP3.5_RAW_197_envelope.jpg</t>
  </si>
  <si>
    <t>EX1704_SBP_70870_CHP3.5_RAW_071_envelope.jpg</t>
  </si>
  <si>
    <t>EX1704_SBP_70870_CHP3.5_RAW_345_envelope.jpg</t>
  </si>
  <si>
    <t>EX1704_SBP_70870_CHP3.5_RAW_084_envelope.jpg</t>
  </si>
  <si>
    <t>EX1704_SBP_70870_CHP3.5_RAW_162_envelope.jpg</t>
  </si>
  <si>
    <t>EX1704_SBP_70870_CHP3.5_RAW_008_envelope.jpg</t>
  </si>
  <si>
    <t>EX1704_SBP_70870_CHP3.5_RAW_316_envelope.jpg</t>
  </si>
  <si>
    <t>EX1704_SBP_70870_CHP3.5_RAW_131_envelope.jpg</t>
  </si>
  <si>
    <t>EX1704_SBP_70870_CHP3.5_RAW_163_envelope.jpg</t>
  </si>
  <si>
    <t>EX1704_SBP_70870_CHP3.5_RAW_085_envelope.jpg</t>
  </si>
  <si>
    <t>EX1704_SBP_70870_CHP3.5_RAW_344_envelope.jpg</t>
  </si>
  <si>
    <t>EX1704_SBP_70870_CHP3.5_RAW_130_envelope.jpg</t>
  </si>
  <si>
    <t>EX1704_SBP_70870_CHP3.5_RAW_009_envelope.jpg</t>
  </si>
  <si>
    <t>EX1704_SBP_70870_CHP3.5_RAW_023_envelope.jpg</t>
  </si>
  <si>
    <t>EX1704_SBP_70870_CHP3.5_RAW_204_envelope.jpg</t>
  </si>
  <si>
    <t>EX1704_SBP_70870_CHP3.5_RAW_070_envelope.jpg</t>
  </si>
  <si>
    <t>EX1704_SBP_70870_CHP3.5_RAW_196_envelope.jpg</t>
  </si>
  <si>
    <t>EX1704_SBP_70870_CHP3.5_RAW_288_envelope.jpg</t>
  </si>
  <si>
    <t>EX1704_SBP_70870_CHP3.5_RAW_257_envelope.jpg</t>
  </si>
  <si>
    <t>EX1704_SBP_70870_CHP3.5_RAW_149_envelope.jpg</t>
  </si>
  <si>
    <t>EX1704_SBP_70870_CHP3.5_RAW_315_envelope.jpg</t>
  </si>
  <si>
    <t>EX1704_SBP_70870_CHP3.5_RAW_132_envelope.jpg</t>
  </si>
  <si>
    <t>EX1704_SBP_70870_CHP3.5_RAW_058_envelope.jpg</t>
  </si>
  <si>
    <t>EX1704_SBP_70870_CHP3.5_RAW_346_envelope.jpg</t>
  </si>
  <si>
    <t>EX1704_SBP_70870_CHP3.5_RAW_087_envelope.jpg</t>
  </si>
  <si>
    <t>EX1704_SBP_70870_CHP3.5_RAW_161_envelope.jpg</t>
  </si>
  <si>
    <t>EX1704_SBP_70870_CHP3.5_RAW_255_envelope.jpg</t>
  </si>
  <si>
    <t>EX1704_SBP_70870_CHP3.5_RAW_194_envelope.jpg</t>
  </si>
  <si>
    <t>EX1704_SBP_70870_CHP3.5_RAW_072_envelope.jpg</t>
  </si>
  <si>
    <t>EX1704_SBP_70870_CHP3.5_RAW_118_envelope.jpg</t>
  </si>
  <si>
    <t>EX1704_SBP_70870_CHP3.5_RAW_021_envelope.jpg</t>
  </si>
  <si>
    <t>EX1704_SBP_70870_CHP3.5_RAW_073_envelope.jpg</t>
  </si>
  <si>
    <t>EX1704_SBP_70870_CHP3.5_RAW_195_envelope.jpg</t>
  </si>
  <si>
    <t>EX1704_SBP_70870_CHP3.5_RAW_254_envelope.jpg</t>
  </si>
  <si>
    <t>EX1704_SBP_70870_CHP3.5_RAW_020_envelope.jpg</t>
  </si>
  <si>
    <t>EX1704_SBP_70870_CHP3.5_RAW_207_envelope.jpg</t>
  </si>
  <si>
    <t>EX1704_SBP_70870_CHP3.5_RAW_119_envelope.jpg</t>
  </si>
  <si>
    <t>EX1704_SBP_70870_CHP3.5_RAW_133_envelope.jpg</t>
  </si>
  <si>
    <t>EX1704_SBP_70870_CHP3.5_RAW_314_envelope.jpg</t>
  </si>
  <si>
    <t>EX1704_SBP_70870_CHP3.5_RAW_160_envelope.jpg</t>
  </si>
  <si>
    <t>EX1704_SBP_70870_CHP3.5_RAW_086_envelope.jpg</t>
  </si>
  <si>
    <t>EX1704_SBP_70870_CHP3.5_RAW_347_envelope.jpg</t>
  </si>
  <si>
    <t>EX1704_SBP_70870_CHP3.5_RAW_059_envelope.jpg</t>
  </si>
  <si>
    <t>EX1704_SBP_70870_CHP3.5_RAW_025_envelope.jpg</t>
  </si>
  <si>
    <t>EX1704_SBP_70870_CHP3.5_RAW_202_envelope.jpg</t>
  </si>
  <si>
    <t>EX1704_SBP_70870_CHP3.5_RAW_190_envelope.jpg</t>
  </si>
  <si>
    <t>EX1704_SBP_70870_CHP3.5_RAW_076_envelope.jpg</t>
  </si>
  <si>
    <t>EX1704_SBP_70870_CHP3.5_RAW_368_envelope.jpg</t>
  </si>
  <si>
    <t>EX1704_SBP_70870_CHP3.5_RAW_251_envelope.jpg</t>
  </si>
  <si>
    <t>EX1704_SBP_70870_CHP3.5_RAW_083_envelope.jpg</t>
  </si>
  <si>
    <t>EX1704_SBP_70870_CHP3.5_RAW_165_envelope.jpg</t>
  </si>
  <si>
    <t>EX1704_SBP_70870_CHP3.5_RAW_342_envelope.jpg</t>
  </si>
  <si>
    <t>EX1704_SBP_70870_CHP3.5_RAW_136_envelope.jpg</t>
  </si>
  <si>
    <t>EX1704_SBP_70870_CHP3.5_RAW_228_envelope.jpg</t>
  </si>
  <si>
    <t>EX1704_SBP_70870_CHP3.5_RAW_311_envelope.jpg</t>
  </si>
  <si>
    <t>EX1704_SBP_70870_CHP3.5_RAW_343_envelope.jpg</t>
  </si>
  <si>
    <t>EX1704_SBP_70870_CHP3.5_RAW_164_envelope.jpg</t>
  </si>
  <si>
    <t>EX1704_SBP_70870_CHP3.5_RAW_082_envelope.jpg</t>
  </si>
  <si>
    <t>EX1704_SBP_70870_CHP3.5_RAW_310_envelope.jpg</t>
  </si>
  <si>
    <t>EX1704_SBP_70870_CHP3.5_RAW_229_envelope.jpg</t>
  </si>
  <si>
    <t>EX1704_SBP_70870_CHP3.5_RAW_137_envelope.jpg</t>
  </si>
  <si>
    <t>EX1704_SBP_70870_CHP3.5_RAW_203_envelope.jpg</t>
  </si>
  <si>
    <t>EX1704_SBP_70870_CHP3.5_RAW_024_envelope.jpg</t>
  </si>
  <si>
    <t>EX1704_SBP_70870_CHP3.5_RAW_250_envelope.jpg</t>
  </si>
  <si>
    <t>EX1704_SBP_70870_CHP3.5_RAW_369_envelope.jpg</t>
  </si>
  <si>
    <t>EX1704_SBP_70870_CHP3.5_RAW_077_envelope.jpg</t>
  </si>
  <si>
    <t>EX1704_SBP_70870_CHP3.5_RAW_191_envelope.jpg</t>
  </si>
  <si>
    <t>EX1704_SBP_70870_CHP3.5_RAW_135_envelope.jpg</t>
  </si>
  <si>
    <t>EX1704_SBP_70870_CHP3.5_RAW_312_envelope.jpg</t>
  </si>
  <si>
    <t>EX1704_SBP_70870_CHP3.5_RAW_080_envelope.jpg</t>
  </si>
  <si>
    <t>EX1704_SBP_70870_CHP3.5_RAW_166_envelope.jpg</t>
  </si>
  <si>
    <t>EX1704_SBP_70870_CHP3.5_RAW_278_envelope.jpg</t>
  </si>
  <si>
    <t>EX1704_SBP_70870_CHP3.5_RAW_341_envelope.jpg</t>
  </si>
  <si>
    <t>EX1704_SBP_70870_CHP3.5_RAW_193_envelope.jpg</t>
  </si>
  <si>
    <t>EX1704_SBP_70870_CHP3.5_RAW_075_envelope.jpg</t>
  </si>
  <si>
    <t>EX1704_SBP_70870_CHP3.5_RAW_252_envelope.jpg</t>
  </si>
  <si>
    <t>EX1704_SBP_70870_CHP3.5_RAW_026_envelope.jpg</t>
  </si>
  <si>
    <t>EX1704_SBP_70870_CHP3.5_RAW_338_envelope.jpg</t>
  </si>
  <si>
    <t>EX1704_SBP_70870_CHP3.5_RAW_201_envelope.jpg</t>
  </si>
  <si>
    <t>EX1704_SBP_70870_CHP3.5_RAW_253_envelope.jpg</t>
  </si>
  <si>
    <t>EX1704_SBP_70870_CHP3.5_RAW_074_envelope.jpg</t>
  </si>
  <si>
    <t>EX1704_SBP_70870_CHP3.5_RAW_192_envelope.jpg</t>
  </si>
  <si>
    <t>EX1704_SBP_70870_CHP3.5_RAW_200_envelope.jpg</t>
  </si>
  <si>
    <t>EX1704_SBP_70870_CHP3.5_RAW_339_envelope.jpg</t>
  </si>
  <si>
    <t>EX1704_SBP_70870_CHP3.5_RAW_027_envelope.jpg</t>
  </si>
  <si>
    <t>EX1704_SBP_70870_CHP3.5_RAW_313_envelope.jpg</t>
  </si>
  <si>
    <t>EX1704_SBP_70870_CHP3.5_RAW_134_envelope.jpg</t>
  </si>
  <si>
    <t>EX1704_SBP_70870_CHP3.5_RAW_340_envelope.jpg</t>
  </si>
  <si>
    <t>EX1704_SBP_70870_CHP3.5_RAW_167_envelope.jpg</t>
  </si>
  <si>
    <t>EX1704_SBP_70870_CHP3.5_RAW_081_envelope.jpg</t>
  </si>
  <si>
    <t>EX1704_SBP_70870_CHP3.5_RAW_146_envelope.jpg</t>
  </si>
  <si>
    <t>EX1704_SBP_70870_CHP3.5_RAW_258_envelope.jpg</t>
  </si>
  <si>
    <t>EX1704_SBP_70870_CHP3.5_RAW_287_envelope.jpg</t>
  </si>
  <si>
    <t>EX1704_SBP_70870_CHP3.5_RAW_199_envelope.jpg</t>
  </si>
  <si>
    <t>EX1704_SBP_70870_CHP3.5_RAW_361_envelope.jpg</t>
  </si>
  <si>
    <t>EX1704_SBP_70870_CHP3.5_RAW_115_envelope.jpg</t>
  </si>
  <si>
    <t>EX1704_SBP_70870_CHP3.5_RAW_332_envelope.jpg</t>
  </si>
  <si>
    <t>EX1704_SBP_70870_CHP3.5_RAW_006_envelope.jpg</t>
  </si>
  <si>
    <t>EX1704_SBP_70870_CHP3.5_RAW_318_envelope.jpg</t>
  </si>
  <si>
    <t>EX1704_SBP_70870_CHP3.5_RAW_221_envelope.jpg</t>
  </si>
  <si>
    <t>EX1704_SBP_70870_CHP3.5_RAW_055_envelope.jpg</t>
  </si>
  <si>
    <t>EX1704_SBP_70870_CHP3.5_RAW_272_envelope.jpg</t>
  </si>
  <si>
    <t>EX1704_SBP_70870_CHP3.5_RAW_220_envelope.jpg</t>
  </si>
  <si>
    <t>EX1704_SBP_70870_CHP3.5_RAW_319_envelope.jpg</t>
  </si>
  <si>
    <t>EX1704_SBP_70870_CHP3.5_RAW_007_envelope.jpg</t>
  </si>
  <si>
    <t>EX1704_SBP_70870_CHP3.5_RAW_273_envelope.jpg</t>
  </si>
  <si>
    <t>EX1704_SBP_70870_CHP3.5_RAW_054_envelope.jpg</t>
  </si>
  <si>
    <t>EX1704_SBP_70870_CHP3.5_RAW_360_envelope.jpg</t>
  </si>
  <si>
    <t>EX1704_SBP_70870_CHP3.5_RAW_198_envelope.jpg</t>
  </si>
  <si>
    <t>EX1704_SBP_70870_CHP3.5_RAW_286_envelope.jpg</t>
  </si>
  <si>
    <t>EX1704_SBP_70870_CHP3.5_RAW_259_envelope.jpg</t>
  </si>
  <si>
    <t>EX1704_SBP_70870_CHP3.5_RAW_147_envelope.jpg</t>
  </si>
  <si>
    <t>EX1704_SBP_70870_CHP3.5_RAW_333_envelope.jpg</t>
  </si>
  <si>
    <t>EX1704_SBP_70870_CHP3.5_RAW_114_envelope.jpg</t>
  </si>
  <si>
    <t>EX1704_SBP_70870_CHP3.5_RAW_056_envelope.jpg</t>
  </si>
  <si>
    <t>EX1704_SBP_70870_CHP3.5_RAW_348_envelope.jpg</t>
  </si>
  <si>
    <t>EX1704_SBP_70870_CHP3.5_RAW_089_envelope.jpg</t>
  </si>
  <si>
    <t>EX1704_SBP_70870_CHP3.5_RAW_271_envelope.jpg</t>
  </si>
  <si>
    <t>EX1704_SBP_70870_CHP3.5_RAW_005_envelope.jpg</t>
  </si>
  <si>
    <t>EX1704_SBP_70870_CHP3.5_RAW_222_envelope.jpg</t>
  </si>
  <si>
    <t>EX1704_SBP_70870_CHP3.5_RAW_116_envelope.jpg</t>
  </si>
  <si>
    <t>EX1704_SBP_70870_CHP3.5_RAW_208_envelope.jpg</t>
  </si>
  <si>
    <t>EX1704_SBP_70870_CHP3.5_RAW_331_envelope.jpg</t>
  </si>
  <si>
    <t>EX1704_SBP_70870_CHP3.5_RAW_145_envelope.jpg</t>
  </si>
  <si>
    <t>EX1704_SBP_70870_CHP3.5_RAW_284_envelope.jpg</t>
  </si>
  <si>
    <t>EX1704_SBP_70870_CHP3.5_RAW_362_envelope.jpg</t>
  </si>
  <si>
    <t>EX1704_SBP_70870_CHP3.5_RAW_330_envelope.jpg</t>
  </si>
  <si>
    <t>EX1704_SBP_70870_CHP3.5_RAW_209_envelope.jpg</t>
  </si>
  <si>
    <t>EX1704_SBP_70870_CHP3.5_RAW_117_envelope.jpg</t>
  </si>
  <si>
    <t>EX1704_SBP_70870_CHP3.5_RAW_363_envelope.jpg</t>
  </si>
  <si>
    <t>EX1704_SBP_70870_CHP3.5_RAW_144_envelope.jpg</t>
  </si>
  <si>
    <t>EX1704_SBP_70870_CHP3.5_RAW_270_envelope.jpg</t>
  </si>
  <si>
    <t>EX1704_SBP_70870_CHP3.5_RAW_088_envelope.jpg</t>
  </si>
  <si>
    <t>EX1704_SBP_70870_CHP3.5_RAW_349_envelope.jpg</t>
  </si>
  <si>
    <t>EX1704_SBP_70870_CHP3.5_RAW_057_envelope.jpg</t>
  </si>
  <si>
    <t>EX1704_SBP_70870_CHP3.5_RAW_223_envelope.jpg</t>
  </si>
  <si>
    <t>EX1704_SBP_70870_CHP3.5_RAW_004_envelope.jpg</t>
  </si>
  <si>
    <t>EX1704_SBP_70870_CHP3.5_RAW_280_envelope.jpg</t>
  </si>
  <si>
    <t>EX1704_SBP_70870_CHP3.5_RAW_078_envelope.jpg</t>
  </si>
  <si>
    <t>EX1704_SBP_70870_CHP3.5_RAW_366_envelope.jpg</t>
  </si>
  <si>
    <t>EX1704_SBP_70870_CHP3.5_RAW_141_envelope.jpg</t>
  </si>
  <si>
    <t>EX1704_SBP_70870_CHP3.5_RAW_335_envelope.jpg</t>
  </si>
  <si>
    <t>EX1704_SBP_70870_CHP3.5_RAW_112_envelope.jpg</t>
  </si>
  <si>
    <t>EX1704_SBP_70870_CHP3.5_RAW_138_envelope.jpg</t>
  </si>
  <si>
    <t>EX1704_SBP_70870_CHP3.5_RAW_226_envelope.jpg</t>
  </si>
  <si>
    <t>EX1704_SBP_70870_CHP3.5_RAW_001_envelope.jpg</t>
  </si>
  <si>
    <t>EX1704_SBP_70870_CHP3.5_RAW_275_envelope.jpg</t>
  </si>
  <si>
    <t>EX1704_SBP_70870_CHP3.5_RAW_052_envelope.jpg</t>
  </si>
  <si>
    <t>EX1704_SBP_70870_CHP3.5_RAW_000_envelope.jpg</t>
  </si>
  <si>
    <t>EX1704_SBP_70870_CHP3.5_RAW_227_envelope.jpg</t>
  </si>
  <si>
    <t>EX1704_SBP_70870_CHP3.5_RAW_139_envelope.jpg</t>
  </si>
  <si>
    <t>EX1704_SBP_70870_CHP3.5_RAW_053_envelope.jpg</t>
  </si>
  <si>
    <t>EX1704_SBP_70870_CHP3.5_RAW_274_envelope.jpg</t>
  </si>
  <si>
    <t>EX1704_SBP_70870_CHP3.5_RAW_140_envelope.jpg</t>
  </si>
  <si>
    <t>EX1704_SBP_70870_CHP3.5_RAW_367_envelope.jpg</t>
  </si>
  <si>
    <t>EX1704_SBP_70870_CHP3.5_RAW_079_envelope.jpg</t>
  </si>
  <si>
    <t>EX1704_SBP_70870_CHP3.5_RAW_281_envelope.jpg</t>
  </si>
  <si>
    <t>EX1704_SBP_70870_CHP3.5_RAW_113_envelope.jpg</t>
  </si>
  <si>
    <t>EX1704_SBP_70870_CHP3.5_RAW_334_envelope.jpg</t>
  </si>
  <si>
    <t>EX1704_SBP_70870_CHP3.5_RAW_168_envelope.jpg</t>
  </si>
  <si>
    <t>EX1704_SBP_70870_CHP3.5_RAW_276_envelope.jpg</t>
  </si>
  <si>
    <t>EX1704_SBP_70870_CHP3.5_RAW_051_envelope.jpg</t>
  </si>
  <si>
    <t>EX1704_SBP_70870_CHP3.5_RAW_225_envelope.jpg</t>
  </si>
  <si>
    <t>EX1704_SBP_70870_CHP3.5_RAW_002_envelope.jpg</t>
  </si>
  <si>
    <t>EX1704_SBP_70870_CHP3.5_RAW_028_envelope.jpg</t>
  </si>
  <si>
    <t>EX1704_SBP_70870_CHP3.5_RAW_336_envelope.jpg</t>
  </si>
  <si>
    <t>EX1704_SBP_70870_CHP3.5_RAW_111_envelope.jpg</t>
  </si>
  <si>
    <t>EX1704_SBP_70870_CHP3.5_RAW_283_envelope.jpg</t>
  </si>
  <si>
    <t>EX1704_SBP_70870_CHP3.5_RAW_365_envelope.jpg</t>
  </si>
  <si>
    <t>EX1704_SBP_70870_CHP3.5_RAW_142_envelope.jpg</t>
  </si>
  <si>
    <t>EX1704_SBP_70870_CHP3.5_RAW_110_envelope.jpg</t>
  </si>
  <si>
    <t>EX1704_SBP_70870_CHP3.5_RAW_337_envelope.jpg</t>
  </si>
  <si>
    <t>EX1704_SBP_70870_CHP3.5_RAW_029_envelope.jpg</t>
  </si>
  <si>
    <t>EX1704_SBP_70870_CHP3.5_RAW_143_envelope.jpg</t>
  </si>
  <si>
    <t>EX1704_SBP_70870_CHP3.5_RAW_364_envelope.jpg</t>
  </si>
  <si>
    <t>EX1704_SBP_70870_CHP3.5_RAW_282_envelope.jpg</t>
  </si>
  <si>
    <t>EX1704_SBP_70870_CHP3.5_RAW_050_envelope.jpg</t>
  </si>
  <si>
    <t>EX1704_SBP_70870_CHP3.5_RAW_277_envelope.jpg</t>
  </si>
  <si>
    <t>EX1704_SBP_70870_CHP3.5_RAW_169_envelope.jpg</t>
  </si>
  <si>
    <t>EX1704_SBP_70870_CHP3.5_RAW_003_envelope.jpg</t>
  </si>
  <si>
    <t>EX1704_SBP_70870_CHP3.5_RAW_353-354_envelope.jpg</t>
  </si>
  <si>
    <t>EX1704_SBP_70870_CHP3.5_RAW_224_envelope.jpg</t>
  </si>
  <si>
    <t>EX1704_SBP_70870_CHP3.5_RAW_266_envelope.jpg</t>
  </si>
  <si>
    <t>EX1704_SBP_70870_CHP3.5_RAW_178_envelope.jpg</t>
  </si>
  <si>
    <t>EX1704_SBP_70870_CHP3.5_RAW_041_envelope.jpg</t>
  </si>
  <si>
    <t>EX1704_SBP_70870_CHP3.5_RAW_235_envelope.jpg</t>
  </si>
  <si>
    <t>EX1704_SBP_70870_CHP3.5_RAW_012_envelope.jpg</t>
  </si>
  <si>
    <t>EX1704_SBP_70870_CHP3.5_RAW_326_envelope.jpg</t>
  </si>
  <si>
    <t>EX1704_SBP_70870_CHP3.5_RAW_038_envelope.jpg</t>
  </si>
  <si>
    <t>EX1704_SBP_70870_CHP3.5_RAW_101_envelope.jpg</t>
  </si>
  <si>
    <t>EX1704_SBP_70870_CHP3.5_RAW_293_envelope.jpg</t>
  </si>
  <si>
    <t>EX1704_SBP_70870_CHP3.5_RAW_375_envelope.jpg</t>
  </si>
  <si>
    <t>EX1704_SBP_70870_CHP3.5_RAW_152_envelope.jpg</t>
  </si>
  <si>
    <t>EX1704_SBP_70870_CHP3.5_RAW_100_envelope.jpg</t>
  </si>
  <si>
    <t>EX1704_SBP_70870_CHP3.5_RAW_039_envelope.jpg</t>
  </si>
  <si>
    <t>EX1704_SBP_70870_CHP3.5_RAW_327_envelope.jpg</t>
  </si>
  <si>
    <t>EX1704_SBP_70870_CHP3.5_RAW_153_envelope.jpg</t>
  </si>
  <si>
    <t>EX1704_SBP_70870_CHP3.5_RAW_374_envelope.jpg</t>
  </si>
  <si>
    <t>EX1704_SBP_70870_CHP3.5_RAW_292_envelope.jpg</t>
  </si>
  <si>
    <t>EX1704_SBP_70870_CHP3.5_RAW_040_envelope.jpg</t>
  </si>
  <si>
    <t>EX1704_SBP_70870_CHP3.5_RAW_179_envelope.jpg</t>
  </si>
  <si>
    <t>EX1704_SBP_70870_CHP3.5_RAW_267_envelope.jpg</t>
  </si>
  <si>
    <t>EX1704_SBP_70870_CHP3.5_RAW_013_envelope.jpg</t>
  </si>
  <si>
    <t>EX1704_SBP_70870_CHP3.5_RAW_234_envelope.jpg</t>
  </si>
  <si>
    <t>EX1704_SBP_70870_CHP3.5_RAW_290_envelope.jpg</t>
  </si>
  <si>
    <t>EX1704_SBP_70870_CHP3.5_RAW_376_envelope.jpg</t>
  </si>
  <si>
    <t>EX1704_SBP_70870_CHP3.5_RAW_068_envelope.jpg</t>
  </si>
  <si>
    <t>EX1704_SBP_70870_CHP3.5_RAW_151_envelope.jpg</t>
  </si>
  <si>
    <t>EX1704_SBP_70870_CHP3.5_RAW_325_envelope.jpg</t>
  </si>
  <si>
    <t>EX1704_SBP_70870_CHP3.5_RAW_102_envelope.jpg</t>
  </si>
  <si>
    <t>EX1704_SBP_70870_CHP3.5_RAW_236_envelope.jpg</t>
  </si>
  <si>
    <t>EX1704_SBP_70870_CHP3.5_RAW_128_envelope.jpg</t>
  </si>
  <si>
    <t>EX1704_SBP_70870_CHP3.5_RAW_011_envelope.jpg</t>
  </si>
  <si>
    <t>EX1704_SBP_70870_CHP3.5_RAW_265_envelope.jpg</t>
  </si>
  <si>
    <t>EX1704_SBP_70870_CHP3.5_RAW_042_envelope.jpg</t>
  </si>
  <si>
    <t>EX1704_SBP_70870_CHP3.5_RAW_010_envelope.jpg</t>
  </si>
  <si>
    <t>EX1704_SBP_70870_CHP3.5_RAW_129_envelope.jpg</t>
  </si>
  <si>
    <t>EX1704_SBP_70870_CHP3.5_RAW_237_envelope.jpg</t>
  </si>
  <si>
    <t>EX1704_SBP_70870_CHP3.5_RAW_043_envelope.jpg</t>
  </si>
  <si>
    <t>EX1704_SBP_70870_CHP3.5_RAW_264_envelope.jpg</t>
  </si>
  <si>
    <t>EX1704_SBP_70870_CHP3.5_RAW_150_envelope.jpg</t>
  </si>
  <si>
    <t>EX1704_SBP_70870_CHP3.5_RAW_069_envelope.jpg</t>
  </si>
  <si>
    <t>EX1704_SBP_70870_CHP3.5_RAW_291_envelope.jpg</t>
  </si>
  <si>
    <t>EX1704_SBP_70870_CHP3.5_RAW_103_envelope.jpg</t>
  </si>
  <si>
    <t>EX1704_SBP_70870_CHP3.5_RAW_324_envelope.jpg</t>
  </si>
  <si>
    <t>EX1704_SBP_70870_CHP3.5_RAW_358_envelope.jpg</t>
  </si>
  <si>
    <t>EX1704_SBP_70870_CHP3.5_RAW_046_envelope.jpg</t>
  </si>
  <si>
    <t>EX1704_SBP_70870_CHP3.5_RAW_099_envelope.jpg</t>
  </si>
  <si>
    <t>EX1704_SBP_70870_CHP3.5_RAW_261_envelope.jpg</t>
  </si>
  <si>
    <t>EX1704_SBP_70870_CHP3.5_RAW_015_envelope.jpg</t>
  </si>
  <si>
    <t>EX1704_SBP_70870_CHP3.5_RAW_232_envelope.jpg</t>
  </si>
  <si>
    <t>EX1704_SBP_70870_CHP3.5_RAW_218_envelope.jpg</t>
  </si>
  <si>
    <t>EX1704_SBP_70870_CHP3.5_RAW_106_envelope.jpg</t>
  </si>
  <si>
    <t>EX1704_SBP_70870_CHP3.5_RAW_321_envelope.jpg</t>
  </si>
  <si>
    <t>EX1704_SBP_70870_CHP3.5_RAW_155_envelope.jpg</t>
  </si>
  <si>
    <t>EX1704_SBP_70870_CHP3.5_RAW_294_envelope.jpg</t>
  </si>
  <si>
    <t>EX1704_SBP_70870_CHP3.5_RAW_372_envelope.jpg</t>
  </si>
  <si>
    <t>EX1704_SBP_70870_CHP3.5_RAW_320_envelope.jpg</t>
  </si>
  <si>
    <t>EX1704_SBP_70870_CHP3.5_RAW_107_envelope.jpg</t>
  </si>
  <si>
    <t>EX1704_SBP_70870_CHP3.5_RAW_219_envelope.jpg</t>
  </si>
  <si>
    <t>EX1704_SBP_70870_CHP3.5_RAW_373_envelope.jpg</t>
  </si>
  <si>
    <t>EX1704_SBP_70870_CHP3.5_RAW_295_envelope.jpg</t>
  </si>
  <si>
    <t>EX1704_SBP_70870_CHP3.5_RAW_154_envelope.jpg</t>
  </si>
  <si>
    <t>EX1704_SBP_70870_CHP3.5_RAW_260_envelope.jpg</t>
  </si>
  <si>
    <t>EX1704_SBP_70870_CHP3.5_RAW_098_envelope.jpg</t>
  </si>
  <si>
    <t>EX1704_SBP_70870_CHP3.5_RAW_047_envelope.jpg</t>
  </si>
  <si>
    <t>EX1704_SBP_70870_CHP3.5_RAW_359_envelope.jpg</t>
  </si>
  <si>
    <t>EX1704_SBP_70870_CHP3.5_RAW_233_envelope.jpg</t>
  </si>
  <si>
    <t>EX1704_SBP_70870_CHP3.5_RAW_014_envelope.jpg</t>
  </si>
  <si>
    <t>EX1704_SBP_70870_CHP3.5_RAW_248_envelope.jpg</t>
  </si>
  <si>
    <t>EX1704_SBP_70870_CHP3.5_RAW_156_envelope.jpg</t>
  </si>
  <si>
    <t>EX1704_SBP_70870_CHP3.5_RAW_189_envelope.jpg</t>
  </si>
  <si>
    <t>EX1704_SBP_70870_CHP3.5_RAW_297_envelope.jpg</t>
  </si>
  <si>
    <t>EX1704_SBP_70870_CHP3.5_RAW_371_envelope.jpg</t>
  </si>
  <si>
    <t>EX1704_SBP_70870_CHP3.5_RAW_105_envelope.jpg</t>
  </si>
  <si>
    <t>EX1704_SBP_70870_CHP3.5_RAW_322_envelope.jpg</t>
  </si>
  <si>
    <t>EX1704_SBP_70870_CHP3.5_RAW_308_envelope.jpg</t>
  </si>
  <si>
    <t>EX1704_SBP_70870_CHP3.5_RAW_016_envelope.jpg</t>
  </si>
  <si>
    <t>EX1704_SBP_70870_CHP3.5_RAW_231_envelope.jpg</t>
  </si>
  <si>
    <t>EX1704_SBP_70870_CHP3.5_RAW_045_envelope.jpg</t>
  </si>
  <si>
    <t>EX1704_SBP_70870_CHP3.5_RAW_262_envelope.jpg</t>
  </si>
  <si>
    <t>EX1704_SBP_70870_CHP3.5_RAW_230_envelope.jpg</t>
  </si>
  <si>
    <t>EX1704_SBP_70870_CHP3.5_RAW_017_envelope.jpg</t>
  </si>
  <si>
    <t>EX1704_SBP_70870_CHP3.5_RAW_309_envelope.jpg</t>
  </si>
  <si>
    <t>EX1704_SBP_70870_CHP3.5_RAW_263_envelope.jpg</t>
  </si>
  <si>
    <t>EX1704_SBP_70870_CHP3.5_RAW_044_envelope.jpg</t>
  </si>
  <si>
    <t>EX1704_SBP_70870_CHP3.5_RAW_370_envelope.jpg</t>
  </si>
  <si>
    <t>EX1704_SBP_70870_CHP3.5_RAW_296_envelope.jpg</t>
  </si>
  <si>
    <t>EX1704_SBP_70870_CHP3.5_RAW_188_envelope.jpg</t>
  </si>
  <si>
    <t>EX1704_SBP_70870_CHP3.5_RAW_157_envelope.jpg</t>
  </si>
  <si>
    <t>EX1704_SBP_70870_CHP3.5_RAW_249_envelope.jpg</t>
  </si>
  <si>
    <t>EX1704_SBP_70870_CHP3.5_RAW_104_envelope.jpg</t>
  </si>
  <si>
    <t>EX1704_SBP_70870_CHP3.5_RAW_125_envelope.jpg</t>
  </si>
  <si>
    <t>EX1704_SBP_70870_CHP3.5_RAW_302_envelope.jpg</t>
  </si>
  <si>
    <t>EX1704_SBP_70870_CHP3.5_RAW_090_envelope.jpg</t>
  </si>
  <si>
    <t>EX1704_SBP_70870_CHP3.5_RAW_268_envelope.jpg</t>
  </si>
  <si>
    <t>EX1704_SBP_70870_CHP3.5_RAW_176_envelope.jpg</t>
  </si>
  <si>
    <t>EX1704_SBP_70870_CHP3.5_RAW_351_envelope.jpg</t>
  </si>
  <si>
    <t>EX1704_SBP_70870_CHP3.5_RAW_183_envelope.jpg</t>
  </si>
  <si>
    <t>EX1704_SBP_70870_CHP3.5_RAW_065_envelope.jpg</t>
  </si>
  <si>
    <t>EX1704_SBP_70870_CHP3.5_RAW_242_envelope.jpg</t>
  </si>
  <si>
    <t>EX1704_SBP_70870_CHP3.5_RAW_328_envelope.jpg</t>
  </si>
  <si>
    <t>EX1704_SBP_70870_CHP3.5_RAW_036_envelope.jpg</t>
  </si>
  <si>
    <t>EX1704_SBP_70870_CHP3.5_RAW_211_envelope.jpg</t>
  </si>
  <si>
    <t>EX1704_SBP_70870_CHP3.5_RAW_243_envelope.jpg</t>
  </si>
  <si>
    <t>EX1704_SBP_70870_CHP3.5_RAW_064_envelope.jpg</t>
  </si>
  <si>
    <t>EX1704_SBP_70870_CHP3.5_RAW_182_envelope.jpg</t>
  </si>
  <si>
    <t>EX1704_SBP_70870_CHP3.5_RAW_210_envelope.jpg</t>
  </si>
  <si>
    <t>EX1704_SBP_70870_CHP3.5_RAW_037_envelope.jpg</t>
  </si>
  <si>
    <t>EX1704_SBP_70870_CHP3.5_RAW_329_envelope.jpg</t>
  </si>
  <si>
    <t>EX1704_SBP_70870_CHP3.5_RAW_303_envelope.jpg</t>
  </si>
  <si>
    <t>EX1704_SBP_70870_CHP3.5_RAW_124_envelope.jpg</t>
  </si>
  <si>
    <t>EX1704_SBP_70870_CHP3.5_RAW_350_envelope.jpg</t>
  </si>
  <si>
    <t>EX1704_SBP_70870_CHP3.5_RAW_177_envelope.jpg</t>
  </si>
  <si>
    <t>EX1704_SBP_70870_CHP3.5_RAW_269_envelope.jpg</t>
  </si>
  <si>
    <t>EX1704_SBP_70870_CHP3.5_RAW_091_envelope.jpg</t>
  </si>
  <si>
    <t>EX1704_SBP_70870_CHP3.5_RAW_035_envelope.jpg</t>
  </si>
  <si>
    <t>EX1704_SBP_70870_CHP3.5_RAW_212_envelope.jpg</t>
  </si>
  <si>
    <t>EX1704_SBP_70870_CHP3.5_RAW_180_envelope.jpg</t>
  </si>
  <si>
    <t>EX1704_SBP_70870_CHP3.5_RAW_066_envelope.jpg</t>
  </si>
  <si>
    <t>EX1704_SBP_70870_CHP3.5_RAW_241_envelope.jpg</t>
  </si>
  <si>
    <t>EX1704_SBP_70870_CHP3.5_RAW_093_envelope.jpg</t>
  </si>
  <si>
    <t>EX1704_SBP_70870_CHP3.5_RAW_175_envelope.jpg</t>
  </si>
  <si>
    <t>EX1704_SBP_70870_CHP3.5_RAW_352_envelope.jpg</t>
  </si>
  <si>
    <t>EX1704_SBP_70870_CHP3.5_RAW_238_envelope.jpg</t>
  </si>
  <si>
    <t>EX1704_SBP_70870_CHP3.5_RAW_126_envelope.jpg</t>
  </si>
  <si>
    <t>EX1704_SBP_70870_CHP3.5_RAW_301_envelope.jpg</t>
  </si>
  <si>
    <t>EX1704_SBP_70870_CHP3.5_RAW_174_envelope.jpg</t>
  </si>
  <si>
    <t>EX1704_SBP_70870_CHP3.5_RAW_092_envelope.jpg</t>
  </si>
  <si>
    <t>EX1704_SBP_70870_CHP3.5_RAW_300_envelope.jpg</t>
  </si>
  <si>
    <t>EX1704_SBP_70870_CHP3.5_RAW_127_envelope.jpg</t>
  </si>
  <si>
    <t>EX1704_SBP_70870_CHP3.5_RAW_239_envelope.jpg</t>
  </si>
  <si>
    <t>EX1704_SBP_70870_CHP3.5_RAW_213_envelope.jpg</t>
  </si>
  <si>
    <t>EX1704_SBP_70870_CHP3.5_RAW_034_envelope.jpg</t>
  </si>
  <si>
    <t>EX1704_SBP_70870_CHP3.5_RAW_240_envelope.jpg</t>
  </si>
  <si>
    <t>EX1704_SBP_70870_CHP3.5_RAW_067_envelope.jpg</t>
  </si>
  <si>
    <t>EX1704_SBP_70870_CHP3.5_RAW_181_envelope.jpg</t>
  </si>
  <si>
    <t>EX1704_SBP_70870_CHP3.5_RAW_305_envelope.jpg</t>
  </si>
  <si>
    <t>EX1704_SBP_70870_CHP3.5_RAW_122_envelope.jpg</t>
  </si>
  <si>
    <t>EX1704_SBP_70870_CHP3.5_RAW_356_envelope.jpg</t>
  </si>
  <si>
    <t>EX1704_SBP_70870_CHP3.5_RAW_048_envelope.jpg</t>
  </si>
  <si>
    <t>EX1704_SBP_70870_CHP3.5_RAW_097_envelope.jpg</t>
  </si>
  <si>
    <t>EX1704_SBP_70870_CHP3.5_RAW_171_envelope.jpg</t>
  </si>
  <si>
    <t>EX1704_SBP_70870_CHP3.5_RAW_245_envelope.jpg</t>
  </si>
  <si>
    <t>EX1704_SBP_70870_CHP3.5_RAW_184_envelope.jpg</t>
  </si>
  <si>
    <t>EX1704_SBP_70870_CHP3.5_RAW_062_envelope.jpg</t>
  </si>
  <si>
    <t>EX1704_SBP_70870_CHP3.5_RAW_216_envelope.jpg</t>
  </si>
  <si>
    <t>EX1704_SBP_70870_CHP3.5_RAW_108_envelope.jpg</t>
  </si>
  <si>
    <t>EX1704_SBP_70870_CHP3.5_RAW_031_envelope.jpg</t>
  </si>
  <si>
    <t>EX1704_SBP_70870_CHP3.5_RAW_063_envelope.jpg</t>
  </si>
  <si>
    <t>EX1704_SBP_70870_CHP3.5_RAW_185_envelope.jpg</t>
  </si>
  <si>
    <t>EX1704_SBP_70870_CHP3.5_RAW_244_envelope.jpg</t>
  </si>
  <si>
    <t>EX1704_SBP_70870_CHP3.5_RAW_030_envelope.jpg</t>
  </si>
  <si>
    <t>EX1704_SBP_70870_CHP3.5_RAW_109_envelope.jpg</t>
  </si>
  <si>
    <t>EX1704_SBP_70870_CHP3.5_RAW_217_envelope.jpg</t>
  </si>
  <si>
    <t>EX1704_SBP_70870_CHP3.5_RAW_123_envelope.jpg</t>
  </si>
  <si>
    <t>EX1704_SBP_70870_CHP3.5_RAW_304_envelope.jpg</t>
  </si>
  <si>
    <t>EX1704_SBP_70870_CHP3.5_RAW_170_envelope.jpg</t>
  </si>
  <si>
    <t>EX1704_SBP_70870_CHP3.5_RAW_096_envelope.jpg</t>
  </si>
  <si>
    <t>EX1704_SBP_70870_CHP3.5_RAW_049_envelope.jpg</t>
  </si>
  <si>
    <t>EX1704_SBP_70870_CHP3.5_RAW_357_envelope.jpg</t>
  </si>
  <si>
    <t>EX1704_SBP_70870_CHP3.5_RAW_215_envelope.jpg</t>
  </si>
  <si>
    <t>EX1704_SBP_70870_CHP3.5_RAW_032_envelope.jpg</t>
  </si>
  <si>
    <t>EX1704_SBP_70870_CHP3.5_RAW_246_envelope.jpg</t>
  </si>
  <si>
    <t>EX1704_SBP_70870_CHP3.5_RAW_158_envelope.jpg</t>
  </si>
  <si>
    <t>EX1704_SBP_70870_CHP3.5_RAW_187_envelope.jpg</t>
  </si>
  <si>
    <t>EX1704_SBP_70870_CHP3.5_RAW_299_envelope.jpg</t>
  </si>
  <si>
    <t>EX1704_SBP_70870_CHP3.5_RAW_061_envelope.jpg</t>
  </si>
  <si>
    <t>EX1704_SBP_70870_CHP3.5_RAW_355_envelope.jpg</t>
  </si>
  <si>
    <t>EX1704_SBP_70870_CHP3.5_RAW_094_envelope.jpg</t>
  </si>
  <si>
    <t>EX1704_SBP_70870_CHP3.5_RAW_172_envelope.jpg</t>
  </si>
  <si>
    <t>EX1704_SBP_70870_CHP3.5_RAW_306_envelope.jpg</t>
  </si>
  <si>
    <t>EX1704_SBP_70870_CHP3.5_RAW_018_envelope.jpg</t>
  </si>
  <si>
    <t>EX1704_SBP_70870_CHP3.5_RAW_121_envelope.jpg</t>
  </si>
  <si>
    <t>EX1704_SBP_70870_CHP3.5_RAW_173_envelope.jpg</t>
  </si>
  <si>
    <t>EX1704_SBP_70870_CHP3.5_RAW_095_envelope.jpg</t>
  </si>
  <si>
    <t>EX1704_SBP_70870_CHP3.5_RAW_354_envelope.jpg</t>
  </si>
  <si>
    <t>EX1704_SBP_70870_CHP3.5_RAW_120_envelope.jpg</t>
  </si>
  <si>
    <t>EX1704_SBP_70870_CHP3.5_RAW_019_envelope.jpg</t>
  </si>
  <si>
    <t>EX1704_SBP_70870_CHP3.5_RAW_307_envelope.jpg</t>
  </si>
  <si>
    <t>EX1704_SBP_70870_CHP3.5_RAW_033_envelope.jpg</t>
  </si>
  <si>
    <t>EX1704_SBP_70870_CHP3.5_RAW_214_envelope.jpg</t>
  </si>
  <si>
    <t>EX1704_SBP_70870_CHP3.5_RAW_060_envelope.jpg</t>
  </si>
  <si>
    <t>EX1704_SBP_70870_CHP3.5_RAW_298_envelope.jpg</t>
  </si>
  <si>
    <t>EX1704_SBP_70870_CHP3.5_RAW_186_envelope.jpg</t>
  </si>
  <si>
    <t>EX1704_SBP_70870_CHP3.5_RAW_159_envelope.jpg</t>
  </si>
  <si>
    <t>EX1704_SBP_70870_CHP3.5_RAW_247_envelope.jpg</t>
  </si>
  <si>
    <t>EX1704_SBP_70870_CHP3_5_RAW_345_envelope_nav.shp</t>
  </si>
  <si>
    <t>EX1704_SBP_70870_CHP3_5_RAW_140_envelope_nav.shp</t>
  </si>
  <si>
    <t>EX1704_SBP_70870_CHP3_5_RAW_073_envelope_nav.shp</t>
  </si>
  <si>
    <t>EX1704_SBP_70870_CHP3_5_RAW_276_envelope_nav.shp</t>
  </si>
  <si>
    <t>EX1704_SBP_70870_CHP3_5_RAW_215_envelope_nav.shp</t>
  </si>
  <si>
    <t>EX1704_SBP_70870_CHP3_5_RAW_326_envelope_nav.shp</t>
  </si>
  <si>
    <t>EX1704_SBP_70870_CHP3_5_RAW_123_envelope_nav.shp</t>
  </si>
  <si>
    <t>EX1704_SBP_70870_CHP3_5_RAW_318_envelope_nav.shp</t>
  </si>
  <si>
    <t>EX1704_SBP_70870_CHP3_5_RAW_186_envelope_nav.shp</t>
  </si>
  <si>
    <t>EX1704_SBP_70870_CHP3_5_RAW_248_envelope_nav.shp</t>
  </si>
  <si>
    <t>EX1704_SBP_70870_CHP3_5_RAW_193_envelope_nav.shp</t>
  </si>
  <si>
    <t>EX1704_SBP_70870_CHP3_5_RAW_058_envelope_nav.shp</t>
  </si>
  <si>
    <t>EX1704_SBP_70870_CHP3_5_RAW_108_envelope_nav.shp</t>
  </si>
  <si>
    <t>EX1704_SBP_70870_CHP3_5_RAW_200_envelope_nav.shp</t>
  </si>
  <si>
    <t>EX1704_SBP_70870_CHP3_5_RAW_333_envelope_nav.shp</t>
  </si>
  <si>
    <t>EX1704_SBP_70870_CHP3_5_RAW_136_envelope_nav.shp</t>
  </si>
  <si>
    <t>EX1704_SBP_70870_CHP3_5_RAW_350_envelope_nav.shp</t>
  </si>
  <si>
    <t>EX1704_SBP_70870_CHP3_5_RAW_155_envelope_nav.shp</t>
  </si>
  <si>
    <t>EX1704_SBP_70870_CHP3_5_RAW_066_envelope_nav.shp</t>
  </si>
  <si>
    <t>EX1704_SBP_70870_CHP3_5_RAW_263_envelope_nav.shp</t>
  </si>
  <si>
    <t>EX1704_SBP_70870_CHP3_5_RAW_319_envelope_nav.shp</t>
  </si>
  <si>
    <t>EX1704_SBP_70870_CHP3_5_RAW_249_envelope_nav.shp</t>
  </si>
  <si>
    <t>EX1704_SBP_70870_CHP3_5_RAW_187_envelope_nav.shp</t>
  </si>
  <si>
    <t>EX1704_SBP_70870_CHP3_5_RAW_072_envelope_nav.shp</t>
  </si>
  <si>
    <t>EX1704_SBP_70870_CHP3_5_RAW_277_envelope_nav.shp</t>
  </si>
  <si>
    <t>EX1704_SBP_70870_CHP3_5_RAW_344_envelope_nav.shp</t>
  </si>
  <si>
    <t>EX1704_SBP_70870_CHP3_5_RAW_141_envelope_nav.shp</t>
  </si>
  <si>
    <t>EX1704_SBP_70870_CHP3_5_RAW_327_envelope_nav.shp</t>
  </si>
  <si>
    <t>EX1704_SBP_70870_CHP3_5_RAW_122_envelope_nav.shp</t>
  </si>
  <si>
    <t>EX1704_SBP_70870_CHP3_5_RAW_214_envelope_nav.shp</t>
  </si>
  <si>
    <t>EX1704_SBP_70870_CHP3_5_RAW_332_envelope_nav.shp</t>
  </si>
  <si>
    <t>EX1704_SBP_70870_CHP3_5_RAW_137_envelope_nav.shp</t>
  </si>
  <si>
    <t>EX1704_SBP_70870_CHP3_5_RAW_201_envelope_nav.shp</t>
  </si>
  <si>
    <t>EX1704_SBP_70870_CHP3_5_RAW_067_envelope_nav.shp</t>
  </si>
  <si>
    <t>EX1704_SBP_70870_CHP3_5_RAW_262_envelope_nav.shp</t>
  </si>
  <si>
    <t>EX1704_SBP_70870_CHP3_5_RAW_351_envelope_nav.shp</t>
  </si>
  <si>
    <t>EX1704_SBP_70870_CHP3_5_RAW_154_envelope_nav.shp</t>
  </si>
  <si>
    <t>EX1704_SBP_70870_CHP3_5_RAW_059_envelope_nav.shp</t>
  </si>
  <si>
    <t>EX1704_SBP_70870_CHP3_5_RAW_192_envelope_nav.shp</t>
  </si>
  <si>
    <t>EX1704_SBP_70870_CHP3_5_RAW_109_envelope_nav.shp</t>
  </si>
  <si>
    <t>EX1704_SBP_70870_CHP3_5_RAW_039_envelope_nav.shp</t>
  </si>
  <si>
    <t>EX1704_SBP_70870_CHP3_5_RAW_169_envelope_nav.shp</t>
  </si>
  <si>
    <t>EX1704_SBP_70870_CHP3_5_RAW_191_envelope_nav.shp</t>
  </si>
  <si>
    <t>EX1704_SBP_70870_CHP3_5_RAW_299_envelope_nav.shp</t>
  </si>
  <si>
    <t>EX1704_SBP_70870_CHP3_5_RAW_064_envelope_nav.shp</t>
  </si>
  <si>
    <t>EX1704_SBP_70870_CHP3_5_RAW_261_envelope_nav.shp</t>
  </si>
  <si>
    <t>EX1704_SBP_70870_CHP3_5_RAW_352_envelope_nav.shp</t>
  </si>
  <si>
    <t>EX1704_SBP_70870_CHP3_5_RAW_157_envelope_nav.shp</t>
  </si>
  <si>
    <t>EX1704_SBP_70870_CHP3_5_RAW_331_envelope_nav.shp</t>
  </si>
  <si>
    <t>EX1704_SBP_70870_CHP3_5_RAW_134_envelope_nav.shp</t>
  </si>
  <si>
    <t>EX1704_SBP_70870_CHP3_5_RAW_202_envelope_nav.shp</t>
  </si>
  <si>
    <t>EX1704_SBP_70870_CHP3_5_RAW_324_envelope_nav.shp</t>
  </si>
  <si>
    <t>EX1704_SBP_70870_CHP3_5_RAW_121_envelope_nav.shp</t>
  </si>
  <si>
    <t>EX1704_SBP_70870_CHP3_5_RAW_217_envelope_nav.shp</t>
  </si>
  <si>
    <t>EX1704_SBP_70870_CHP3_5_RAW_071_envelope_nav.shp</t>
  </si>
  <si>
    <t>EX1704_SBP_70870_CHP3_5_RAW_274_envelope_nav.shp</t>
  </si>
  <si>
    <t>EX1704_SBP_70870_CHP3_5_RAW_089_envelope_nav.shp</t>
  </si>
  <si>
    <t>EX1704_SBP_70870_CHP3_5_RAW_347_envelope_nav.shp</t>
  </si>
  <si>
    <t>EX1704_SBP_70870_CHP3_5_RAW_142_envelope_nav.shp</t>
  </si>
  <si>
    <t>EX1704_SBP_70870_CHP3_5_RAW_184_envelope_nav.shp</t>
  </si>
  <si>
    <t>EX1704_SBP_70870_CHP3_5_RAW_229_envelope_nav.shp</t>
  </si>
  <si>
    <t>EX1704_SBP_70870_CHP3_5_RAW_156_envelope_nav.shp</t>
  </si>
  <si>
    <t>EX1704_SBP_70870_CHP3_5_RAW_298_envelope_nav.shp</t>
  </si>
  <si>
    <t>EX1704_SBP_70870_CHP3_5_RAW_065_envelope_nav.shp</t>
  </si>
  <si>
    <t>EX1704_SBP_70870_CHP3_5_RAW_260_envelope_nav.shp</t>
  </si>
  <si>
    <t>EX1704_SBP_70870_CHP3_5_RAW_203_envelope_nav.shp</t>
  </si>
  <si>
    <t>EX1704_SBP_70870_CHP3_5_RAW_330_envelope_nav.shp</t>
  </si>
  <si>
    <t>EX1704_SBP_70870_CHP3_5_RAW_135_envelope_nav.shp</t>
  </si>
  <si>
    <t>EX1704_SBP_70870_CHP3_5_RAW_038_envelope_nav.shp</t>
  </si>
  <si>
    <t>EX1704_SBP_70870_CHP3_5_RAW_168_envelope_nav.shp</t>
  </si>
  <si>
    <t>EX1704_SBP_70870_CHP3_5_RAW_190_envelope_nav.shp</t>
  </si>
  <si>
    <t>EX1704_SBP_70870_CHP3_5_RAW_185_envelope_nav.shp</t>
  </si>
  <si>
    <t>EX1704_SBP_70870_CHP3_5_RAW_228_envelope_nav.shp</t>
  </si>
  <si>
    <t>EX1704_SBP_70870_CHP3_5_RAW_216_envelope_nav.shp</t>
  </si>
  <si>
    <t>EX1704_SBP_70870_CHP3_5_RAW_325_envelope_nav.shp</t>
  </si>
  <si>
    <t>EX1704_SBP_70870_CHP3_5_RAW_120_envelope_nav.shp</t>
  </si>
  <si>
    <t>EX1704_SBP_70870_CHP3_5_RAW_346_envelope_nav.shp</t>
  </si>
  <si>
    <t>EX1704_SBP_70870_CHP3_5_RAW_143_envelope_nav.shp</t>
  </si>
  <si>
    <t>EX1704_SBP_70870_CHP3_5_RAW_070_envelope_nav.shp</t>
  </si>
  <si>
    <t>EX1704_SBP_70870_CHP3_5_RAW_275_envelope_nav.shp</t>
  </si>
  <si>
    <t>EX1704_SBP_70870_CHP3_5_RAW_088_envelope_nav.shp</t>
  </si>
  <si>
    <t>EX1704_SBP_70870_CHP3_5_RAW_126_envelope_nav.shp</t>
  </si>
  <si>
    <t>EX1704_SBP_70870_CHP3_5_RAW_210_envelope_nav.shp</t>
  </si>
  <si>
    <t>EX1704_SBP_70870_CHP3_5_RAW_273_envelope_nav.shp</t>
  </si>
  <si>
    <t>EX1704_SBP_70870_CHP3_5_RAW_076_envelope_nav.shp</t>
  </si>
  <si>
    <t>EX1704_SBP_70870_CHP3_5_RAW_145_envelope_nav.shp</t>
  </si>
  <si>
    <t>EX1704_SBP_70870_CHP3_5_RAW_340_envelope_nav.shp</t>
  </si>
  <si>
    <t>EX1704_SBP_70870_CHP3_5_RAW_048_envelope_nav.shp</t>
  </si>
  <si>
    <t>EX1704_SBP_70870_CHP3_5_RAW_183_envelope_nav.shp</t>
  </si>
  <si>
    <t>EX1704_SBP_70870_CHP3_5_RAW_118_envelope_nav.shp</t>
  </si>
  <si>
    <t>EX1704_SBP_70870_CHP3_5_RAW_308_envelope_nav.shp</t>
  </si>
  <si>
    <t>EX1704_SBP_70870_CHP3_5_RAW_258_envelope_nav.shp</t>
  </si>
  <si>
    <t>EX1704_SBP_70870_CHP3_5_RAW_196_envelope_nav.shp</t>
  </si>
  <si>
    <t>EX1704_SBP_70870_CHP3_5_RAW_266_envelope_nav.shp</t>
  </si>
  <si>
    <t>EX1704_SBP_70870_CHP3_5_RAW_063_envelope_nav.shp</t>
  </si>
  <si>
    <t>EX1704_SBP_70870_CHP3_5_RAW_150_envelope_nav.shp</t>
  </si>
  <si>
    <t>EX1704_SBP_70870_CHP3_5_RAW_355_envelope_nav.shp</t>
  </si>
  <si>
    <t>EX1704_SBP_70870_CHP3_5_RAW_133_envelope_nav.shp</t>
  </si>
  <si>
    <t>EX1704_SBP_70870_CHP3_5_RAW_336_envelope_nav.shp</t>
  </si>
  <si>
    <t>EX1704_SBP_70870_CHP3_5_RAW_182_envelope_nav.shp</t>
  </si>
  <si>
    <t>EX1704_SBP_70870_CHP3_5_RAW_049_envelope_nav.shp</t>
  </si>
  <si>
    <t>EX1704_SBP_70870_CHP3_5_RAW_119_envelope_nav.shp</t>
  </si>
  <si>
    <t>EX1704_SBP_70870_CHP3_5_RAW_211_envelope_nav.shp</t>
  </si>
  <si>
    <t>EX1704_SBP_70870_CHP3_5_RAW_127_envelope_nav.shp</t>
  </si>
  <si>
    <t>EX1704_SBP_70870_CHP3_5_RAW_322_envelope_nav.shp</t>
  </si>
  <si>
    <t>EX1704_SBP_70870_CHP3_5_RAW_144_envelope_nav.shp</t>
  </si>
  <si>
    <t>EX1704_SBP_70870_CHP3_5_RAW_341_envelope_nav.shp</t>
  </si>
  <si>
    <t>EX1704_SBP_70870_CHP3_5_RAW_272_envelope_nav.shp</t>
  </si>
  <si>
    <t>EX1704_SBP_70870_CHP3_5_RAW_077_envelope_nav.shp</t>
  </si>
  <si>
    <t>EX1704_SBP_70870_CHP3_5_RAW_151_envelope_nav.shp</t>
  </si>
  <si>
    <t>EX1704_SBP_70870_CHP3_5_RAW_267_envelope_nav.shp</t>
  </si>
  <si>
    <t>EX1704_SBP_70870_CHP3_5_RAW_062_envelope_nav.shp</t>
  </si>
  <si>
    <t>EX1704_SBP_70870_CHP3_5_RAW_204_envelope_nav.shp</t>
  </si>
  <si>
    <t>EX1704_SBP_70870_CHP3_5_RAW_132_envelope_nav.shp</t>
  </si>
  <si>
    <t>EX1704_SBP_70870_CHP3_5_RAW_337_envelope_nav.shp</t>
  </si>
  <si>
    <t>EX1704_SBP_70870_CHP3_5_RAW_309_envelope_nav.shp</t>
  </si>
  <si>
    <t>EX1704_SBP_70870_CHP3_5_RAW_197_envelope_nav.shp</t>
  </si>
  <si>
    <t>EX1704_SBP_70870_CHP3_5_RAW_259_envelope_nav.shp</t>
  </si>
  <si>
    <t>EX1704_SBP_70870_CHP3_5_RAW_369_envelope_nav.shp</t>
  </si>
  <si>
    <t>EX1704_SBP_70870_CHP3_5_RAW_194_envelope_nav.shp</t>
  </si>
  <si>
    <t>EX1704_SBP_70870_CHP3_5_RAW_239_envelope_nav.shp</t>
  </si>
  <si>
    <t>EX1704_SBP_70870_CHP3_5_RAW_207_envelope_nav.shp</t>
  </si>
  <si>
    <t>EX1704_SBP_70870_CHP3_5_RAW_131_envelope_nav.shp</t>
  </si>
  <si>
    <t>EX1704_SBP_70870_CHP3_5_RAW_334_envelope_nav.shp</t>
  </si>
  <si>
    <t>EX1704_SBP_70870_CHP3_5_RAW_152_envelope_nav.shp</t>
  </si>
  <si>
    <t>EX1704_SBP_70870_CHP3_5_RAW_357_envelope_nav.shp</t>
  </si>
  <si>
    <t>EX1704_SBP_70870_CHP3_5_RAW_099_envelope_nav.shp</t>
  </si>
  <si>
    <t>EX1704_SBP_70870_CHP3_5_RAW_264_envelope_nav.shp</t>
  </si>
  <si>
    <t>EX1704_SBP_70870_CHP3_5_RAW_061_envelope_nav.shp</t>
  </si>
  <si>
    <t>EX1704_SBP_70870_CHP3_5_RAW_147_envelope_nav.shp</t>
  </si>
  <si>
    <t>EX1704_SBP_70870_CHP3_5_RAW_342_envelope_nav.shp</t>
  </si>
  <si>
    <t>EX1704_SBP_70870_CHP3_5_RAW_271_envelope_nav.shp</t>
  </si>
  <si>
    <t>EX1704_SBP_70870_CHP3_5_RAW_074_envelope_nav.shp</t>
  </si>
  <si>
    <t>EX1704_SBP_70870_CHP3_5_RAW_289_envelope_nav.shp</t>
  </si>
  <si>
    <t>EX1704_SBP_70870_CHP3_5_RAW_212_envelope_nav.shp</t>
  </si>
  <si>
    <t>EX1704_SBP_70870_CHP3_5_RAW_124_envelope_nav.shp</t>
  </si>
  <si>
    <t>EX1704_SBP_70870_CHP3_5_RAW_321_envelope_nav.shp</t>
  </si>
  <si>
    <t>EX1704_SBP_70870_CHP3_5_RAW_029_envelope_nav.shp</t>
  </si>
  <si>
    <t>EX1704_SBP_70870_CHP3_5_RAW_181_envelope_nav.shp</t>
  </si>
  <si>
    <t>EX1704_SBP_70870_CHP3_5_RAW_179_envelope_nav.shp</t>
  </si>
  <si>
    <t>EX1704_SBP_70870_CHP3_5_RAW_130_envelope_nav.shp</t>
  </si>
  <si>
    <t>EX1704_SBP_70870_CHP3_5_RAW_335_envelope_nav.shp</t>
  </si>
  <si>
    <t>EX1704_SBP_70870_CHP3_5_RAW_098_envelope_nav.shp</t>
  </si>
  <si>
    <t>EX1704_SBP_70870_CHP3_5_RAW_265_envelope_nav.shp</t>
  </si>
  <si>
    <t>EX1704_SBP_70870_CHP3_5_RAW_060_envelope_nav.shp</t>
  </si>
  <si>
    <t>EX1704_SBP_70870_CHP3_5_RAW_153_envelope_nav.shp</t>
  </si>
  <si>
    <t>EX1704_SBP_70870_CHP3_5_RAW_356_envelope_nav.shp</t>
  </si>
  <si>
    <t>EX1704_SBP_70870_CHP3_5_RAW_368_envelope_nav.shp</t>
  </si>
  <si>
    <t>EX1704_SBP_70870_CHP3_5_RAW_195_envelope_nav.shp</t>
  </si>
  <si>
    <t>EX1704_SBP_70870_CHP3_5_RAW_238_envelope_nav.shp</t>
  </si>
  <si>
    <t>EX1704_SBP_70870_CHP3_5_RAW_028_envelope_nav.shp</t>
  </si>
  <si>
    <t>EX1704_SBP_70870_CHP3_5_RAW_180_envelope_nav.shp</t>
  </si>
  <si>
    <t>EX1704_SBP_70870_CHP3_5_RAW_178_envelope_nav.shp</t>
  </si>
  <si>
    <t>EX1704_SBP_70870_CHP3_5_RAW_270_envelope_nav.shp</t>
  </si>
  <si>
    <t>EX1704_SBP_70870_CHP3_5_RAW_075_envelope_nav.shp</t>
  </si>
  <si>
    <t>EX1704_SBP_70870_CHP3_5_RAW_288_envelope_nav.shp</t>
  </si>
  <si>
    <t>EX1704_SBP_70870_CHP3_5_RAW_146_envelope_nav.shp</t>
  </si>
  <si>
    <t>EX1704_SBP_70870_CHP3_5_RAW_343_envelope_nav.shp</t>
  </si>
  <si>
    <t>EX1704_SBP_70870_CHP3_5_RAW_125_envelope_nav.shp</t>
  </si>
  <si>
    <t>EX1704_SBP_70870_CHP3_5_RAW_320_envelope_nav.shp</t>
  </si>
  <si>
    <t>EX1704_SBP_70870_CHP3_5_RAW_213_envelope_nav.shp</t>
  </si>
  <si>
    <t>EX1704_SBP_70870_CHP3_5_RAW_047_envelope_nav.shp</t>
  </si>
  <si>
    <t>EX1704_SBP_70870_CHP3_5_RAW_242_envelope_nav.shp</t>
  </si>
  <si>
    <t>EX1704_SBP_70870_CHP3_5_RAW_371_envelope_nav.shp</t>
  </si>
  <si>
    <t>EX1704_SBP_70870_CHP3_5_RAW_174_envelope_nav.shp</t>
  </si>
  <si>
    <t>EX1704_SBP_70870_CHP3_5_RAW_312_envelope_nav.shp</t>
  </si>
  <si>
    <t>EX1704_SBP_70870_CHP3_5_RAW_117_envelope_nav.shp</t>
  </si>
  <si>
    <t>EX1704_SBP_70870_CHP3_5_RAW_024_envelope_nav.shp</t>
  </si>
  <si>
    <t>EX1704_SBP_70870_CHP3_5_RAW_221_envelope_nav.shp</t>
  </si>
  <si>
    <t>EX1704_SBP_70870_CHP3_5_RAW_129_envelope_nav.shp</t>
  </si>
  <si>
    <t>EX1704_SBP_70870_CHP3_5_RAW_284_envelope_nav.shp</t>
  </si>
  <si>
    <t>EX1704_SBP_70870_CHP3_5_RAW_081_envelope_nav.shp</t>
  </si>
  <si>
    <t>EX1704_SBP_70870_CHP3_5_RAW_079_envelope_nav.shp</t>
  </si>
  <si>
    <t>EX1704_SBP_70870_CHP3_5_RAW_269_envelope_nav.shp</t>
  </si>
  <si>
    <t>EX1704_SBP_70870_CHP3_5_RAW_291_envelope_nav.shp</t>
  </si>
  <si>
    <t>EX1704_SBP_70870_CHP3_5_RAW_094_envelope_nav.shp</t>
  </si>
  <si>
    <t>EX1704_SBP_70870_CHP3_5_RAW_339_envelope_nav.shp</t>
  </si>
  <si>
    <t>EX1704_SBP_70870_CHP3_5_RAW_307_envelope_nav.shp</t>
  </si>
  <si>
    <t>EX1704_SBP_70870_CHP3_5_RAW_102_envelope_nav.shp</t>
  </si>
  <si>
    <t>EX1704_SBP_70870_CHP3_5_RAW_031_envelope_nav.shp</t>
  </si>
  <si>
    <t>EX1704_SBP_70870_CHP3_5_RAW_234_envelope_nav.shp</t>
  </si>
  <si>
    <t>EX1704_SBP_70870_CHP3_5_RAW_052_envelope_nav.shp</t>
  </si>
  <si>
    <t>EX1704_SBP_70870_CHP3_5_RAW_257_envelope_nav.shp</t>
  </si>
  <si>
    <t>EX1704_SBP_70870_CHP3_5_RAW_199_envelope_nav.shp</t>
  </si>
  <si>
    <t>EX1704_SBP_70870_CHP3_5_RAW_364_envelope_nav.shp</t>
  </si>
  <si>
    <t>EX1704_SBP_70870_CHP3_5_RAW_161_envelope_nav.shp</t>
  </si>
  <si>
    <t>EX1704_SBP_70870_CHP3_5_RAW_128_envelope_nav.shp</t>
  </si>
  <si>
    <t>EX1704_SBP_70870_CHP3_5_RAW_080_envelope_nav.shp</t>
  </si>
  <si>
    <t>EX1704_SBP_70870_CHP3_5_RAW_078_envelope_nav.shp</t>
  </si>
  <si>
    <t>EX1704_SBP_70870_CHP3_5_RAW_370_envelope_nav.shp</t>
  </si>
  <si>
    <t>EX1704_SBP_70870_CHP3_5_RAW_175_envelope_nav.shp</t>
  </si>
  <si>
    <t>EX1704_SBP_70870_CHP3_5_RAW_046_envelope_nav.shp</t>
  </si>
  <si>
    <t>EX1704_SBP_70870_CHP3_5_RAW_243_envelope_nav.shp</t>
  </si>
  <si>
    <t>EX1704_SBP_70870_CHP3_5_RAW_025_envelope_nav.shp</t>
  </si>
  <si>
    <t>EX1704_SBP_70870_CHP3_5_RAW_220_envelope_nav.shp</t>
  </si>
  <si>
    <t>EX1704_SBP_70870_CHP3_5_RAW_313_envelope_nav.shp</t>
  </si>
  <si>
    <t>EX1704_SBP_70870_CHP3_5_RAW_116_envelope_nav.shp</t>
  </si>
  <si>
    <t>EX1704_SBP_70870_CHP3_5_RAW_030_envelope_nav.shp</t>
  </si>
  <si>
    <t>EX1704_SBP_70870_CHP3_5_RAW_235_envelope_nav.shp</t>
  </si>
  <si>
    <t>EX1704_SBP_70870_CHP3_5_RAW_306_envelope_nav.shp</t>
  </si>
  <si>
    <t>EX1704_SBP_70870_CHP3_5_RAW_103_envelope_nav.shp</t>
  </si>
  <si>
    <t>EX1704_SBP_70870_CHP3_5_RAW_198_envelope_nav.shp</t>
  </si>
  <si>
    <t>EX1704_SBP_70870_CHP3_5_RAW_365_envelope_nav.shp</t>
  </si>
  <si>
    <t>EX1704_SBP_70870_CHP3_5_RAW_160_envelope_nav.shp</t>
  </si>
  <si>
    <t>EX1704_SBP_70870_CHP3_5_RAW_053_envelope_nav.shp</t>
  </si>
  <si>
    <t>EX1704_SBP_70870_CHP3_5_RAW_256_envelope_nav.shp</t>
  </si>
  <si>
    <t>EX1704_SBP_70870_CHP3_5_RAW_268_envelope_nav.shp</t>
  </si>
  <si>
    <t>EX1704_SBP_70870_CHP3_5_RAW_290_envelope_nav.shp</t>
  </si>
  <si>
    <t>EX1704_SBP_70870_CHP3_5_RAW_095_envelope_nav.shp</t>
  </si>
  <si>
    <t>EX1704_SBP_70870_CHP3_5_RAW_338_envelope_nav.shp</t>
  </si>
  <si>
    <t>EX1704_SBP_70870_CHP3_5_RAW_208_envelope_nav.shp</t>
  </si>
  <si>
    <t>EX1704_SBP_70870_CHP3_5_RAW_358_envelope_nav.shp</t>
  </si>
  <si>
    <t>EX1704_SBP_70870_CHP3_5_RAW_293_envelope_nav.shp</t>
  </si>
  <si>
    <t>EX1704_SBP_70870_CHP3_5_RAW_096_envelope_nav.shp</t>
  </si>
  <si>
    <t>EX1704_SBP_70870_CHP3_5_RAW_366_envelope_nav.shp</t>
  </si>
  <si>
    <t>EX1704_SBP_70870_CHP3_5_RAW_163_envelope_nav.shp</t>
  </si>
  <si>
    <t>EX1704_SBP_70870_CHP3_5_RAW_050_envelope_nav.shp</t>
  </si>
  <si>
    <t>EX1704_SBP_70870_CHP3_5_RAW_255_envelope_nav.shp</t>
  </si>
  <si>
    <t>EX1704_SBP_70870_CHP3_5_RAW_033_envelope_nav.shp</t>
  </si>
  <si>
    <t>EX1704_SBP_70870_CHP3_5_RAW_236_envelope_nav.shp</t>
  </si>
  <si>
    <t>EX1704_SBP_70870_CHP3_5_RAW_305_envelope_nav.shp</t>
  </si>
  <si>
    <t>EX1704_SBP_70870_CHP3_5_RAW_100_envelope_nav.shp</t>
  </si>
  <si>
    <t>EX1704_SBP_70870_CHP3_5_RAW_026_envelope_nav.shp</t>
  </si>
  <si>
    <t>EX1704_SBP_70870_CHP3_5_RAW_223_envelope_nav.shp</t>
  </si>
  <si>
    <t>EX1704_SBP_70870_CHP3_5_RAW_310_envelope_nav.shp</t>
  </si>
  <si>
    <t>EX1704_SBP_70870_CHP3_5_RAW_115_envelope_nav.shp</t>
  </si>
  <si>
    <t>EX1704_SBP_70870_CHP3_5_RAW_373_envelope_nav.shp</t>
  </si>
  <si>
    <t>EX1704_SBP_70870_CHP3_5_RAW_176_envelope_nav.shp</t>
  </si>
  <si>
    <t>EX1704_SBP_70870_CHP3_5_RAW_045_envelope_nav.shp</t>
  </si>
  <si>
    <t>EX1704_SBP_70870_CHP3_5_RAW_240_envelope_nav.shp</t>
  </si>
  <si>
    <t>EX1704_SBP_70870_CHP3_5_RAW_148_envelope_nav.shp</t>
  </si>
  <si>
    <t>EX1704_SBP_70870_CHP3_5_RAW_286_envelope_nav.shp</t>
  </si>
  <si>
    <t>EX1704_SBP_70870_CHP3_5_RAW_083_envelope_nav.shp</t>
  </si>
  <si>
    <t>EX1704_SBP_70870_CHP3_5_RAW_051_envelope_nav.shp</t>
  </si>
  <si>
    <t>EX1704_SBP_70870_CHP3_5_RAW_254_envelope_nav.shp</t>
  </si>
  <si>
    <t>EX1704_SBP_70870_CHP3_5_RAW_367_envelope_nav.shp</t>
  </si>
  <si>
    <t>EX1704_SBP_70870_CHP3_5_RAW_162_envelope_nav.shp</t>
  </si>
  <si>
    <t>EX1704_SBP_70870_CHP3_5_RAW_353-354_envelope_nav.shp</t>
  </si>
  <si>
    <t>EX1704_SBP_70870_CHP3_5_RAW_304_envelope_nav.shp</t>
  </si>
  <si>
    <t>EX1704_SBP_70870_CHP3_5_RAW_101_envelope_nav.shp</t>
  </si>
  <si>
    <t>EX1704_SBP_70870_CHP3_5_RAW_032_envelope_nav.shp</t>
  </si>
  <si>
    <t>EX1704_SBP_70870_CHP3_5_RAW_237_envelope_nav.shp</t>
  </si>
  <si>
    <t>EX1704_SBP_70870_CHP3_5_RAW_209_envelope_nav.shp</t>
  </si>
  <si>
    <t>EX1704_SBP_70870_CHP3_5_RAW_292_envelope_nav.shp</t>
  </si>
  <si>
    <t>EX1704_SBP_70870_CHP3_5_RAW_097_envelope_nav.shp</t>
  </si>
  <si>
    <t>EX1704_SBP_70870_CHP3_5_RAW_359_envelope_nav.shp</t>
  </si>
  <si>
    <t>EX1704_SBP_70870_CHP3_5_RAW_287_envelope_nav.shp</t>
  </si>
  <si>
    <t>EX1704_SBP_70870_CHP3_5_RAW_082_envelope_nav.shp</t>
  </si>
  <si>
    <t>EX1704_SBP_70870_CHP3_5_RAW_149_envelope_nav.shp</t>
  </si>
  <si>
    <t>EX1704_SBP_70870_CHP3_5_RAW_311_envelope_nav.shp</t>
  </si>
  <si>
    <t>EX1704_SBP_70870_CHP3_5_RAW_114_envelope_nav.shp</t>
  </si>
  <si>
    <t>EX1704_SBP_70870_CHP3_5_RAW_027_envelope_nav.shp</t>
  </si>
  <si>
    <t>EX1704_SBP_70870_CHP3_5_RAW_222_envelope_nav.shp</t>
  </si>
  <si>
    <t>EX1704_SBP_70870_CHP3_5_RAW_044_envelope_nav.shp</t>
  </si>
  <si>
    <t>EX1704_SBP_70870_CHP3_5_RAW_241_envelope_nav.shp</t>
  </si>
  <si>
    <t>EX1704_SBP_70870_CHP3_5_RAW_372_envelope_nav.shp</t>
  </si>
  <si>
    <t>EX1704_SBP_70870_CHP3_5_RAW_177_envelope_nav.shp</t>
  </si>
  <si>
    <t>EX1704_SBP_70870_CHP3_5_RAW_224_envelope_nav.shp</t>
  </si>
  <si>
    <t>EX1704_SBP_70870_CHP3_5_RAW_021_envelope_nav.shp</t>
  </si>
  <si>
    <t>EX1704_SBP_70870_CHP3_5_RAW_112_envelope_nav.shp</t>
  </si>
  <si>
    <t>EX1704_SBP_70870_CHP3_5_RAW_171_envelope_nav.shp</t>
  </si>
  <si>
    <t>EX1704_SBP_70870_CHP3_5_RAW_374_envelope_nav.shp</t>
  </si>
  <si>
    <t>EX1704_SBP_70870_CHP3_5_RAW_189_envelope_nav.shp</t>
  </si>
  <si>
    <t>EX1704_SBP_70870_CHP3_5_RAW_247_envelope_nav.shp</t>
  </si>
  <si>
    <t>EX1704_SBP_70870_CHP3_5_RAW_042_envelope_nav.shp</t>
  </si>
  <si>
    <t>EX1704_SBP_70870_CHP3_5_RAW_084_envelope_nav.shp</t>
  </si>
  <si>
    <t>EX1704_SBP_70870_CHP3_5_RAW_281_envelope_nav.shp</t>
  </si>
  <si>
    <t>EX1704_SBP_70870_CHP3_5_RAW_329_envelope_nav.shp</t>
  </si>
  <si>
    <t>EX1704_SBP_70870_CHP3_5_RAW_139_envelope_nav.shp</t>
  </si>
  <si>
    <t>EX1704_SBP_70870_CHP3_5_RAW_069_envelope_nav.shp</t>
  </si>
  <si>
    <t>EX1704_SBP_70870_CHP3_5_RAW_091_envelope_nav.shp</t>
  </si>
  <si>
    <t>EX1704_SBP_70870_CHP3_5_RAW_294_envelope_nav.shp</t>
  </si>
  <si>
    <t>EX1704_SBP_70870_CHP3_5_RAW_164_envelope_nav.shp</t>
  </si>
  <si>
    <t>EX1704_SBP_70870_CHP3_5_RAW_361_envelope_nav.shp</t>
  </si>
  <si>
    <t>EX1704_SBP_70870_CHP3_5_RAW_252_envelope_nav.shp</t>
  </si>
  <si>
    <t>EX1704_SBP_70870_CHP3_5_RAW_057_envelope_nav.shp</t>
  </si>
  <si>
    <t>EX1704_SBP_70870_CHP3_5_RAW_231_envelope_nav.shp</t>
  </si>
  <si>
    <t>EX1704_SBP_70870_CHP3_5_RAW_034_envelope_nav.shp</t>
  </si>
  <si>
    <t>EX1704_SBP_70870_CHP3_5_RAW_107_envelope_nav.shp</t>
  </si>
  <si>
    <t>EX1704_SBP_70870_CHP3_5_RAW_302_envelope_nav.shp</t>
  </si>
  <si>
    <t>EX1704_SBP_70870_CHP3_5_RAW_085_envelope_nav.shp</t>
  </si>
  <si>
    <t>EX1704_SBP_70870_CHP3_5_RAW_280_envelope_nav.shp</t>
  </si>
  <si>
    <t>EX1704_SBP_70870_CHP3_5_RAW_278_envelope_nav.shp</t>
  </si>
  <si>
    <t>EX1704_SBP_70870_CHP3_5_RAW_328_envelope_nav.shp</t>
  </si>
  <si>
    <t>EX1704_SBP_70870_CHP3_5_RAW_113_envelope_nav.shp</t>
  </si>
  <si>
    <t>EX1704_SBP_70870_CHP3_5_RAW_316_envelope_nav.shp</t>
  </si>
  <si>
    <t>EX1704_SBP_70870_CHP3_5_RAW_225_envelope_nav.shp</t>
  </si>
  <si>
    <t>EX1704_SBP_70870_CHP3_5_RAW_020_envelope_nav.shp</t>
  </si>
  <si>
    <t>EX1704_SBP_70870_CHP3_5_RAW_246_envelope_nav.shp</t>
  </si>
  <si>
    <t>EX1704_SBP_70870_CHP3_5_RAW_043_envelope_nav.shp</t>
  </si>
  <si>
    <t>EX1704_SBP_70870_CHP3_5_RAW_170_envelope_nav.shp</t>
  </si>
  <si>
    <t>EX1704_SBP_70870_CHP3_5_RAW_375_envelope_nav.shp</t>
  </si>
  <si>
    <t>EX1704_SBP_70870_CHP3_5_RAW_188_envelope_nav.shp</t>
  </si>
  <si>
    <t>EX1704_SBP_70870_CHP3_5_RAW_253_envelope_nav.shp</t>
  </si>
  <si>
    <t>EX1704_SBP_70870_CHP3_5_RAW_056_envelope_nav.shp</t>
  </si>
  <si>
    <t>EX1704_SBP_70870_CHP3_5_RAW_165_envelope_nav.shp</t>
  </si>
  <si>
    <t>EX1704_SBP_70870_CHP3_5_RAW_360_envelope_nav.shp</t>
  </si>
  <si>
    <t>EX1704_SBP_70870_CHP3_5_RAW_106_envelope_nav.shp</t>
  </si>
  <si>
    <t>EX1704_SBP_70870_CHP3_5_RAW_303_envelope_nav.shp</t>
  </si>
  <si>
    <t>EX1704_SBP_70870_CHP3_5_RAW_230_envelope_nav.shp</t>
  </si>
  <si>
    <t>EX1704_SBP_70870_CHP3_5_RAW_035_envelope_nav.shp</t>
  </si>
  <si>
    <t>EX1704_SBP_70870_CHP3_5_RAW_138_envelope_nav.shp</t>
  </si>
  <si>
    <t>EX1704_SBP_70870_CHP3_5_RAW_068_envelope_nav.shp</t>
  </si>
  <si>
    <t>EX1704_SBP_70870_CHP3_5_RAW_090_envelope_nav.shp</t>
  </si>
  <si>
    <t>EX1704_SBP_70870_CHP3_5_RAW_295_envelope_nav.shp</t>
  </si>
  <si>
    <t>EX1704_SBP_70870_CHP3_5_RAW_093_envelope_nav.shp</t>
  </si>
  <si>
    <t>EX1704_SBP_70870_CHP3_5_RAW_296_envelope_nav.shp</t>
  </si>
  <si>
    <t>EX1704_SBP_70870_CHP3_5_RAW_158_envelope_nav.shp</t>
  </si>
  <si>
    <t>EX1704_SBP_70870_CHP3_5_RAW_105_envelope_nav.shp</t>
  </si>
  <si>
    <t>EX1704_SBP_70870_CHP3_5_RAW_300_envelope_nav.shp</t>
  </si>
  <si>
    <t>EX1704_SBP_70870_CHP3_5_RAW_233_envelope_nav.shp</t>
  </si>
  <si>
    <t>EX1704_SBP_70870_CHP3_5_RAW_036_envelope_nav.shp</t>
  </si>
  <si>
    <t>EX1704_SBP_70870_CHP3_5_RAW_250_envelope_nav.shp</t>
  </si>
  <si>
    <t>EX1704_SBP_70870_CHP3_5_RAW_055_envelope_nav.shp</t>
  </si>
  <si>
    <t>EX1704_SBP_70870_CHP3_5_RAW_166_envelope_nav.shp</t>
  </si>
  <si>
    <t>EX1704_SBP_70870_CHP3_5_RAW_363_envelope_nav.shp</t>
  </si>
  <si>
    <t>EX1704_SBP_70870_CHP3_5_RAW_245_envelope_nav.shp</t>
  </si>
  <si>
    <t>EX1704_SBP_70870_CHP3_5_RAW_040_envelope_nav.shp</t>
  </si>
  <si>
    <t>EX1704_SBP_70870_CHP3_5_RAW_173_envelope_nav.shp</t>
  </si>
  <si>
    <t>EX1704_SBP_70870_CHP3_5_RAW_376_envelope_nav.shp</t>
  </si>
  <si>
    <t>EX1704_SBP_70870_CHP3_5_RAW_110_envelope_nav.shp</t>
  </si>
  <si>
    <t>EX1704_SBP_70870_CHP3_5_RAW_315_envelope_nav.shp</t>
  </si>
  <si>
    <t>EX1704_SBP_70870_CHP3_5_RAW_226_envelope_nav.shp</t>
  </si>
  <si>
    <t>EX1704_SBP_70870_CHP3_5_RAW_023_envelope_nav.shp</t>
  </si>
  <si>
    <t>EX1704_SBP_70870_CHP3_5_RAW_218_envelope_nav.shp</t>
  </si>
  <si>
    <t>EX1704_SBP_70870_CHP3_5_RAW_086_envelope_nav.shp</t>
  </si>
  <si>
    <t>EX1704_SBP_70870_CHP3_5_RAW_283_envelope_nav.shp</t>
  </si>
  <si>
    <t>EX1704_SBP_70870_CHP3_5_RAW_348_envelope_nav.shp</t>
  </si>
  <si>
    <t>EX1704_SBP_70870_CHP3_5_RAW_232_envelope_nav.shp</t>
  </si>
  <si>
    <t>EX1704_SBP_70870_CHP3_5_RAW_037_envelope_nav.shp</t>
  </si>
  <si>
    <t>EX1704_SBP_70870_CHP3_5_RAW_104_envelope_nav.shp</t>
  </si>
  <si>
    <t>EX1704_SBP_70870_CHP3_5_RAW_301_envelope_nav.shp</t>
  </si>
  <si>
    <t>EX1704_SBP_70870_CHP3_5_RAW_167_envelope_nav.shp</t>
  </si>
  <si>
    <t>EX1704_SBP_70870_CHP3_5_RAW_362_envelope_nav.shp</t>
  </si>
  <si>
    <t>EX1704_SBP_70870_CHP3_5_RAW_251_envelope_nav.shp</t>
  </si>
  <si>
    <t>EX1704_SBP_70870_CHP3_5_RAW_054_envelope_nav.shp</t>
  </si>
  <si>
    <t>EX1704_SBP_70870_CHP3_5_RAW_159_envelope_nav.shp</t>
  </si>
  <si>
    <t>EX1704_SBP_70870_CHP3_5_RAW_092_envelope_nav.shp</t>
  </si>
  <si>
    <t>EX1704_SBP_70870_CHP3_5_RAW_297_envelope_nav.shp</t>
  </si>
  <si>
    <t>EX1704_SBP_70870_CHP3_5_RAW_219_envelope_nav.shp</t>
  </si>
  <si>
    <t>EX1704_SBP_70870_CHP3_5_RAW_349_envelope_nav.shp</t>
  </si>
  <si>
    <t>EX1704_SBP_70870_CHP3_5_RAW_087_envelope_nav.shp</t>
  </si>
  <si>
    <t>EX1704_SBP_70870_CHP3_5_RAW_282_envelope_nav.shp</t>
  </si>
  <si>
    <t>EX1704_SBP_70870_CHP3_5_RAW_172_envelope_nav.shp</t>
  </si>
  <si>
    <t>EX1704_SBP_70870_CHP3_5_RAW_244_envelope_nav.shp</t>
  </si>
  <si>
    <t>EX1704_SBP_70870_CHP3_5_RAW_041_envelope_nav.shp</t>
  </si>
  <si>
    <t>EX1704_SBP_70870_CHP3_5_RAW_227_envelope_nav.shp</t>
  </si>
  <si>
    <t>EX1704_SBP_70870_CHP3_5_RAW_022_envelope_nav.shp</t>
  </si>
  <si>
    <t>EX1704_SBP_70870_CHP3_5_RAW_111_envelope_nav.shp</t>
  </si>
  <si>
    <t>EX1704_SBP_70870_CHP3_5_RAW_314_envelope_nav.shp</t>
  </si>
  <si>
    <t>Level 02 Product JPG Image (not georeferenced)</t>
  </si>
  <si>
    <t>Level 02 Project Shape File of Navigation</t>
  </si>
  <si>
    <t>navigation unavailable</t>
  </si>
  <si>
    <t>Level 02 Products (.scene)</t>
  </si>
  <si>
    <t>EX1704_MB_FNL_SamoaNorth_WGS84</t>
  </si>
  <si>
    <t>EX1704_MB_FNL_SamoaSouth_WGS84</t>
  </si>
  <si>
    <t>EX1704_MB_FNL_EasternSeamount1_WGS84</t>
  </si>
  <si>
    <t>EX1704_MB_FNL_EasternSeamount2_WGS84</t>
  </si>
  <si>
    <t>EX1704_MB_FNL_RoseAtoll_WGS84</t>
  </si>
  <si>
    <t>EX1704_MB_FNL_Tau_WGS84</t>
  </si>
  <si>
    <t>EX1704_MB_FNL_WGS84_25M_SamoanClipper</t>
  </si>
  <si>
    <t>EX1704_MB_FNL_WGS84_60M_AmericanSamoa</t>
  </si>
  <si>
    <t>Software went into standby, no cast</t>
  </si>
  <si>
    <t>Too small to process alone, does not combine and process</t>
  </si>
  <si>
    <t>EX1704_AXBT006_170404</t>
  </si>
  <si>
    <t>EX1704_XBT038_170412</t>
  </si>
  <si>
    <t>0591_20170420_103505_EX1704_MB-EM302.gsf</t>
  </si>
  <si>
    <t>0070_20170405_220308_EX1704_MB-EM302.gsf</t>
  </si>
  <si>
    <t>0474_20170417_084310_EX1704_MB-EM302.gsf</t>
  </si>
  <si>
    <t>0304_20170412_164621_EX1704_MB-EM302.gsf</t>
  </si>
  <si>
    <t>0100_20170406_165905_EX1704_MB-EM302.gsf</t>
  </si>
  <si>
    <t>0456_20170416_212343_EX1704_MB-EM302.gsf</t>
  </si>
  <si>
    <t>0176_20170409_054436_EX1704_MB-EM302.gsf</t>
  </si>
  <si>
    <t>0592_20170420_113505_EX1704_MB-EM302.gsf</t>
  </si>
  <si>
    <t>0333_20170413_141727_EX1704_MB-EM302.gsf</t>
  </si>
  <si>
    <t>0549_20170419_075603_EX1704_MB-EM302.gsf</t>
  </si>
  <si>
    <t>0027_20170404_151957_EX1704_MB-EM302.gsf</t>
  </si>
  <si>
    <t>0484_20170417_145040_EX1704_MB-EM302.gsf</t>
  </si>
  <si>
    <t>0225_20170410_112342_EX1704_MB-EM302.gsf</t>
  </si>
  <si>
    <t>0575_20170420_011825_EX1704_MB-EM302.gsf</t>
  </si>
  <si>
    <t>0525_20170418_191413_EX1704_MB-EM302.gsf</t>
  </si>
  <si>
    <t>0008_20170404_023120_EX1704_MB-EM302.gsf</t>
  </si>
  <si>
    <t>0185_20170409_123226_EX1704_MB-EM302.gsf</t>
  </si>
  <si>
    <t>0083_20170406_031240_EX1704_MB-EM302.gsf</t>
  </si>
  <si>
    <t>0167_20170409_001217_EX1704_MB-EM302.gsf</t>
  </si>
  <si>
    <t>0545_20170419_035603_EX1704_MB-EM302.gsf</t>
  </si>
  <si>
    <t>0417_20170415_193922_EX1704_MB-EM302.gsf</t>
  </si>
  <si>
    <t>0399_20170415_053842_EX1704_MB-EM302.gsf</t>
  </si>
  <si>
    <t>0032_20170404_175824_EX1704_MB-EM302.gsf</t>
  </si>
  <si>
    <t>0287_20170412_032017_EX1704_MB-EM302.gsf</t>
  </si>
  <si>
    <t>0103_20170406_192038_EX1704_MB-EM302.gsf</t>
  </si>
  <si>
    <t>0353_20170413_233916_EX1704_MB-EM302.gsf</t>
  </si>
  <si>
    <t>0492_20170417_200958_EX1704_MB-EM302.gsf</t>
  </si>
  <si>
    <t>0348_20170413_214404_EX1704_MB-EM302.gsf</t>
  </si>
  <si>
    <t>0401_20170415_073835_EX1704_MB-EM302.gsf</t>
  </si>
  <si>
    <t>0093_20170406_104743_EX1704_MB-EM302.gsf</t>
  </si>
  <si>
    <t>0330_20170413_131539_EX1704_MB-EM302.gsf</t>
  </si>
  <si>
    <t>0362_20170414_052839_EX1704_MB-EM302.gsf</t>
  </si>
  <si>
    <t>0016_20170404_063138_EX1704_MB-EM302.gsf</t>
  </si>
  <si>
    <t>0049_20170405_082044_EX1704_MB-EM302.gsf</t>
  </si>
  <si>
    <t>0469_20170417_044644_EX1704_MB-EM302.gsf</t>
  </si>
  <si>
    <t>0559_20170419_151741_EX1704_MB-EM302.gsf</t>
  </si>
  <si>
    <t>0584_20170420_072247_EX1704_MB-EM302.gsf</t>
  </si>
  <si>
    <t>0398_20170415_051803_EX1704_MB-EM302.gsf</t>
  </si>
  <si>
    <t>0375_20170414_134356_EX1704_MB-EM302.gsf</t>
  </si>
  <si>
    <t>0203_20170409_211015_EX1704_MB-EM302.gsf</t>
  </si>
  <si>
    <t>0134_20170407_221910_EX1704_MB-EM302.gsf</t>
  </si>
  <si>
    <t>0060_20170405_175122_EX1704_MB-EM302.gsf</t>
  </si>
  <si>
    <t>0096_20170406_134744_EX1704_MB-EM302.gsf</t>
  </si>
  <si>
    <t>0051_20170405_102043_EX1704_MB-EM302.gsf</t>
  </si>
  <si>
    <t>0050_20170405_092048_EX1704_MB-EM302.gsf</t>
  </si>
  <si>
    <t>0097_20170406_144743_EX1704_MB-EM302.gsf</t>
  </si>
  <si>
    <t>0317_20170413_023359_EX1704_MB-EM302.gsf</t>
  </si>
  <si>
    <t>0388_20170414_212813_EX1704_MB-EM302.gsf</t>
  </si>
  <si>
    <t>0202_20170409_204718_EX1704_MB-EM302.gsf</t>
  </si>
  <si>
    <t>0386_20170414_201049_EX1704_MB-EM302.gsf</t>
  </si>
  <si>
    <t>0053_20170405_110754_EX1704_MB-EM302.gsf</t>
  </si>
  <si>
    <t>0458_20170416_232343_EX1704_MB-EM302.gsf</t>
  </si>
  <si>
    <t>0587_20170420_084920_EX1704_MB-EM302.gsf</t>
  </si>
  <si>
    <t>0075_20170405_234113_EX1704_MB-EM302.gsf</t>
  </si>
  <si>
    <t>0579_20170420_044455_EX1704_MB-EM302.gsf</t>
  </si>
  <si>
    <t>0594_20170420_124249_EX1704_MB-EM302.gsf</t>
  </si>
  <si>
    <t>0045_20170405_053837_EX1704_MB-EM302.gsf</t>
  </si>
  <si>
    <t>0108_20170407_002038_EX1704_MB-EM302.gsf</t>
  </si>
  <si>
    <t>0403_20170415_083343_EX1704_MB-EM302.gsf</t>
  </si>
  <si>
    <t>0519_20170418_145124_EX1704_MB-EM302.gsf</t>
  </si>
  <si>
    <t>0105_20170406_212033_EX1704_MB-EM302.gsf</t>
  </si>
  <si>
    <t>0582_20170420_061227_EX1704_MB-EM302.gsf</t>
  </si>
  <si>
    <t>0187_20170409_134216_EX1704_MB-EM302.gsf</t>
  </si>
  <si>
    <t>0247_20170410_213807_EX1704_MB-EM302.gsf</t>
  </si>
  <si>
    <t>0533_20170418_215336_EX1704_MB-EM302.gsf</t>
  </si>
  <si>
    <t>0005_20170404_002837_EX1704_MB-EM302.gsf</t>
  </si>
  <si>
    <t>0598_20170420_155844_EX1704_MB-EM302.gsf</t>
  </si>
  <si>
    <t>0455_20170416_210425_EX1704_MB-EM302.gsf</t>
  </si>
  <si>
    <t>0472_20170417_074641_EX1704_MB-EM302.gsf</t>
  </si>
  <si>
    <t>0052_20170405_104817_EX1704_MB-EM302.gsf</t>
  </si>
  <si>
    <t>0332_20170413_135632_EX1704_MB-EM302.gsf</t>
  </si>
  <si>
    <t>0357_20170414_014948_EX1704_MB-EM302.gsf</t>
  </si>
  <si>
    <t>0119_20170407_091018_EX1704_MB-EM302.gsf</t>
  </si>
  <si>
    <t>0514_20170418_114735_EX1704_MB-EM302.gsf</t>
  </si>
  <si>
    <t>0496_20170417_225620_EX1704_MB-EM302.gsf</t>
  </si>
  <si>
    <t>0122_20170407_121022_EX1704_MB-EM302.gsf</t>
  </si>
  <si>
    <t>0023_20170404_121327_EX1704_MB-EM302.gsf</t>
  </si>
  <si>
    <t>0289_20170412_052019_EX1704_MB-EM302.gsf</t>
  </si>
  <si>
    <t>0208_20170409_225558_EX1704_MB-EM302.gsf</t>
  </si>
  <si>
    <t>0499_20170418_010234_EX1704_MB-EM302.gsf</t>
  </si>
  <si>
    <t>0144_20170408_063517_EX1704_MB-EM302.gsf</t>
  </si>
  <si>
    <t>0355_20170414_004542_EX1704_MB-EM302.gsf</t>
  </si>
  <si>
    <t>0010_20170404_034804_EX1704_MB-EM302.gsf</t>
  </si>
  <si>
    <t>0113_20170407_034916_EX1704_MB-EM302.gsf</t>
  </si>
  <si>
    <t>0056_20170405_140751_EX1704_MB-EM302.gsf</t>
  </si>
  <si>
    <t>0379_20170414_155017_EX1704_MB-EM302.gsf</t>
  </si>
  <si>
    <t>0445_20170416_165527_EX1704_MB-EM302.gsf</t>
  </si>
  <si>
    <t>0301_20170412_151948_EX1704_MB-EM302.gsf</t>
  </si>
  <si>
    <t>0042_20170405_023835_EX1704_MB-EM302.gsf</t>
  </si>
  <si>
    <t>0589_20170420_100802_EX1704_MB-EM302.gsf</t>
  </si>
  <si>
    <t>0271_20170411_165251_EX1704_MB-EM302.gsf</t>
  </si>
  <si>
    <t>0270_20170411_155256_EX1704_MB-EM302.gsf</t>
  </si>
  <si>
    <t>0460_20170416_232901_EX1704_MB-EM302.gsf</t>
  </si>
  <si>
    <t>0498_20170418_000238_EX1704_MB-EM302.gsf</t>
  </si>
  <si>
    <t>0475_20170417_094315_EX1704_MB-EM302.gsf</t>
  </si>
  <si>
    <t>0500_20170418_020231_EX1704_MB-EM302.gsf</t>
  </si>
  <si>
    <t>0539_20170419_011739_EX1704_MB-EM302.gsf</t>
  </si>
  <si>
    <t>0433_20170416_071103_EX1704_MB-EM302.gsf</t>
  </si>
  <si>
    <t>0351_20170413_231232_EX1704_MB-EM302.gsf</t>
  </si>
  <si>
    <t>0192_20170409_162131_EX1704_MB-EM302.gsf</t>
  </si>
  <si>
    <t>0440_20170416_131405_EX1704_MB-EM302.gsf</t>
  </si>
  <si>
    <t>0276_20170411_190602_EX1704_MB-EM302.gsf</t>
  </si>
  <si>
    <t>0515_20170418_122907_EX1704_MB-EM302.gsf</t>
  </si>
  <si>
    <t>0248_20170410_223805_EX1704_MB-EM302.gsf</t>
  </si>
  <si>
    <t>0367_20170414_081514_EX1704_MB-EM302.gsf</t>
  </si>
  <si>
    <t>0429_20170416_031101_EX1704_MB-EM302.gsf</t>
  </si>
  <si>
    <t>0003_20170403_232839_EX1704_MB-EM302.gsf</t>
  </si>
  <si>
    <t>0182_20170409_102845_EX1704_MB-EM302.gsf</t>
  </si>
  <si>
    <t>0022_20170404_115558_EX1704_MB-EM302.gsf</t>
  </si>
  <si>
    <t>0111_20170407_014916_EX1704_MB-EM302.gsf</t>
  </si>
  <si>
    <t>0349_20170413_222202_EX1704_MB-EM302.gsf</t>
  </si>
  <si>
    <t>0457_20170416_222337_EX1704_MB-EM302.gsf</t>
  </si>
  <si>
    <t>0136_20170408_001911_EX1704_MB-EM302.gsf</t>
  </si>
  <si>
    <t>0331_20170413_132233_EX1704_MB-EM302.gsf</t>
  </si>
  <si>
    <t>0244_20170410_210329_EX1704_MB-EM302.gsf</t>
  </si>
  <si>
    <t>0531_20170418_205106_EX1704_MB-EM302.gsf</t>
  </si>
  <si>
    <t>0557_20170419_131732_EX1704_MB-EM302.gsf</t>
  </si>
  <si>
    <t>0245_20170410_210621_EX1704_MB-EM302.gsf</t>
  </si>
  <si>
    <t>0067_20170405_200655_EX1704_MB-EM302.gsf</t>
  </si>
  <si>
    <t>0521_20170418_161644_EX1704_MB-EM302.gsf</t>
  </si>
  <si>
    <t>0062_20170405_180824_EX1704_MB-EM302.gsf</t>
  </si>
  <si>
    <t>0104_20170406_202036_EX1704_MB-EM302.gsf</t>
  </si>
  <si>
    <t>0527_20170418_192557_EX1704_MB-EM302.gsf</t>
  </si>
  <si>
    <t>0168_20170409_002820_EX1704_MB-EM302.gsf</t>
  </si>
  <si>
    <t>0553_20170419_103506_EX1704_MB-EM302.gsf</t>
  </si>
  <si>
    <t>0255_20170411_030754_EX1704_MB-EM302.gsf</t>
  </si>
  <si>
    <t>0138_20170408_020330_EX1704_MB-EM302.gsf</t>
  </si>
  <si>
    <t>0407_20170415_112744_EX1704_MB-EM302.gsf</t>
  </si>
  <si>
    <t>0372_20170414_112714_EX1704_MB-EM302.gsf</t>
  </si>
  <si>
    <t>0269_20170411_145249_EX1704_MB-EM302.gsf</t>
  </si>
  <si>
    <t>0424_20170415_235815_EX1704_MB-EM302.gsf</t>
  </si>
  <si>
    <t>0511_20170418_093612_EX1704_MB-EM302.gsf</t>
  </si>
  <si>
    <t>0024_20170404_123835_EX1704_MB-EM302.gsf</t>
  </si>
  <si>
    <t>0279_20170411_211051_EX1704_MB-EM302.gsf</t>
  </si>
  <si>
    <t>0107_20170406_232040_EX1704_MB-EM302.gsf</t>
  </si>
  <si>
    <t>0467_20170417_024639_EX1704_MB-EM302.gsf</t>
  </si>
  <si>
    <t>0491_20170417_190956_EX1704_MB-EM302.gsf</t>
  </si>
  <si>
    <t>0196_20170409_174655_EX1704_MB-EM302.gsf</t>
  </si>
  <si>
    <t>0530_20170418_204338_EX1704_MB-EM302.gsf</t>
  </si>
  <si>
    <t>0132_20170407_211524_EX1704_MB-EM302.gsf</t>
  </si>
  <si>
    <t>0296_20170412_105926_EX1704_MB-EM302.gsf</t>
  </si>
  <si>
    <t>0088_20170406_060849_EX1704_MB-EM302.gsf</t>
  </si>
  <si>
    <t>0337_20170413_161621_EX1704_MB-EM302.gsf</t>
  </si>
  <si>
    <t>0234_20170410_161210_EX1704_MB-EM302.gsf</t>
  </si>
  <si>
    <t>0588_20170420_090800_EX1704_MB-EM302.gsf</t>
  </si>
  <si>
    <t>0017_20170404_073133_EX1704_MB-EM302.gsf</t>
  </si>
  <si>
    <t>0094_20170406_114739_EX1704_MB-EM302.gsf</t>
  </si>
  <si>
    <t>0239_20170410_181604_EX1704_MB-EM302.gsf</t>
  </si>
  <si>
    <t>0227_20170410_132338_EX1704_MB-EM302.gsf</t>
  </si>
  <si>
    <t>0423_20170415_225808_EX1704_MB-EM302.gsf</t>
  </si>
  <si>
    <t>0441_20170416_141405_EX1704_MB-EM302.gsf</t>
  </si>
  <si>
    <t>0229_20170410_134616_EX1704_MB-EM302.gsf</t>
  </si>
  <si>
    <t>0210_20170409_235808_EX1704_MB-EM302.gsf</t>
  </si>
  <si>
    <t>0102_20170406_182034_EX1704_MB-EM302.gsf</t>
  </si>
  <si>
    <t>0074_20170405_224111_EX1704_MB-EM302.gsf</t>
  </si>
  <si>
    <t>0240_20170410_191610_EX1704_MB-EM302.gsf</t>
  </si>
  <si>
    <t>0482_20170417_133039_EX1704_MB-EM302.gsf</t>
  </si>
  <si>
    <t>0101_20170406_172041_EX1704_MB-EM302.gsf</t>
  </si>
  <si>
    <t>0282_20170412_001045_EX1704_MB-EM302.gsf</t>
  </si>
  <si>
    <t>0148_20170408_103518_EX1704_MB-EM302.gsf</t>
  </si>
  <si>
    <t>0112_20170407_024919_EX1704_MB-EM302.gsf</t>
  </si>
  <si>
    <t>0373_20170414_114403_EX1704_MB-EM302.gsf</t>
  </si>
  <si>
    <t>0284_20170412_011440_EX1704_MB-EM302.gsf</t>
  </si>
  <si>
    <t>0486_20170417_153923_EX1704_MB-EM302.gsf</t>
  </si>
  <si>
    <t>0428_20170416_021109_EX1704_MB-EM302.gsf</t>
  </si>
  <si>
    <t>0137_20170408_010322_EX1704_MB-EM302.gsf</t>
  </si>
  <si>
    <t>0251_20170411_000436_EX1704_MB-EM302.gsf</t>
  </si>
  <si>
    <t>0395_20170415_021919_EX1704_MB-EM302.gsf</t>
  </si>
  <si>
    <t>0427_20170416_020219_EX1704_MB-EM302.gsf</t>
  </si>
  <si>
    <t>0110_20170407_004919_EX1704_MB-EM302.gsf</t>
  </si>
  <si>
    <t>0150_20170408_120737_EX1704_MB-EM302.gsf</t>
  </si>
  <si>
    <t>0393_20170415_010227_EX1704_MB-EM302.gsf</t>
  </si>
  <si>
    <t>0597_20170420_145849_EX1704_MB-EM302.gsf</t>
  </si>
  <si>
    <t>0338_20170413_163627_EX1704_MB-EM302.gsf</t>
  </si>
  <si>
    <t>0574_20170420_002502_EX1704_MB-EM302.gsf</t>
  </si>
  <si>
    <t>0309_20170412_205431_EX1704_MB-EM302.gsf</t>
  </si>
  <si>
    <t>0572_20170419_235637_EX1704_MB-EM302.gsf</t>
  </si>
  <si>
    <t>0580_20170420_054453_EX1704_MB-EM302.gsf</t>
  </si>
  <si>
    <t>0508_20170418_081619_EX1704_MB-EM302.gsf</t>
  </si>
  <si>
    <t>0117_20170407_074823_EX1704_MB-EM302.gsf</t>
  </si>
  <si>
    <t>0325_20170413_094959_EX1704_MB-EM302.gsf</t>
  </si>
  <si>
    <t>0252_20170411_010438_EX1704_MB-EM302.gsf</t>
  </si>
  <si>
    <t>0272_20170411_170022_EX1704_MB-EM302.gsf</t>
  </si>
  <si>
    <t>0098_20170406_154740_EX1704_MB-EM302.gsf</t>
  </si>
  <si>
    <t>0526_20170418_192350_EX1704_MB-EM302.gsf</t>
  </si>
  <si>
    <t>0446_20170416_165919_EX1704_MB-EM302.gsf</t>
  </si>
  <si>
    <t>0164_20170408_220605_EX1704_MB-EM302.gsf</t>
  </si>
  <si>
    <t>0015_20170404_055905_EX1704_MB-EM302.gsf</t>
  </si>
  <si>
    <t>0443_20170416_153220_EX1704_MB-EM302.gsf</t>
  </si>
  <si>
    <t>0090_20170406_080852_EX1704_MB-EM302.gsf</t>
  </si>
  <si>
    <t>0364_20170414_060256_EX1704_MB-EM302.gsf</t>
  </si>
  <si>
    <t>0177_20170409_064435_EX1704_MB-EM302.gsf</t>
  </si>
  <si>
    <t>0350_20170413_222642_EX1704_MB-EM302.gsf</t>
  </si>
  <si>
    <t>0264_20170411_103615_EX1704_MB-EM302.gsf</t>
  </si>
  <si>
    <t>0146_20170408_083513_EX1704_MB-EM302.gsf</t>
  </si>
  <si>
    <t>0570_20170419_231712_EX1704_MB-EM302.gsf</t>
  </si>
  <si>
    <t>0490_20170417_180959_EX1704_MB-EM302.gsf</t>
  </si>
  <si>
    <t>0290_20170412_062021_EX1704_MB-EM302.gsf</t>
  </si>
  <si>
    <t>0501_20170418_030237_EX1704_MB-EM302.gsf</t>
  </si>
  <si>
    <t>0571_20170419_234237_EX1704_MB-EM302.gsf</t>
  </si>
  <si>
    <t>0041_20170405_013834_EX1704_MB-EM302.gsf</t>
  </si>
  <si>
    <t>0139_20170408_030325_EX1704_MB-EM302.gsf</t>
  </si>
  <si>
    <t>0397_20170415_041919_EX1704_MB-EM302.gsf</t>
  </si>
  <si>
    <t>0487_20170417_163930_EX1704_MB-EM302.gsf</t>
  </si>
  <si>
    <t>0068_20170405_201532_EX1704_MB-EM302.gsf</t>
  </si>
  <si>
    <t>0081_20170406_025149_EX1704_MB-EM302.gsf</t>
  </si>
  <si>
    <t>0451_20170416_192326_EX1704_MB-EM302.gsf</t>
  </si>
  <si>
    <t>0095_20170406_124740_EX1704_MB-EM302.gsf</t>
  </si>
  <si>
    <t>0159_20170408_183658_EX1704_MB-EM302.gsf</t>
  </si>
  <si>
    <t>0077_20170406_000330_EX1704_MB-EM302.gsf</t>
  </si>
  <si>
    <t>0183_20170409_112844_EX1704_MB-EM302.gsf</t>
  </si>
  <si>
    <t>0307_20170412_194620_EX1704_MB-EM302.gsf</t>
  </si>
  <si>
    <t>0205_20170409_221631_EX1704_MB-EM302.gsf</t>
  </si>
  <si>
    <t>0495_20170417_221105_EX1704_MB-EM302.gsf</t>
  </si>
  <si>
    <t>0534_20170418_225337_EX1704_MB-EM302.gsf</t>
  </si>
  <si>
    <t>0461_20170416_234313_EX1704_MB-EM302.gsf</t>
  </si>
  <si>
    <t>0438_20170416_111406_EX1704_MB-EM302.gsf</t>
  </si>
  <si>
    <t>0171_20170409_025953_EX1704_MB-EM302.gsf</t>
  </si>
  <si>
    <t>0394_20170415_011925_EX1704_MB-EM302.gsf</t>
  </si>
  <si>
    <t>0092_20170406_094736_EX1704_MB-EM302.gsf</t>
  </si>
  <si>
    <t>0406_20170415_110535_EX1704_MB-EM302.gsf</t>
  </si>
  <si>
    <t>0385_20170414_191057_EX1704_MB-EM302.gsf</t>
  </si>
  <si>
    <t>0363_20170414_053949_EX1704_MB-EM302.gsf</t>
  </si>
  <si>
    <t>0546_20170419_045602_EX1704_MB-EM302.gsf</t>
  </si>
  <si>
    <t>0578_20170420_035037_EX1704_MB-EM302.gsf</t>
  </si>
  <si>
    <t>0012_20170404_035638_EX1704_MB-EM302.gsf</t>
  </si>
  <si>
    <t>0412_20170415_145936_EX1704_MB-EM302.gsf</t>
  </si>
  <si>
    <t>0082_20170406_025405_EX1704_MB-EM302.gsf</t>
  </si>
  <si>
    <t>0235_20170410_164412_EX1704_MB-EM302.gsf</t>
  </si>
  <si>
    <t>0518_20170418_142738_EX1704_MB-EM302.gsf</t>
  </si>
  <si>
    <t>0286_20170412_022018_EX1704_MB-EM302.gsf</t>
  </si>
  <si>
    <t>0419_20170415_203945_EX1704_MB-EM302.gsf</t>
  </si>
  <si>
    <t>0413_20170415_155940_EX1704_MB-EM302.gsf</t>
  </si>
  <si>
    <t>0522_20170418_163726_EX1704_MB-EM302.gsf</t>
  </si>
  <si>
    <t>0497_20170417_235621_EX1704_MB-EM302.gsf</t>
  </si>
  <si>
    <t>0221_20170410_095549_EX1704_MB-EM302.gsf</t>
  </si>
  <si>
    <t>0326_20170413_105000_EX1704_MB-EM302.gsf</t>
  </si>
  <si>
    <t>0186_20170409_124210_EX1704_MB-EM302.gsf</t>
  </si>
  <si>
    <t>0153_20170408_143629_EX1704_MB-EM302.gsf</t>
  </si>
  <si>
    <t>0129_20170407_181533_EX1704_MB-EM302.gsf</t>
  </si>
  <si>
    <t>0172_20170409_035954_EX1704_MB-EM302.gsf</t>
  </si>
  <si>
    <t>0281_20170411_231050_EX1704_MB-EM302.gsf</t>
  </si>
  <si>
    <t>0505_20170418_060900_EX1704_MB-EM302.gsf</t>
  </si>
  <si>
    <t>0260_20170411_063617_EX1704_MB-EM302.gsf</t>
  </si>
  <si>
    <t>0426_20170416_010222_EX1704_MB-EM302.gsf</t>
  </si>
  <si>
    <t>0154_20170408_153633_EX1704_MB-EM302.gsf</t>
  </si>
  <si>
    <t>0339_20170413_173622_EX1704_MB-EM302.gsf</t>
  </si>
  <si>
    <t>0237_20170410_175549_EX1704_MB-EM302.gsf</t>
  </si>
  <si>
    <t>0178_20170409_074441_EX1704_MB-EM302.gsf</t>
  </si>
  <si>
    <t>0585_20170420_073834_EX1704_MB-EM302.gsf</t>
  </si>
  <si>
    <t>0300_20170412_145931_EX1704_MB-EM302.gsf</t>
  </si>
  <si>
    <t>0021_20170404_105552_EX1704_MB-EM302.gsf</t>
  </si>
  <si>
    <t>0066_20170405_194423_EX1704_MB-EM302.gsf</t>
  </si>
  <si>
    <t>0250_20170410_230431_EX1704_MB-EM302.gsf</t>
  </si>
  <si>
    <t>0078_20170406_001828_EX1704_MB-EM302.gsf</t>
  </si>
  <si>
    <t>0277_20170411_191044_EX1704_MB-EM302.gsf</t>
  </si>
  <si>
    <t>0593_20170420_114246_EX1704_MB-EM302.gsf</t>
  </si>
  <si>
    <t>0573_20170419_235951_EX1704_MB-EM302.gsf</t>
  </si>
  <si>
    <t>0550_20170419_085254_EX1704_MB-EM302.gsf</t>
  </si>
  <si>
    <t>0209_20170409_233716_EX1704_MB-EM302.gsf</t>
  </si>
  <si>
    <t>0292_20170412_082021_EX1704_MB-EM302.gsf</t>
  </si>
  <si>
    <t>0473_20170417_083926_EX1704_MB-EM302.gsf</t>
  </si>
  <si>
    <t>0400_20170415_063834_EX1704_MB-EM302.gsf</t>
  </si>
  <si>
    <t>0346_20170413_212825_EX1704_MB-EM302.gsf</t>
  </si>
  <si>
    <t>0581_20170420_055709_EX1704_MB-EM302.gsf</t>
  </si>
  <si>
    <t>0476_20170417_100521_EX1704_MB-EM302.gsf</t>
  </si>
  <si>
    <t>0306_20170412_184622_EX1704_MB-EM302.gsf</t>
  </si>
  <si>
    <t>0007_20170404_014907_EX1704_MB-EM302.gsf</t>
  </si>
  <si>
    <t>0044_20170405_043838_EX1704_MB-EM302.gsf</t>
  </si>
  <si>
    <t>0215_20170410_052020_EX1704_MB-EM302.gsf</t>
  </si>
  <si>
    <t>0274_20170411_184359_EX1704_MB-EM302.gsf</t>
  </si>
  <si>
    <t>0452_20170416_192540_EX1704_MB-EM302.gsf</t>
  </si>
  <si>
    <t>0479_20170417_114756_EX1704_MB-EM302.gsf</t>
  </si>
  <si>
    <t>0212_20170410_032108_EX1704_MB-EM302.gsf</t>
  </si>
  <si>
    <t>0037_20170404_225018_EX1704_MB-EM302.gsf</t>
  </si>
  <si>
    <t>0383_20170414_180922_EX1704_MB-EM302.gsf</t>
  </si>
  <si>
    <t>0293_20170412_092018_EX1704_MB-EM302.gsf</t>
  </si>
  <si>
    <t>0323_20170413_075000_EX1704_MB-EM302.gsf</t>
  </si>
  <si>
    <t>0437_20170416_101406_EX1704_MB-EM302.gsf</t>
  </si>
  <si>
    <t>0421_20170415_220402_EX1704_MB-EM302.gsf</t>
  </si>
  <si>
    <t>0191_20170409_153317_EX1704_MB-EM302.gsf</t>
  </si>
  <si>
    <t>0236_20170410_174406_EX1704_MB-EM302.gsf</t>
  </si>
  <si>
    <t>0258_20170411_043611_EX1704_MB-EM302.gsf</t>
  </si>
  <si>
    <t>0135_20170407_231911_EX1704_MB-EM302.gsf</t>
  </si>
  <si>
    <t>0018_20170404_083132_EX1704_MB-EM302.gsf</t>
  </si>
  <si>
    <t>0411_20170415_135940_EX1704_MB-EM302.gsf</t>
  </si>
  <si>
    <t>0369_20170414_100320_EX1704_MB-EM302.gsf</t>
  </si>
  <si>
    <t>0118_20170407_081017_EX1704_MB-EM302.gsf</t>
  </si>
  <si>
    <t>0125_20170407_145510_EX1704_MB-EM302.gsf</t>
  </si>
  <si>
    <t>0151_20170408_123629_EX1704_MB-EM302.gsf</t>
  </si>
  <si>
    <t>0206_20170409_224048_EX1704_MB-EM302.gsf</t>
  </si>
  <si>
    <t>0211_20170410_000056_EX1704_MB-EM302.gsf</t>
  </si>
  <si>
    <t>0073_20170405_223701_EX1704_MB-EM302.gsf</t>
  </si>
  <si>
    <t>0420_20170415_210356_EX1704_MB-EM302.gsf</t>
  </si>
  <si>
    <t>0204_20170409_211629_EX1704_MB-EM302.gsf</t>
  </si>
  <si>
    <t>0509_20170418_083358_EX1704_MB-EM302.gsf</t>
  </si>
  <si>
    <t>0162_20170408_200559_EX1704_MB-EM302.gsf</t>
  </si>
  <si>
    <t>0155_20170408_163631_EX1704_MB-EM302.gsf</t>
  </si>
  <si>
    <t>0342_20170413_193937_EX1704_MB-EM302.gsf</t>
  </si>
  <si>
    <t>0313_20170412_231656_EX1704_MB-EM302.gsf</t>
  </si>
  <si>
    <t>0324_20170413_084959_EX1704_MB-EM302.gsf</t>
  </si>
  <si>
    <t>0156_20170408_164315_EX1704_MB-EM302.gsf</t>
  </si>
  <si>
    <t>0387_20170414_211057_EX1704_MB-EM302.gsf</t>
  </si>
  <si>
    <t>0174_20170409_050042_EX1704_MB-EM302.gsf</t>
  </si>
  <si>
    <t>0302_20170412_154055_EX1704_MB-EM302.gsf</t>
  </si>
  <si>
    <t>0517_20170418_135054_EX1704_MB-EM302.gsf</t>
  </si>
  <si>
    <t>0120_20170407_101018_EX1704_MB-EM302.gsf</t>
  </si>
  <si>
    <t>0263_20170411_093610_EX1704_MB-EM302.gsf</t>
  </si>
  <si>
    <t>0061_20170405_175403_EX1704_MB-EM302.gsf</t>
  </si>
  <si>
    <t>0123_20170407_131021_EX1704_MB-EM302.gsf</t>
  </si>
  <si>
    <t>0238_20170410_181342_EX1704_MB-EM302.gsf</t>
  </si>
  <si>
    <t>0352_20170413_231522_EX1704_MB-EM302.gsf</t>
  </si>
  <si>
    <t>0002_20170403_222840_EX1704_MB-EM302.gsf</t>
  </si>
  <si>
    <t>0047_20170405_062042_EX1704_MB-EM302.gsf</t>
  </si>
  <si>
    <t>0267_20170411_125252_EX1704_MB-EM302.gsf</t>
  </si>
  <si>
    <t>0275_20170411_184750_EX1704_MB-EM302.gsf</t>
  </si>
  <si>
    <t>0365_20170414_070258_EX1704_MB-EM302.gsf</t>
  </si>
  <si>
    <t>0380_20170414_163746_EX1704_MB-EM302.gsf</t>
  </si>
  <si>
    <t>0586_20170420_083834_EX1704_MB-EM302.gsf</t>
  </si>
  <si>
    <t>0555_20170419_115311_EX1704_MB-EM302.gsf</t>
  </si>
  <si>
    <t>0308_20170412_204622_EX1704_MB-EM302.gsf</t>
  </si>
  <si>
    <t>0115_20170407_054910_EX1704_MB-EM302.gsf</t>
  </si>
  <si>
    <t>0184_20170409_122850_EX1704_MB-EM302.gsf</t>
  </si>
  <si>
    <t>0224_20170410_112205_EX1704_MB-EM302.gsf</t>
  </si>
  <si>
    <t>0079_20170406_011124_EX1704_MB-EM302.gsf</t>
  </si>
  <si>
    <t>0189_20170409_140435_EX1704_MB-EM302.gsf</t>
  </si>
  <si>
    <t>0402_20170415_080800_EX1704_MB-EM302.gsf</t>
  </si>
  <si>
    <t>0009_20170404_033123_EX1704_MB-EM302.gsf</t>
  </si>
  <si>
    <t>0453_20170416_202540_EX1704_MB-EM302.gsf</t>
  </si>
  <si>
    <t>0058_20170405_155117_EX1704_MB-EM302.gsf</t>
  </si>
  <si>
    <t>0343_20170413_201123_EX1704_MB-EM302.gsf</t>
  </si>
  <si>
    <t>0542_20170419_022308_EX1704_MB-EM302.gsf</t>
  </si>
  <si>
    <t>0590_20170420_101832_EX1704_MB-EM302.gsf</t>
  </si>
  <si>
    <t>0537_20170419_001617_EX1704_MB-EM302.gsf</t>
  </si>
  <si>
    <t>0065_20170405_192634_EX1704_MB-EM302.gsf</t>
  </si>
  <si>
    <t>0195_20170409_172807_EX1704_MB-EM302.gsf</t>
  </si>
  <si>
    <t>0392_20170415_000234_EX1704_MB-EM302.gsf</t>
  </si>
  <si>
    <t>0366_20170414_080253_EX1704_MB-EM302.gsf</t>
  </si>
  <si>
    <t>0188_20170409_140120_EX1704_MB-EM302.gsf</t>
  </si>
  <si>
    <t>0214_20170410_042111_EX1704_MB-EM302.gsf</t>
  </si>
  <si>
    <t>0140_20170408_040322_EX1704_MB-EM302.gsf</t>
  </si>
  <si>
    <t>0161_20170408_190600_EX1704_MB-EM302.gsf</t>
  </si>
  <si>
    <t>0565_20170419_191903_EX1704_MB-EM302.gsf</t>
  </si>
  <si>
    <t>0179_20170409_082030_EX1704_MB-EM302.gsf</t>
  </si>
  <si>
    <t>0347_20170413_213933_EX1704_MB-EM302.gsf</t>
  </si>
  <si>
    <t>0305_20170412_174622_EX1704_MB-EM302.gsf</t>
  </si>
  <si>
    <t>0163_20170408_210602_EX1704_MB-EM302.gsf</t>
  </si>
  <si>
    <t>0173_20170409_045951_EX1704_MB-EM302.gsf</t>
  </si>
  <si>
    <t>0033_20170404_185825_EX1704_MB-EM302.gsf</t>
  </si>
  <si>
    <t>0524_20170418_181410_EX1704_MB-EM302.gsf</t>
  </si>
  <si>
    <t>0561_20170419_163649_EX1704_MB-EM302.gsf</t>
  </si>
  <si>
    <t>0564_20170419_191115_EX1704_MB-EM302.gsf</t>
  </si>
  <si>
    <t>0391_20170414_230231_EX1704_MB-EM302.gsf</t>
  </si>
  <si>
    <t>0180_20170409_082848_EX1704_MB-EM302.gsf</t>
  </si>
  <si>
    <t>0020_20170404_095555_EX1704_MB-EM302.gsf</t>
  </si>
  <si>
    <t>0371_20170414_112430_EX1704_MB-EM302.gsf</t>
  </si>
  <si>
    <t>0462_20170416_234634_EX1704_MB-EM302.gsf</t>
  </si>
  <si>
    <t>0257_20170411_041403_EX1704_MB-EM302.gsf</t>
  </si>
  <si>
    <t>0354_20170414_003921_EX1704_MB-EM302.gsf</t>
  </si>
  <si>
    <t>0048_20170405_072045_EX1704_MB-EM302.gsf</t>
  </si>
  <si>
    <t>0069_20170405_210307_EX1704_MB-EM302.gsf</t>
  </si>
  <si>
    <t>0465_20170417_014210_EX1704_MB-EM302.gsf</t>
  </si>
  <si>
    <t>0169_20170409_005953_EX1704_MB-EM302.gsf</t>
  </si>
  <si>
    <t>0165_20170408_230605_EX1704_MB-EM302.gsf</t>
  </si>
  <si>
    <t>0506_20170418_063024_EX1704_MB-EM302.gsf</t>
  </si>
  <si>
    <t>0548_20170419_065607_EX1704_MB-EM302.gsf</t>
  </si>
  <si>
    <t>0147_20170408_093514_EX1704_MB-EM302.gsf</t>
  </si>
  <si>
    <t>0567_20170419_211906_EX1704_MB-EM302.gsf</t>
  </si>
  <si>
    <t>0232_20170410_155227_EX1704_MB-EM302.gsf</t>
  </si>
  <si>
    <t>0141_20170408_050329_EX1704_MB-EM302.gsf</t>
  </si>
  <si>
    <t>0341_20170413_190129_EX1704_MB-EM302.gsf</t>
  </si>
  <si>
    <t>0055_20170405_130752_EX1704_MB-EM302.gsf</t>
  </si>
  <si>
    <t>0377_20170414_144345_EX1704_MB-EM302.gsf</t>
  </si>
  <si>
    <t>0448_20170416_182050_EX1704_MB-EM302.gsf</t>
  </si>
  <si>
    <t>0315_20170413_011651_EX1704_MB-EM302.gsf</t>
  </si>
  <si>
    <t>0471_20170417_064640_EX1704_MB-EM302.gsf</t>
  </si>
  <si>
    <t>0288_20170412_042021_EX1704_MB-EM302.gsf</t>
  </si>
  <si>
    <t>0510_20170418_083611_EX1704_MB-EM302.gsf</t>
  </si>
  <si>
    <t>0361_20170414_042836_EX1704_MB-EM302.gsf</t>
  </si>
  <si>
    <t>0404_20170415_093342_EX1704_MB-EM302.gsf</t>
  </si>
  <si>
    <t>0223_20170410_111421_EX1704_MB-EM302.gsf</t>
  </si>
  <si>
    <t>0418_20170415_203722_EX1704_MB-EM302.gsf</t>
  </si>
  <si>
    <t>0327_20170413_114957_EX1704_MB-EM302.gsf</t>
  </si>
  <si>
    <t>0312_20170412_221653_EX1704_MB-EM302.gsf</t>
  </si>
  <si>
    <t>0560_20170419_161737_EX1704_MB-EM302.gsf</t>
  </si>
  <si>
    <t>0507_20170418_073028_EX1704_MB-EM302.gsf</t>
  </si>
  <si>
    <t>0006_20170404_004913_EX1704_MB-EM302.gsf</t>
  </si>
  <si>
    <t>0031_20170404_175327_EX1704_MB-EM302.gsf</t>
  </si>
  <si>
    <t>0013_20170404_040211_EX1704_MB-EM302.gsf</t>
  </si>
  <si>
    <t>0280_20170411_221050_EX1704_MB-EM302.gsf</t>
  </si>
  <si>
    <t>0199_20170409_185839_EX1704_MB-EM302.gsf</t>
  </si>
  <si>
    <t>0038_20170404_235021_EX1704_MB-EM302.gsf</t>
  </si>
  <si>
    <t>0080_20170406_021124_EX1704_MB-EM302.gsf</t>
  </si>
  <si>
    <t>0310_20170412_211156_EX1704_MB-EM302.gsf</t>
  </si>
  <si>
    <t>0059_20170405_165122_EX1704_MB-EM302.gsf</t>
  </si>
  <si>
    <t>0516_20170418_125056_EX1704_MB-EM302.gsf</t>
  </si>
  <si>
    <t>0040_20170405_012716_EX1704_MB-EM302.gsf</t>
  </si>
  <si>
    <t>0160_20170408_190051_EX1704_MB-EM302.gsf</t>
  </si>
  <si>
    <t>0483_20170417_135037_EX1704_MB-EM302.gsf</t>
  </si>
  <si>
    <t>0434_20170416_071406_EX1704_MB-EM302.gsf</t>
  </si>
  <si>
    <t>0261_20170411_073610_EX1704_MB-EM302.gsf</t>
  </si>
  <si>
    <t>0297_20170412_115925_EX1704_MB-EM302.gsf</t>
  </si>
  <si>
    <t>0468_20170417_034642_EX1704_MB-EM302.gsf</t>
  </si>
  <si>
    <t>0230_20170410_144617_EX1704_MB-EM302.gsf</t>
  </si>
  <si>
    <t>0213_20170410_041816_EX1704_MB-EM302.gsf</t>
  </si>
  <si>
    <t>0340_20170413_180117_EX1704_MB-EM302.gsf</t>
  </si>
  <si>
    <t>0454_20170416_210212_EX1704_MB-EM302.gsf</t>
  </si>
  <si>
    <t>0480_20170417_120833_EX1704_MB-EM302.gsf</t>
  </si>
  <si>
    <t>0536_20170419_000544_EX1704_MB-EM302.gsf</t>
  </si>
  <si>
    <t>0197_20170409_183648_EX1704_MB-EM302.gsf</t>
  </si>
  <si>
    <t>0019_20170404_093132_EX1704_MB-EM302.gsf</t>
  </si>
  <si>
    <t>0464_20170417_010036_EX1704_MB-EM302.gsf</t>
  </si>
  <si>
    <t>0254_20170411_020759_EX1704_MB-EM302.gsf</t>
  </si>
  <si>
    <t>0344_20170413_202642_EX1704_MB-EM302.gsf</t>
  </si>
  <si>
    <t>0216_20170410_062020_EX1704_MB-EM302.gsf</t>
  </si>
  <si>
    <t>0334_20170413_151726_EX1704_MB-EM302.gsf</t>
  </si>
  <si>
    <t>0552_20170419_101115_EX1704_MB-EM302.gsf</t>
  </si>
  <si>
    <t>0389_20170414_215050_EX1704_MB-EM302.gsf</t>
  </si>
  <si>
    <t>0466_20170417_014645_EX1704_MB-EM302.gsf</t>
  </si>
  <si>
    <t>0320_20170413_053359_EX1704_MB-EM302.gsf</t>
  </si>
  <si>
    <t>0145_20170408_073514_EX1704_MB-EM302.gsf</t>
  </si>
  <si>
    <t>0408_20170415_122747_EX1704_MB-EM302.gsf</t>
  </si>
  <si>
    <t>0543_20170419_032310_EX1704_MB-EM302.gsf</t>
  </si>
  <si>
    <t>0265_20170411_113029_EX1704_MB-EM302.gsf</t>
  </si>
  <si>
    <t>0259_20170411_053611_EX1704_MB-EM302.gsf</t>
  </si>
  <si>
    <t>0481_20170417_130842_EX1704_MB-EM302.gsf</t>
  </si>
  <si>
    <t>0071_20170405_221310_EX1704_MB-EM302.gsf</t>
  </si>
  <si>
    <t>0378_20170414_145014_EX1704_MB-EM302.gsf</t>
  </si>
  <si>
    <t>0217_20170410_072019_EX1704_MB-EM302.gsf</t>
  </si>
  <si>
    <t>0432_20170416_061107_EX1704_MB-EM302.gsf</t>
  </si>
  <si>
    <t>0566_20170419_201903_EX1704_MB-EM302.gsf</t>
  </si>
  <si>
    <t>0316_20170413_021207_EX1704_MB-EM302.gsf</t>
  </si>
  <si>
    <t>0089_20170406_070844_EX1704_MB-EM302.gsf</t>
  </si>
  <si>
    <t>0319_20170413_043351_EX1704_MB-EM302.gsf</t>
  </si>
  <si>
    <t>0099_20170406_164742_EX1704_MB-EM302.gsf</t>
  </si>
  <si>
    <t>0520_20170418_155124_EX1704_MB-EM302.gsf</t>
  </si>
  <si>
    <t>0011_20170404_035234_EX1704_MB-EM302.gsf</t>
  </si>
  <si>
    <t>0294_20170412_093428_EX1704_MB-EM302.gsf</t>
  </si>
  <si>
    <t>0285_20170412_015709_EX1704_MB-EM302.gsf</t>
  </si>
  <si>
    <t>0057_20170405_150755_EX1704_MB-EM302.gsf</t>
  </si>
  <si>
    <t>0558_20170419_141736_EX1704_MB-EM302.gsf</t>
  </si>
  <si>
    <t>0181_20170409_092850_EX1704_MB-EM302.gsf</t>
  </si>
  <si>
    <t>0121_20170407_111014_EX1704_MB-EM302.gsf</t>
  </si>
  <si>
    <t>0130_20170407_191530_EX1704_MB-EM302.gsf</t>
  </si>
  <si>
    <t>0409_20170415_132746_EX1704_MB-EM302.gsf</t>
  </si>
  <si>
    <t>0268_20170411_135256_EX1704_MB-EM302.gsf</t>
  </si>
  <si>
    <t>0416_20170415_183925_EX1704_MB-EM302.gsf</t>
  </si>
  <si>
    <t>0086_20170406_050402_EX1704_MB-EM302.gsf</t>
  </si>
  <si>
    <t>0504_20170418_052655_EX1704_MB-EM302.gsf</t>
  </si>
  <si>
    <t>0298_20170412_125923_EX1704_MB-EM302.gsf</t>
  </si>
  <si>
    <t>0477_20170417_102658_EX1704_MB-EM302.gsf</t>
  </si>
  <si>
    <t>0026_20170404_143837_EX1704_MB-EM302.gsf</t>
  </si>
  <si>
    <t>0303_20170412_164058_EX1704_MB-EM302.gsf</t>
  </si>
  <si>
    <t>0356_20170414_004946_EX1704_MB-EM302.gsf</t>
  </si>
  <si>
    <t>0503_20170418_042652_EX1704_MB-EM302.gsf</t>
  </si>
  <si>
    <t>0470_20170417_054639_EX1704_MB-EM302.gsf</t>
  </si>
  <si>
    <t>0577_20170420_025036_EX1704_MB-EM302.gsf</t>
  </si>
  <si>
    <t>0442_20170416_143223_EX1704_MB-EM302.gsf</t>
  </si>
  <si>
    <t>0035_20170404_205019_EX1704_MB-EM302.gsf</t>
  </si>
  <si>
    <t>0034_20170404_195826_EX1704_MB-EM302.gsf</t>
  </si>
  <si>
    <t>0226_20170410_122342_EX1704_MB-EM302.gsf</t>
  </si>
  <si>
    <t>0563_20170419_181116_EX1704_MB-EM302.gsf</t>
  </si>
  <si>
    <t>0444_20170416_163223_EX1704_MB-EM302.gsf</t>
  </si>
  <si>
    <t>0246_20170410_213408_EX1704_MB-EM302.gsf</t>
  </si>
  <si>
    <t>0360_20170414_032841_EX1704_MB-EM302.gsf</t>
  </si>
  <si>
    <t>0043_20170405_033841_EX1704_MB-EM302.gsf</t>
  </si>
  <si>
    <t>0488_20170417_164255_EX1704_MB-EM302.gsf</t>
  </si>
  <si>
    <t>0556_20170419_121741_EX1704_MB-EM302.gsf</t>
  </si>
  <si>
    <t>0463_20170417_000046_EX1704_MB-EM302.gsf</t>
  </si>
  <si>
    <t>0166_20170409_000604_EX1704_MB-EM302.gsf</t>
  </si>
  <si>
    <t>0478_20170417_112656_EX1704_MB-EM302.gsf</t>
  </si>
  <si>
    <t>0551_20170419_091118_EX1704_MB-EM302.gsf</t>
  </si>
  <si>
    <t>0569_20170419_231518_EX1704_MB-EM302.gsf</t>
  </si>
  <si>
    <t>0528_20170418_194153_EX1704_MB-EM302.gsf</t>
  </si>
  <si>
    <t>0410_20170415_135640_EX1704_MB-EM302.gsf</t>
  </si>
  <si>
    <t>0201_20170409_194714_EX1704_MB-EM302.gsf</t>
  </si>
  <si>
    <t>0358_20170414_024946_EX1704_MB-EM302.gsf</t>
  </si>
  <si>
    <t>0152_20170408_133626_EX1704_MB-EM302.gsf</t>
  </si>
  <si>
    <t>0311_20170412_211655_EX1704_MB-EM302.gsf</t>
  </si>
  <si>
    <t>0000_20170403_212548_EX1704_MB-EM302.gsf</t>
  </si>
  <si>
    <t>0036_20170404_215017_EX1704_MB-EM302.gsf</t>
  </si>
  <si>
    <t>0207_20170409_224410_EX1704_MB-EM302.gsf</t>
  </si>
  <si>
    <t>0241_20170410_193338_EX1704_MB-EM302.gsf</t>
  </si>
  <si>
    <t>0109_20170407_002810_EX1704_MB-EM302.gsf</t>
  </si>
  <si>
    <t>0425_20170416_000223_EX1704_MB-EM302.gsf</t>
  </si>
  <si>
    <t>0170_20170409_015952_EX1704_MB-EM302.gsf</t>
  </si>
  <si>
    <t>0439_20170416_121407_EX1704_MB-EM302.gsf</t>
  </si>
  <si>
    <t>0415_20170415_173929_EX1704_MB-EM302.gsf</t>
  </si>
  <si>
    <t>0253_20170411_010756_EX1704_MB-EM302.gsf</t>
  </si>
  <si>
    <t>0133_20170407_215636_EX1704_MB-EM302.gsf</t>
  </si>
  <si>
    <t>0431_20170416_051108_EX1704_MB-EM302.gsf</t>
  </si>
  <si>
    <t>0266_20170411_115256_EX1704_MB-EM302.gsf</t>
  </si>
  <si>
    <t>0396_20170415_031924_EX1704_MB-EM302.gsf</t>
  </si>
  <si>
    <t>0540_20170419_014104_EX1704_MB-EM302.gsf</t>
  </si>
  <si>
    <t>0374_20170414_124400_EX1704_MB-EM302.gsf</t>
  </si>
  <si>
    <t>0535_20170418_235340_EX1704_MB-EM302.gsf</t>
  </si>
  <si>
    <t>0046_20170405_055525_EX1704_MB-EM302.gsf</t>
  </si>
  <si>
    <t>0054_20170405_120753_EX1704_MB-EM302.gsf</t>
  </si>
  <si>
    <t>0198_20170409_185610_EX1704_MB-EM302.gsf</t>
  </si>
  <si>
    <t>0370_20170414_110323_EX1704_MB-EM302.gsf</t>
  </si>
  <si>
    <t>0142_20170408_051012_EX1704_MB-EM302.gsf</t>
  </si>
  <si>
    <t>0336_20170413_160917_EX1704_MB-EM302.gsf</t>
  </si>
  <si>
    <t>0405_20170415_103339_EX1704_MB-EM302.gsf</t>
  </si>
  <si>
    <t>0314_20170413_001650_EX1704_MB-EM302.gsf</t>
  </si>
  <si>
    <t>0249_20170410_224707_EX1704_MB-EM302.gsf</t>
  </si>
  <si>
    <t>0218_20170410_082023_EX1704_MB-EM302.gsf</t>
  </si>
  <si>
    <t>0502_20170418_040234_EX1704_MB-EM302.gsf</t>
  </si>
  <si>
    <t>0190_20170409_150434_EX1704_MB-EM302.gsf</t>
  </si>
  <si>
    <t>0494_20170417_211103_EX1704_MB-EM302.gsf</t>
  </si>
  <si>
    <t>0384_20170414_181209_EX1704_MB-EM302.gsf</t>
  </si>
  <si>
    <t>0131_20170407_201526_EX1704_MB-EM302.gsf</t>
  </si>
  <si>
    <t>0583_20170420_071227_EX1704_MB-EM302.gsf</t>
  </si>
  <si>
    <t>0091_20170406_090845_EX1704_MB-EM302.gsf</t>
  </si>
  <si>
    <t>0106_20170406_222034_EX1704_MB-EM302.gsf</t>
  </si>
  <si>
    <t>0449_20170416_190550_EX1704_MB-EM302.gsf</t>
  </si>
  <si>
    <t>0485_20170417_151520_EX1704_MB-EM302.gsf</t>
  </si>
  <si>
    <t>0228_20170410_132602_EX1704_MB-EM302.gsf</t>
  </si>
  <si>
    <t>0328_20170413_120459_EX1704_MB-EM302.gsf</t>
  </si>
  <si>
    <t>0493_20170417_210956_EX1704_MB-EM302.gsf</t>
  </si>
  <si>
    <t>0436_20170416_091405_EX1704_MB-EM302.gsf</t>
  </si>
  <si>
    <t>0538_20170419_001743_EX1704_MB-EM302.gsf</t>
  </si>
  <si>
    <t>0376_20170414_141152_EX1704_MB-EM302.gsf</t>
  </si>
  <si>
    <t>0243_20170410_200432_EX1704_MB-EM302.gsf</t>
  </si>
  <si>
    <t>0435_20170416_081405_EX1704_MB-EM302.gsf</t>
  </si>
  <si>
    <t>0544_20170419_034858_EX1704_MB-EM302.gsf</t>
  </si>
  <si>
    <t>0295_20170412_095923_EX1704_MB-EM302.gsf</t>
  </si>
  <si>
    <t>0430_20170416_041103_EX1704_MB-EM302.gsf</t>
  </si>
  <si>
    <t>0459_20170416_232536_EX1704_MB-EM302.gsf</t>
  </si>
  <si>
    <t>0335_20170413_152751_EX1704_MB-EM302.gsf</t>
  </si>
  <si>
    <t>0039_20170405_005017_EX1704_MB-EM302.gsf</t>
  </si>
  <si>
    <t>0124_20170407_141020_EX1704_MB-EM302.gsf</t>
  </si>
  <si>
    <t>0194_20170409_164159_EX1704_MB-EM302.gsf</t>
  </si>
  <si>
    <t>0030_20170404_174155_EX1704_MB-EM302.gsf</t>
  </si>
  <si>
    <t>0222_20170410_105548_EX1704_MB-EM302.gsf</t>
  </si>
  <si>
    <t>0489_20170417_171001_EX1704_MB-EM302.gsf</t>
  </si>
  <si>
    <t>0523_20170418_173731_EX1704_MB-EM302.gsf</t>
  </si>
  <si>
    <t>0529_20170418_194338_EX1704_MB-EM302.gsf</t>
  </si>
  <si>
    <t>0233_20170410_160903_EX1704_MB-EM302.gsf</t>
  </si>
  <si>
    <t>0114_20170407_044918_EX1704_MB-EM302.gsf</t>
  </si>
  <si>
    <t>0278_20170411_201045_EX1704_MB-EM302.gsf</t>
  </si>
  <si>
    <t>0291_20170412_072019_EX1704_MB-EM302.gsf</t>
  </si>
  <si>
    <t>0368_20170414_090316_EX1704_MB-EM302.gsf</t>
  </si>
  <si>
    <t>0554_20170419_105304_EX1704_MB-EM302.gsf</t>
  </si>
  <si>
    <t>0085_20170406_042032_EX1704_MB-EM302.gsf</t>
  </si>
  <si>
    <t>0329_20170413_130455_EX1704_MB-EM302.gsf</t>
  </si>
  <si>
    <t>0382_20170414_175500_EX1704_MB-EM302.gsf</t>
  </si>
  <si>
    <t>0256_20170411_040754_EX1704_MB-EM302.gsf</t>
  </si>
  <si>
    <t>0273_20170411_180018_EX1704_MB-EM302.gsf</t>
  </si>
  <si>
    <t>0414_20170415_163938_EX1704_MB-EM302.gsf</t>
  </si>
  <si>
    <t>0220_20170410_095246_EX1704_MB-EM302.gsf</t>
  </si>
  <si>
    <t>0568_20170419_221909_EX1704_MB-EM302.gsf</t>
  </si>
  <si>
    <t>0562_20170419_171116_EX1704_MB-EM302.gsf</t>
  </si>
  <si>
    <t>0599_20170420_161022_EX1704_MB-EM302.gsf</t>
  </si>
  <si>
    <t>0447_20170416_172056_EX1704_MB-EM302.gsf</t>
  </si>
  <si>
    <t>0231_20170410_154624_EX1704_MB-EM302.gsf</t>
  </si>
  <si>
    <t>0175_20170409_050700_EX1704_MB-EM302.gsf</t>
  </si>
  <si>
    <t>0116_20170407_064911_EX1704_MB-EM302.gsf</t>
  </si>
  <si>
    <t>0547_20170419_055601_EX1704_MB-EM302.gsf</t>
  </si>
  <si>
    <t>0128_20170407_171528_EX1704_MB-EM302.gsf</t>
  </si>
  <si>
    <t>0029_20170404_164157_EX1704_MB-EM302.gsf</t>
  </si>
  <si>
    <t>0299_20170412_135928_EX1704_MB-EM302.gsf</t>
  </si>
  <si>
    <t>0283_20170412_001441_EX1704_MB-EM302.gsf</t>
  </si>
  <si>
    <t>0084_20170406_032032_EX1704_MB-EM302.gsf</t>
  </si>
  <si>
    <t>0345_20170413_204011_EX1704_MB-EM302.gsf</t>
  </si>
  <si>
    <t>0087_20170406_050847_EX1704_MB-EM302.gsf</t>
  </si>
  <si>
    <t>0158_20170408_183255_EX1704_MB-EM302.gsf</t>
  </si>
  <si>
    <t>0596_20170420_135846_EX1704_MB-EM302.gsf</t>
  </si>
  <si>
    <t>0064_20170405_191245_EX1704_MB-EM302.gsf</t>
  </si>
  <si>
    <t>0381_20170414_173740_EX1704_MB-EM302.gsf</t>
  </si>
  <si>
    <t>0450_20170416_190746_EX1704_MB-EM302.gsf</t>
  </si>
  <si>
    <t>0541_20170419_014430_EX1704_MB-EM302.gsf</t>
  </si>
  <si>
    <t>0595_20170420_125846_EX1704_MB-EM302.gsf</t>
  </si>
  <si>
    <t>0014_20170404_050212_EX1704_MB-EM302.gsf</t>
  </si>
  <si>
    <t>0322_20170413_072329_EX1704_MB-EM302.gsf</t>
  </si>
  <si>
    <t>0242_20170410_193847_EX1704_MB-EM302.gsf</t>
  </si>
  <si>
    <t>0126_20170407_151526_EX1704_MB-EM302.gsf</t>
  </si>
  <si>
    <t>0001_20170403_212841_EX1704_MB-EM302.gsf</t>
  </si>
  <si>
    <t>0028_20170404_154157_EX1704_MB-EM302.gsf</t>
  </si>
  <si>
    <t>0262_20170411_083616_EX1704_MB-EM302.gsf</t>
  </si>
  <si>
    <t>0512_20170418_102402_EX1704_MB-EM302.gsf</t>
  </si>
  <si>
    <t>0321_20170413_063353_EX1704_MB-EM302.gsf</t>
  </si>
  <si>
    <t>0390_20170414_222918_EX1704_MB-EM302.gsf</t>
  </si>
  <si>
    <t>0193_20170409_163615_EX1704_MB-EM302.gsf</t>
  </si>
  <si>
    <t>0025_20170404_133835_EX1704_MB-EM302.gsf</t>
  </si>
  <si>
    <t>0143_20170408_053519_EX1704_MB-EM302.gsf</t>
  </si>
  <si>
    <t>0532_20170418_205342_EX1704_MB-EM302.gsf</t>
  </si>
  <si>
    <t>0072_20170405_222505_EX1704_MB-EM302.gsf</t>
  </si>
  <si>
    <t>0076_20170405_234609_EX1704_MB-EM302.gsf</t>
  </si>
  <si>
    <t>0318_20170413_033355_EX1704_MB-EM302.gsf</t>
  </si>
  <si>
    <t>0576_20170420_021404_EX1704_MB-EM302.gsf</t>
  </si>
  <si>
    <t>0157_20170408_174313_EX1704_MB-EM302.gsf</t>
  </si>
  <si>
    <t>0063_20170405_190824_EX1704_MB-EM302.gsf</t>
  </si>
  <si>
    <t>0127_20170407_161526_EX1704_MB-EM302.gsf</t>
  </si>
  <si>
    <t>0359_20170414_030417_EX1704_MB-EM302.gsf</t>
  </si>
  <si>
    <t>0149_20170408_113520_EX1704_MB-EM302.gsf</t>
  </si>
  <si>
    <t>0200_20170409_194434_EX1704_MB-EM302.gsf</t>
  </si>
  <si>
    <t>0219_20170410_092026_EX1704_MB-EM302.gsf</t>
  </si>
  <si>
    <t>0513_20170418_104730_EX1704_MB-EM302.gsf</t>
  </si>
  <si>
    <t>0422_20170415_225351_EX1704_MB-EM302.gsf</t>
  </si>
  <si>
    <t>EX1704_EasternSeamount2_backscatter.jpg</t>
  </si>
  <si>
    <t>EX1704-AmSamoa-slope.jpg</t>
  </si>
  <si>
    <t>EX1704_EasternSeamount2_bathymetry.jpg</t>
  </si>
  <si>
    <t>EX1704_SamoaSouth_slope.jpg</t>
  </si>
  <si>
    <t>EX1704_SamoaSouth_backscatter.jpg</t>
  </si>
  <si>
    <t>EX1704_SamoaSouth_bathymetry.jpg</t>
  </si>
  <si>
    <t>EX1704_SamoaNorth_slope.jpg</t>
  </si>
  <si>
    <t>EX1704-RoseAtoll-bathymetry.jpg</t>
  </si>
  <si>
    <t>EX1704_Tau_landslide_slope.jpg</t>
  </si>
  <si>
    <t>EX1704_EasternSeamount1_backscatter.jpg</t>
  </si>
  <si>
    <t>EX1704_SamoaNorth_bathymetry.jpg</t>
  </si>
  <si>
    <t>EX1704_EasternSeamount1_bathymetry.jpg</t>
  </si>
  <si>
    <t>EX1704-RoseAtoll-bottom-backscatter.jpg</t>
  </si>
  <si>
    <t>EX1704-Overall.jpg</t>
  </si>
  <si>
    <t>EX1704-AmSamoa-bathymetry.jpg</t>
  </si>
  <si>
    <t>EX1704_EasternSeamount1_slope.jpg</t>
  </si>
  <si>
    <t>EX1704_EasternSeamount2_slope.jpg</t>
  </si>
  <si>
    <t>EX1704_Tau_landslide_bathymetry.jpg</t>
  </si>
  <si>
    <t>EX1704_SamoaNorth_backscatter.jpg</t>
  </si>
  <si>
    <t>EX1704_Tau_landslide_backscatter.jpg</t>
  </si>
  <si>
    <t>EX1704-AmSamoa-bottom-backscatter.jpg</t>
  </si>
  <si>
    <t>EX1704-RoseAtoll-slope.jpg</t>
  </si>
  <si>
    <t>Summary Maps Created by onshore EX1704 Explorers in Training</t>
  </si>
  <si>
    <t>EX1704_EK60-D20170419-T085244.raw</t>
  </si>
  <si>
    <t>EX1704_EK60-D20170419-T034917.raw</t>
  </si>
  <si>
    <t>EX1704_EK60-D20170407-T081056.raw</t>
  </si>
  <si>
    <t>EX1704_EK60-D20170410-T200450.raw</t>
  </si>
  <si>
    <t>EX1704_EK60-D20170412-T095923.raw</t>
  </si>
  <si>
    <t>EX1704_EK60-D20170410-T193338.raw</t>
  </si>
  <si>
    <t>EX1704_EK60-D20170413-T160926.raw</t>
  </si>
  <si>
    <t>EX1704_EK60-D20170409-T215721.raw</t>
  </si>
  <si>
    <t>EX1704_EK60-D20170420-T003231.raw</t>
  </si>
  <si>
    <t>EX1704_EK60-D20170404-T040151.raw</t>
  </si>
  <si>
    <t>EX1704_EK60-D20170413-T141727.raw</t>
  </si>
  <si>
    <t>EX1704_EK60-D20170419-T191848.raw</t>
  </si>
  <si>
    <t>EX1704_EK60-D20170409-T211638.raw</t>
  </si>
  <si>
    <t>EX1704_EK60-D20170413-T135632.raw</t>
  </si>
  <si>
    <t>EX1704_EK60-D20170413-T132224.raw</t>
  </si>
  <si>
    <t>EX1704_EK60-D20170416-T192603.raw</t>
  </si>
  <si>
    <t>EX1704_EK60-D20170419-T171116.raw</t>
  </si>
  <si>
    <t>EX1704_EK60-D20170414-T114403.raw</t>
  </si>
  <si>
    <t>EX1704_EK60-D20170410-T134616.raw</t>
  </si>
  <si>
    <t>EX1704_EK60-D20170409-T164221.raw</t>
  </si>
  <si>
    <t>EX1704_EK60-D20170408-T190541.raw</t>
  </si>
  <si>
    <t>EX1704_EK60-D20170416-T021828.raw</t>
  </si>
  <si>
    <t>EX1704_EK60-D20170410-T230431.raw</t>
  </si>
  <si>
    <t>EX1704_EK60-D20170411-T113019.raw</t>
  </si>
  <si>
    <t>EX1704_EK60-D20170405-T155125.raw</t>
  </si>
  <si>
    <t>EX1704_EK60-D20170410-T041824.raw</t>
  </si>
  <si>
    <t>EX1704_EK60-D20170420-T103510.raw</t>
  </si>
  <si>
    <t>EX1704_EK60-D20170414-T215050.raw</t>
  </si>
  <si>
    <t>EX1704_EK60-D20170418-T194329.raw</t>
  </si>
  <si>
    <t>EX1704_EK60-D20170418-T192557.raw</t>
  </si>
  <si>
    <t>EX1704_EK60-D20170414-T112430.raw</t>
  </si>
  <si>
    <t>EX1704_EK60-D20170420-T073845.raw</t>
  </si>
  <si>
    <t>EX1704_EK60-D20170419-T235951.raw</t>
  </si>
  <si>
    <t>EX1704_EK60-D20170406-T050915.raw</t>
  </si>
  <si>
    <t>EX1704_EK60-D20170414-T090316.raw</t>
  </si>
  <si>
    <t>EX1704_EK60-D20170417-T083926.raw</t>
  </si>
  <si>
    <t>EX1704_EK60-D20170418-T145124.raw</t>
  </si>
  <si>
    <t>EX1704_EK60-D20170415-T011944.raw</t>
  </si>
  <si>
    <t>EX1704_EK60-D20170405-T104825.raw</t>
  </si>
  <si>
    <t>EX1704_EK60-D20170409-T194714.raw</t>
  </si>
  <si>
    <t>EX1704_EK60-D20170420-T114246.raw</t>
  </si>
  <si>
    <t>EX1704_EK60-D20170414-T081410.raw</t>
  </si>
  <si>
    <t>EX1704_EK60-D20170403-T212915.raw</t>
  </si>
  <si>
    <t>EX1704_EK60-D20170420-T044455.raw</t>
  </si>
  <si>
    <t>EX1704_EK60-D20170407-T151544.raw</t>
  </si>
  <si>
    <t>EX1704_EK60-D20170413-T073816.raw</t>
  </si>
  <si>
    <t>EX1704_EK60-D20170417-T171021.raw</t>
  </si>
  <si>
    <t>EX1704_EK60-D20170420-T021453.raw</t>
  </si>
  <si>
    <t>EX1704_EK60-D20170410-T111422.raw</t>
  </si>
  <si>
    <t>EX1704_EK60-D20170414-T213836.raw</t>
  </si>
  <si>
    <t>EX1704_EK60-D20170414-T112705.raw</t>
  </si>
  <si>
    <t>EX1704_EK60-D20170416-T143213.raw</t>
  </si>
  <si>
    <t>EX1704_EK60-D20170409-T162131.raw</t>
  </si>
  <si>
    <t>EX1704_EK60-D20170411-T115256.raw</t>
  </si>
  <si>
    <t>EX1704_EK60-D20170418-T042722.raw</t>
  </si>
  <si>
    <t>EX1704_EK60-D20170419-T001617.raw</t>
  </si>
  <si>
    <t>EX1704_EK60-D20170407-T004946.raw</t>
  </si>
  <si>
    <t>EX1704_EK60-D20170417-T133039.raw</t>
  </si>
  <si>
    <t>EX1704_EK60-D20170415-T080800.raw</t>
  </si>
  <si>
    <t>EX1704_EK60-D20170404-T121350.raw</t>
  </si>
  <si>
    <t>EX1704_EK60-D20170420-T101832.raw</t>
  </si>
  <si>
    <t>EX1704_EK60-D20170405-T175417.raw</t>
  </si>
  <si>
    <t>EX1704_EK60-D20170416-T232536.raw</t>
  </si>
  <si>
    <t>EX1704_EK60-D20170415-T225351.raw</t>
  </si>
  <si>
    <t>EX1704_EK60-D20170405-T200902.raw</t>
  </si>
  <si>
    <t>EX1704_EK60-D20170419-T105304.raw</t>
  </si>
  <si>
    <t>EX1704_EK60-D20170415-T135640.raw</t>
  </si>
  <si>
    <t>EX1704_EK60-D20170417-T102658.raw</t>
  </si>
  <si>
    <t>EX1704_EK60-D20170405-T014343.raw</t>
  </si>
  <si>
    <t>EX1704_EK60-D20170410-T002359.raw</t>
  </si>
  <si>
    <t>EX1704_EK60-D20170420-T084927.raw</t>
  </si>
  <si>
    <t>EX1704_EK60-D20170419-T014134.raw</t>
  </si>
  <si>
    <t>EX1704_EK60-D20170409-T233701.raw</t>
  </si>
  <si>
    <t>EX1704_EK60-D20170413-T023043.raw</t>
  </si>
  <si>
    <t>EX1704_EK60-D20170414-T141152.raw</t>
  </si>
  <si>
    <t>EX1704_EK60-D20170419-T231518.raw</t>
  </si>
  <si>
    <t>EX1704_EK60-D20170409-T153400.raw</t>
  </si>
  <si>
    <t>EX1704_EK60-D20170411-T184417.raw</t>
  </si>
  <si>
    <t>EX1704_EK60-D20170409-T172807.raw</t>
  </si>
  <si>
    <t>EX1704_EK60-D20170409-T225451.raw</t>
  </si>
  <si>
    <t>EX1704_EK60-D20170420-T161022.raw</t>
  </si>
  <si>
    <t>EX1704_EK60-D20170414-T082232.raw</t>
  </si>
  <si>
    <t>EX1704_EK60-D20170413-T152751.raw</t>
  </si>
  <si>
    <t>EX1704_EK60-D20170412-T151948.raw</t>
  </si>
  <si>
    <t>EX1704_EK60-D20170417-T151520.raw</t>
  </si>
  <si>
    <t>EX1704_EK60-D20170404-T061714.raw</t>
  </si>
  <si>
    <t>EX1704_EK60-D20170410-T155227.raw</t>
  </si>
  <si>
    <t>EX1704_EK60-D20170409-T185847.raw</t>
  </si>
  <si>
    <t>EX1704_EK60-D20170417-T114747.raw</t>
  </si>
  <si>
    <t>EX1704_EK60-D20170419-T103506.raw</t>
  </si>
  <si>
    <t>EX1704_EK60-D20170416-T210223.raw</t>
  </si>
  <si>
    <t>EX1704_EK60-D20170420-T011844.raw</t>
  </si>
  <si>
    <t>EX1704_EK60-D20170404-T093325.raw</t>
  </si>
  <si>
    <t>EX1704_EK60-D20170412-T205441.raw</t>
  </si>
  <si>
    <t>EX1704_EK60-D20170420-T060655.raw</t>
  </si>
  <si>
    <t>EX1704_EK60-D20170409-T054924.raw</t>
  </si>
  <si>
    <t>EX1704_EK60-D20170410-T175549.raw</t>
  </si>
  <si>
    <t>EX1704_EK60-D20170410-T042112.raw</t>
  </si>
  <si>
    <t>EX1704_EK60-D20170413-T204020.raw</t>
  </si>
  <si>
    <t>EX1704_EK60-D20170417-T135047.raw</t>
  </si>
  <si>
    <t>EX1704_EK60-D20170418-T161644.raw</t>
  </si>
  <si>
    <t>EX1704_EK60-D20170414-T004600.raw</t>
  </si>
  <si>
    <t>EX1704_EK60-D20170414-T031857.raw</t>
  </si>
  <si>
    <t>EX1704_EK60-D20170419-T234245.raw</t>
  </si>
  <si>
    <t>EX1704_EK60-D20170411-T043611.raw</t>
  </si>
  <si>
    <t>EX1704_EK60-D20170413-T194006.raw</t>
  </si>
  <si>
    <t>EX1704_EK60-D20170413-T131539.raw</t>
  </si>
  <si>
    <t>EX1704_EK60-D20170409-T001332.raw</t>
  </si>
  <si>
    <t>EX1704_EK60-D20170419-T091118.raw</t>
  </si>
  <si>
    <t>EX1704_EK60-D20170409-T183703.raw</t>
  </si>
  <si>
    <t>EX1704_EK60-D20170410-T112214.raw</t>
  </si>
  <si>
    <t>EX1704_EK60-D20170414-T181246.raw</t>
  </si>
  <si>
    <t>EX1704_EK60-D20170406-T094809.raw</t>
  </si>
  <si>
    <t>EX1704_EK60-D20170408-T123629.raw</t>
  </si>
  <si>
    <t>EX1704_EK60-D20170409-T174704.raw</t>
  </si>
  <si>
    <t>EX1704_EK60-D20170418-T181419.raw</t>
  </si>
  <si>
    <t>EX1704_EK60-D20170420-T072247.raw</t>
  </si>
  <si>
    <t>EX1704_EK60-D20170418-T142738.raw</t>
  </si>
  <si>
    <t>EX1704_EK60-D20170409-T211114.raw</t>
  </si>
  <si>
    <t>EX1704_EK60-D20170405-T110754.raw</t>
  </si>
  <si>
    <t>EX1704_EK60-D20170417-T100521.raw</t>
  </si>
  <si>
    <t>EX1704_EK60-D20170404-T003642.raw</t>
  </si>
  <si>
    <t>EX1704_EK60-D20170415-T203731.raw</t>
  </si>
  <si>
    <t>EX1704_EK60-D20170409-T140120.raw</t>
  </si>
  <si>
    <t>EX1704_EK60-D20170404-T123906.raw</t>
  </si>
  <si>
    <t>EX1704_EK60-D20170413-T231408.raw</t>
  </si>
  <si>
    <t>EX1704_EK60-D20170409-T082039.raw</t>
  </si>
  <si>
    <t>EX1704_EK60-D20170417-T120833.raw</t>
  </si>
  <si>
    <t>EX1704_EK60-D20170405-T180830.raw</t>
  </si>
  <si>
    <t>EX1704_EK60-D20170410-T095539.raw</t>
  </si>
  <si>
    <t>EX1704_EK60-D20170416-T071825.raw</t>
  </si>
  <si>
    <t>EX1704_EK60-D20170418-T104730.raw</t>
  </si>
  <si>
    <t>EX1704_EK60-D20170410-T132513.raw</t>
  </si>
  <si>
    <t>EX1704_EK60-D20170418-T030237.raw</t>
  </si>
  <si>
    <t>EX1704_EK60-D20170413-T212825.raw</t>
  </si>
  <si>
    <t>EX1704_EK60-D20170404-T023303.raw</t>
  </si>
  <si>
    <t>EX1704_EK60-D20170417-T084310.raw</t>
  </si>
  <si>
    <t>EX1704_EK60-D20170413-T214344.raw</t>
  </si>
  <si>
    <t>EX1704_EK60-D20170417-T153923.raw</t>
  </si>
  <si>
    <t>EX1704_EK60-D20170418-T205106.raw</t>
  </si>
  <si>
    <t>EX1704_EK60-D20170415-T083343.raw</t>
  </si>
  <si>
    <t>EX1704_EK60-D20170410-T213408.raw</t>
  </si>
  <si>
    <t>EX1704_EK60-D20170414-T032921.raw</t>
  </si>
  <si>
    <t>EX1704_EK60-D20170418-T102402.raw</t>
  </si>
  <si>
    <t>EX1704_EK60-D20170415-T110544.raw</t>
  </si>
  <si>
    <t>EX1704_EK60-D20170406-T032032.raw</t>
  </si>
  <si>
    <t>EX1704_EK60-D20170418-T125046.raw</t>
  </si>
  <si>
    <t>EX1704_EK60-D20170406-T165916.raw</t>
  </si>
  <si>
    <t>EX1704_EK60-D20170413-T161621.raw</t>
  </si>
  <si>
    <t>EX1704_EK60-D20170413-T180117.raw</t>
  </si>
  <si>
    <t>EX1704_EK60-D20170416-T000021.raw</t>
  </si>
  <si>
    <t>EX1704_EK60-D20170404-T154213.raw</t>
  </si>
  <si>
    <t>EX1704_EK60-D20170413-T120459.raw</t>
  </si>
  <si>
    <t>EX1704_EK60-D20170407-T215645.raw</t>
  </si>
  <si>
    <t>EX1704_EK60-D20170410-T161221.raw</t>
  </si>
  <si>
    <t>EX1704_EK60-D20170409-T235838.raw</t>
  </si>
  <si>
    <t>EX1704_EK60-D20170412-T154055.raw</t>
  </si>
  <si>
    <t>EX1704_EK60-D20170413-T202707.raw</t>
  </si>
  <si>
    <t>EX1704_EK60-D20170407-T002854.raw</t>
  </si>
  <si>
    <t>EX1704_EK60-D20170410-T095256.raw</t>
  </si>
  <si>
    <t>EX1704_EK60-D20170408-T120746.raw</t>
  </si>
  <si>
    <t>EX1704_EK60-D20170414-T175500.raw</t>
  </si>
  <si>
    <t>EX1704_EK60-D20170415-T052931.raw</t>
  </si>
  <si>
    <t>EX1704_EK60-D20170404-T152012.raw</t>
  </si>
  <si>
    <t>EX1704_EK60-D20170408-T183343.raw</t>
  </si>
  <si>
    <t>EX1704_EK60-D20170405-T060647.raw</t>
  </si>
  <si>
    <t>EX1704_EK60-D20170418-T061802.raw</t>
  </si>
  <si>
    <t>EX1704_EK60-D20170414-T222918.raw</t>
  </si>
  <si>
    <t>EX1704_EK60-D20170416-T190756.raw</t>
  </si>
  <si>
    <t>EX1704_EK60-D20170416-T172056.raw</t>
  </si>
  <si>
    <t>EX1704_EK60-D20170409-T010021.raw</t>
  </si>
  <si>
    <t>EX1704_EK60-D20170412-T020955.raw</t>
  </si>
  <si>
    <t>EX1704_EK60-D20170418-T083408.raw</t>
  </si>
  <si>
    <t>EX1704_EK60-D20170414-T144345.raw</t>
  </si>
  <si>
    <t>EX1704_EK60-D20170409-T124210.raw</t>
  </si>
  <si>
    <t>EX1704_EK60-D20170410-T210358.raw</t>
  </si>
  <si>
    <t>EX1704_EK60-D20170410-T181703.raw</t>
  </si>
  <si>
    <t>EX1704_EK60-D20170415-T112744.raw</t>
  </si>
  <si>
    <t>EX1704_EK60-D20170418-T122907.raw</t>
  </si>
  <si>
    <t>EX1704_EK60-D20170414-T055453.raw</t>
  </si>
  <si>
    <t>EX1704_EK60-D20170404-T095615.raw</t>
  </si>
  <si>
    <t>EX1704_EK60-D20170415-T135931.raw</t>
  </si>
  <si>
    <t>EX1704_EK60-D20170416-T234634.raw</t>
  </si>
  <si>
    <t>EX1704_EK60-D20170409-T140435.raw</t>
  </si>
  <si>
    <t>EX1704_EK60-D20170414-T145023.raw</t>
  </si>
  <si>
    <t>EX1704_EK60-D20170418-T163726.raw</t>
  </si>
  <si>
    <t>EX1704_EK60-D20170410-T032135.raw</t>
  </si>
  <si>
    <t>EX1704_EK60-D20170408-T052455.raw</t>
  </si>
  <si>
    <t>EX1704_EK60-D20170420-T090806.raw</t>
  </si>
  <si>
    <t>EX1704_EK60-D20170412-T093428.raw</t>
  </si>
  <si>
    <t>EX1704_EK60-D20170417-T014210.raw</t>
  </si>
  <si>
    <t>EX1704_EK60-D20170418-T083611.raw</t>
  </si>
  <si>
    <t>EX1704_EK60-D20170404-T175849.raw</t>
  </si>
  <si>
    <t>EX1704_EK60-D20170406-T011133.raw</t>
  </si>
  <si>
    <t>EX1704_EK60-D20170405-T234645.raw</t>
  </si>
  <si>
    <t>EX1704_EK60-D20170409-T123244.raw</t>
  </si>
  <si>
    <t>EX1704_EK60-D20170404-T203327.raw</t>
  </si>
  <si>
    <t>EX1704_EK60-D20170407-T145510.raw</t>
  </si>
  <si>
    <t>EX1704_EK60-D20170411-T191053.raw</t>
  </si>
  <si>
    <t>EX1704_EK60-D20170419-T022308.raw</t>
  </si>
  <si>
    <t>EX1704_EK60-D20170416-T165950.raw</t>
  </si>
  <si>
    <t>EX1704 EK60 Acquisition Log</t>
  </si>
  <si>
    <t>Collection Data</t>
  </si>
  <si>
    <t>File size (bytes)</t>
  </si>
  <si>
    <t>Raw EK60 File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</si>
</sst>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0000"/>
    <numFmt numFmtId="166" formatCode="0.00000"/>
  </numFmts>
  <fonts count="17" x14ac:knownFonts="1">
    <font>
      <sz val="11"/>
      <color theme="1"/>
      <name val="Calibri"/>
      <family val="2"/>
      <scheme val="minor"/>
    </font>
    <font>
      <sz val="11"/>
      <color rgb="FF000000"/>
      <name val="Calibri"/>
      <family val="2"/>
    </font>
    <font>
      <b/>
      <sz val="11"/>
      <color rgb="FF000000"/>
      <name val="Calibri"/>
      <family val="2"/>
    </font>
    <font>
      <sz val="11"/>
      <color theme="1"/>
      <name val="Calibri"/>
      <family val="2"/>
    </font>
    <font>
      <b/>
      <u/>
      <sz val="11"/>
      <color rgb="FFFF0000"/>
      <name val="Calibri"/>
      <family val="2"/>
    </font>
    <font>
      <b/>
      <sz val="11"/>
      <color theme="1"/>
      <name val="Calibri"/>
      <family val="2"/>
    </font>
    <font>
      <sz val="11"/>
      <color rgb="FF006100"/>
      <name val="Calibri"/>
      <family val="2"/>
      <scheme val="minor"/>
    </font>
    <font>
      <b/>
      <sz val="11"/>
      <name val="Calibri"/>
      <family val="2"/>
    </font>
    <font>
      <sz val="10"/>
      <name val="Arial"/>
      <family val="2"/>
    </font>
    <font>
      <sz val="10"/>
      <color rgb="FF000000"/>
      <name val="Calibri"/>
      <family val="2"/>
    </font>
    <font>
      <sz val="11"/>
      <name val="Calibri"/>
      <family val="2"/>
    </font>
    <font>
      <sz val="10"/>
      <name val="Calibri"/>
      <family val="2"/>
    </font>
    <font>
      <sz val="11"/>
      <color rgb="FFFF0000"/>
      <name val="Calibri"/>
      <family val="2"/>
      <scheme val="minor"/>
    </font>
    <font>
      <b/>
      <sz val="11"/>
      <color theme="1"/>
      <name val="Calibri"/>
      <family val="2"/>
      <scheme val="minor"/>
    </font>
    <font>
      <b/>
      <sz val="12"/>
      <color theme="1"/>
      <name val="Calibri"/>
      <family val="2"/>
      <scheme val="minor"/>
    </font>
    <font>
      <b/>
      <sz val="11"/>
      <color theme="3" tint="-0.249977111117893"/>
      <name val="Calibri"/>
      <family val="2"/>
      <scheme val="minor"/>
    </font>
    <font>
      <sz val="11"/>
      <name val="Calibri"/>
      <family val="2"/>
      <scheme val="minor"/>
    </font>
  </fonts>
  <fills count="23">
    <fill>
      <patternFill patternType="none"/>
    </fill>
    <fill>
      <patternFill patternType="gray125"/>
    </fill>
    <fill>
      <patternFill patternType="solid">
        <fgColor rgb="FF8DB4E3"/>
        <bgColor indexed="64"/>
      </patternFill>
    </fill>
    <fill>
      <patternFill patternType="solid">
        <fgColor rgb="FF538ED5"/>
        <bgColor indexed="64"/>
      </patternFill>
    </fill>
    <fill>
      <patternFill patternType="solid">
        <fgColor rgb="FFFCD5B4"/>
        <bgColor indexed="64"/>
      </patternFill>
    </fill>
    <fill>
      <patternFill patternType="solid">
        <fgColor rgb="FFCCC0DA"/>
        <bgColor indexed="64"/>
      </patternFill>
    </fill>
    <fill>
      <patternFill patternType="solid">
        <fgColor rgb="FFBFBFBF"/>
        <bgColor indexed="64"/>
      </patternFill>
    </fill>
    <fill>
      <patternFill patternType="solid">
        <fgColor rgb="FFDBE5F1"/>
        <bgColor indexed="64"/>
      </patternFill>
    </fill>
    <fill>
      <patternFill patternType="solid">
        <fgColor rgb="FFD99795"/>
        <bgColor indexed="64"/>
      </patternFill>
    </fill>
    <fill>
      <patternFill patternType="solid">
        <fgColor rgb="FFD7E4BC"/>
        <bgColor indexed="64"/>
      </patternFill>
    </fill>
    <fill>
      <patternFill patternType="solid">
        <fgColor theme="4" tint="0.79998168889431442"/>
        <bgColor indexed="64"/>
      </patternFill>
    </fill>
    <fill>
      <patternFill patternType="solid">
        <fgColor rgb="FFC6EFCE"/>
      </patternFill>
    </fill>
    <fill>
      <patternFill patternType="solid">
        <fgColor theme="0" tint="-0.249977111117893"/>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00B050"/>
        <bgColor indexed="64"/>
      </patternFill>
    </fill>
    <fill>
      <patternFill patternType="solid">
        <fgColor theme="6" tint="0.39997558519241921"/>
        <bgColor indexed="64"/>
      </patternFill>
    </fill>
  </fills>
  <borders count="1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bottom/>
      <diagonal/>
    </border>
    <border>
      <left/>
      <right style="thin">
        <color theme="0" tint="-0.14999847407452621"/>
      </right>
      <top/>
      <bottom style="thin">
        <color theme="0" tint="-0.1499984740745262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3">
    <xf numFmtId="0" fontId="0" fillId="0" borderId="0"/>
    <xf numFmtId="0" fontId="6" fillId="11" borderId="0" applyNumberFormat="0" applyBorder="0" applyAlignment="0" applyProtection="0"/>
    <xf numFmtId="0" fontId="8" fillId="0" borderId="0"/>
  </cellStyleXfs>
  <cellXfs count="106">
    <xf numFmtId="0" fontId="0" fillId="0" borderId="0" xfId="0"/>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49" fontId="5" fillId="10" borderId="4"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9" borderId="6"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9" fontId="1" fillId="0" borderId="0" xfId="0" applyNumberFormat="1" applyFont="1" applyFill="1" applyBorder="1" applyAlignment="1">
      <alignment horizontal="center" wrapText="1"/>
    </xf>
    <xf numFmtId="0" fontId="0" fillId="0" borderId="0" xfId="0" applyAlignment="1">
      <alignment horizontal="center"/>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9" fontId="7" fillId="0" borderId="1" xfId="1"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3" fillId="15" borderId="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49" fontId="1" fillId="0" borderId="0" xfId="0" applyNumberFormat="1" applyFont="1" applyFill="1" applyBorder="1" applyAlignment="1">
      <alignment horizontal="center" vertical="center" wrapText="1"/>
    </xf>
    <xf numFmtId="49" fontId="2" fillId="9" borderId="5" xfId="0" applyNumberFormat="1" applyFont="1" applyFill="1" applyBorder="1" applyAlignment="1">
      <alignment horizontal="center" vertical="center" wrapText="1"/>
    </xf>
    <xf numFmtId="49" fontId="9" fillId="12" borderId="0" xfId="2" applyNumberFormat="1" applyFont="1" applyFill="1" applyBorder="1" applyAlignment="1">
      <alignment horizontal="center" vertical="center"/>
    </xf>
    <xf numFmtId="0" fontId="11" fillId="13" borderId="0" xfId="2" applyFont="1" applyFill="1" applyBorder="1" applyAlignment="1">
      <alignment horizontal="center" vertical="center"/>
    </xf>
    <xf numFmtId="0" fontId="11" fillId="14" borderId="0" xfId="2" applyFont="1" applyFill="1" applyBorder="1" applyAlignment="1">
      <alignment horizontal="center" vertical="center"/>
    </xf>
    <xf numFmtId="0" fontId="0" fillId="0" borderId="0" xfId="0" applyFill="1" applyAlignment="1">
      <alignment horizontal="center" vertical="center"/>
    </xf>
    <xf numFmtId="49" fontId="3"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0" fillId="0" borderId="0" xfId="0" applyFill="1"/>
    <xf numFmtId="49" fontId="3" fillId="0" borderId="7" xfId="0" applyNumberFormat="1" applyFont="1" applyFill="1" applyBorder="1" applyAlignment="1">
      <alignment horizontal="center" vertical="center"/>
    </xf>
    <xf numFmtId="49" fontId="7" fillId="0" borderId="1" xfId="1" applyNumberFormat="1" applyFont="1" applyFill="1" applyBorder="1" applyAlignment="1">
      <alignment horizontal="left" vertical="center" wrapText="1"/>
    </xf>
    <xf numFmtId="49" fontId="10" fillId="0" borderId="1" xfId="1"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0" fillId="0" borderId="0" xfId="0" applyAlignment="1">
      <alignment horizontal="left"/>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0" fontId="0" fillId="16" borderId="0" xfId="0" applyFill="1" applyAlignment="1">
      <alignment horizontal="left" vertical="center"/>
    </xf>
    <xf numFmtId="0" fontId="0" fillId="16" borderId="0" xfId="0" applyFill="1" applyAlignment="1">
      <alignment horizontal="center" vertical="center"/>
    </xf>
    <xf numFmtId="49" fontId="1" fillId="16" borderId="0" xfId="0" applyNumberFormat="1" applyFont="1" applyFill="1" applyBorder="1" applyAlignment="1">
      <alignment horizontal="center" vertical="center" wrapText="1"/>
    </xf>
    <xf numFmtId="49" fontId="1" fillId="16" borderId="1" xfId="0" applyNumberFormat="1" applyFont="1" applyFill="1" applyBorder="1" applyAlignment="1">
      <alignment horizontal="center" vertical="center" wrapText="1"/>
    </xf>
    <xf numFmtId="49" fontId="3" fillId="16"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3" fillId="17" borderId="4" xfId="0" applyFont="1" applyFill="1" applyBorder="1" applyAlignment="1">
      <alignment horizontal="center" vertical="center" wrapText="1"/>
    </xf>
    <xf numFmtId="164" fontId="13" fillId="17" borderId="4" xfId="0" applyNumberFormat="1"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20" borderId="11" xfId="0" applyFont="1" applyFill="1" applyBorder="1" applyAlignment="1">
      <alignment horizontal="center" vertical="center" wrapText="1"/>
    </xf>
    <xf numFmtId="14" fontId="0" fillId="0" borderId="0" xfId="0" applyNumberFormat="1"/>
    <xf numFmtId="0" fontId="12" fillId="0" borderId="0" xfId="0" applyFont="1" applyAlignment="1">
      <alignment horizontal="center"/>
    </xf>
    <xf numFmtId="0" fontId="12" fillId="0" borderId="0" xfId="0" applyFont="1" applyAlignment="1">
      <alignment horizontal="center" wrapText="1"/>
    </xf>
    <xf numFmtId="0" fontId="0" fillId="0" borderId="0" xfId="0" applyAlignment="1">
      <alignment vertical="center" wrapText="1"/>
    </xf>
    <xf numFmtId="0" fontId="15" fillId="22" borderId="4" xfId="0" applyFont="1" applyFill="1" applyBorder="1" applyAlignment="1">
      <alignment horizontal="center" vertical="center" wrapText="1"/>
    </xf>
    <xf numFmtId="49" fontId="15" fillId="22" borderId="4" xfId="0" applyNumberFormat="1" applyFont="1" applyFill="1" applyBorder="1" applyAlignment="1">
      <alignment horizontal="center" vertical="center" wrapText="1"/>
    </xf>
    <xf numFmtId="14" fontId="0"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0" fillId="0" borderId="3" xfId="0" applyNumberFormat="1" applyFont="1" applyBorder="1" applyAlignment="1">
      <alignment horizontal="center" vertical="center" wrapText="1"/>
    </xf>
    <xf numFmtId="49" fontId="16"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0" fillId="0" borderId="1" xfId="0" applyNumberFormat="1" applyBorder="1" applyAlignment="1">
      <alignment horizontal="center" vertical="center" wrapText="1"/>
    </xf>
    <xf numFmtId="49" fontId="1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166"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xf numFmtId="49" fontId="3" fillId="0" borderId="1" xfId="0" applyNumberFormat="1" applyFont="1" applyFill="1" applyBorder="1" applyAlignment="1">
      <alignment vertical="center" wrapText="1"/>
    </xf>
    <xf numFmtId="0" fontId="13" fillId="20" borderId="12" xfId="0" applyFont="1" applyFill="1" applyBorder="1" applyAlignment="1">
      <alignment horizontal="center" vertical="center" wrapText="1"/>
    </xf>
    <xf numFmtId="0" fontId="12" fillId="0" borderId="0" xfId="0" applyFont="1"/>
    <xf numFmtId="49" fontId="2" fillId="9" borderId="5" xfId="0" applyNumberFormat="1" applyFont="1" applyFill="1" applyBorder="1" applyAlignment="1">
      <alignment horizontal="center" vertical="center" wrapText="1"/>
    </xf>
    <xf numFmtId="0" fontId="13" fillId="18" borderId="4" xfId="0" applyFont="1" applyFill="1" applyBorder="1" applyAlignment="1">
      <alignment horizontal="center" vertical="center" wrapText="1"/>
    </xf>
    <xf numFmtId="0" fontId="14" fillId="19" borderId="10" xfId="0" applyFont="1" applyFill="1" applyBorder="1" applyAlignment="1">
      <alignment horizontal="center" vertical="center"/>
    </xf>
    <xf numFmtId="0" fontId="15" fillId="21" borderId="4" xfId="0" applyFont="1" applyFill="1" applyBorder="1" applyAlignment="1">
      <alignment horizontal="center" vertical="center" wrapText="1"/>
    </xf>
    <xf numFmtId="0" fontId="13" fillId="0" borderId="4" xfId="0" applyFont="1" applyBorder="1" applyAlignment="1">
      <alignment horizontal="center" vertical="center" wrapText="1"/>
    </xf>
    <xf numFmtId="3" fontId="0" fillId="0" borderId="0" xfId="0" applyNumberFormat="1"/>
    <xf numFmtId="0" fontId="13" fillId="0" borderId="0" xfId="0" applyFont="1"/>
  </cellXfs>
  <cellStyles count="3">
    <cellStyle name="Good" xfId="1" builtinId="26"/>
    <cellStyle name="Normal" xfId="0" builtinId="0"/>
    <cellStyle name="Normal 2" xfId="2"/>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675"/>
  <sheetViews>
    <sheetView zoomScale="70" zoomScaleNormal="70" workbookViewId="0">
      <pane xSplit="1" ySplit="9" topLeftCell="B10" activePane="bottomRight" state="frozen"/>
      <selection activeCell="M5" sqref="M5"/>
      <selection pane="topRight" activeCell="M5" sqref="M5"/>
      <selection pane="bottomLeft" activeCell="M5" sqref="M5"/>
      <selection pane="bottomRight" activeCell="R14" sqref="R14:S14"/>
    </sheetView>
  </sheetViews>
  <sheetFormatPr defaultRowHeight="15" customHeight="1" x14ac:dyDescent="0.25"/>
  <cols>
    <col min="1" max="1" width="62" style="50" customWidth="1"/>
    <col min="2" max="2" width="45" style="1" customWidth="1"/>
    <col min="3" max="4" width="13.28515625" style="1" customWidth="1"/>
    <col min="5" max="6" width="12.140625" style="1" customWidth="1"/>
    <col min="7" max="7" width="9.140625" style="1" customWidth="1"/>
    <col min="8" max="8" width="12.85546875" style="1" bestFit="1" customWidth="1"/>
    <col min="9" max="9" width="23.5703125" style="1" customWidth="1"/>
    <col min="10" max="10" width="7.140625" style="15" bestFit="1" customWidth="1"/>
    <col min="11" max="11" width="12" style="16" customWidth="1"/>
    <col min="12" max="12" width="17.42578125" style="1" bestFit="1" customWidth="1"/>
    <col min="13" max="13" width="11.140625" style="1" bestFit="1" customWidth="1"/>
    <col min="14" max="14" width="14.5703125" style="1" bestFit="1" customWidth="1"/>
    <col min="15" max="15" width="23.140625" style="1" hidden="1" customWidth="1"/>
    <col min="16" max="16" width="19.5703125" style="1" hidden="1" customWidth="1"/>
    <col min="17" max="17" width="12.42578125" style="1" bestFit="1" customWidth="1"/>
    <col min="18" max="18" width="14.5703125" style="1" bestFit="1" customWidth="1"/>
    <col min="19" max="19" width="49.28515625" style="1" bestFit="1" customWidth="1"/>
    <col min="20" max="20" width="50.85546875" style="1" bestFit="1" customWidth="1"/>
    <col min="21" max="21" width="44" style="1" bestFit="1" customWidth="1"/>
    <col min="22" max="16384" width="9.140625" style="1"/>
  </cols>
  <sheetData>
    <row r="1" spans="1:2046 2049:3071 3074:4096 4099:5116 5121:6141 6146:7166 7171:8191 8196:9216 9221:16371" ht="15" customHeight="1" x14ac:dyDescent="0.25">
      <c r="A1" s="43" t="s">
        <v>17</v>
      </c>
      <c r="B1" s="3" t="s">
        <v>27</v>
      </c>
      <c r="F1" s="3"/>
      <c r="I1" s="3"/>
      <c r="J1" s="24"/>
      <c r="K1" s="25"/>
      <c r="L1" s="3"/>
      <c r="M1" s="3"/>
      <c r="O1" s="3"/>
      <c r="P1" s="3"/>
      <c r="Q1" s="3"/>
      <c r="R1" s="3"/>
      <c r="T1" s="3"/>
      <c r="U1" s="3"/>
      <c r="V1" s="23"/>
      <c r="W1" s="17"/>
      <c r="X1" s="3"/>
      <c r="Y1" s="24"/>
      <c r="Z1" s="25"/>
      <c r="AA1" s="3"/>
      <c r="AB1" s="3"/>
      <c r="AC1" s="3"/>
      <c r="AE1" s="3"/>
      <c r="AF1" s="3"/>
      <c r="AG1" s="3"/>
      <c r="AH1" s="3"/>
      <c r="AI1" s="3"/>
      <c r="AJ1" s="3"/>
      <c r="AK1" s="3"/>
      <c r="AL1" s="3"/>
      <c r="AM1" s="3"/>
      <c r="AN1" s="23"/>
      <c r="AO1" s="17"/>
      <c r="AT1" s="3"/>
      <c r="AW1" s="3"/>
      <c r="AX1" s="24"/>
      <c r="AY1" s="25"/>
      <c r="AZ1" s="3"/>
      <c r="BA1" s="3"/>
      <c r="BB1" s="3"/>
      <c r="BD1" s="3"/>
      <c r="BE1" s="3"/>
      <c r="BF1" s="3"/>
      <c r="BG1" s="3"/>
      <c r="BH1" s="3"/>
      <c r="BI1" s="3"/>
      <c r="BJ1" s="3"/>
      <c r="BK1" s="3"/>
      <c r="BL1" s="3"/>
      <c r="BM1" s="23"/>
      <c r="BN1" s="17"/>
      <c r="BS1" s="3"/>
      <c r="BV1" s="3"/>
      <c r="BW1" s="24"/>
      <c r="BX1" s="25"/>
      <c r="BY1" s="3"/>
      <c r="BZ1" s="3"/>
      <c r="CA1" s="3"/>
      <c r="CC1" s="3"/>
      <c r="CD1" s="3"/>
      <c r="CE1" s="3"/>
      <c r="CF1" s="3"/>
      <c r="CG1" s="3"/>
      <c r="CH1" s="3"/>
      <c r="CI1" s="3"/>
      <c r="CJ1" s="3"/>
      <c r="CK1" s="3"/>
      <c r="CL1" s="23"/>
      <c r="CM1" s="17"/>
      <c r="CR1" s="3"/>
      <c r="CU1" s="3"/>
      <c r="CV1" s="24"/>
      <c r="CW1" s="25"/>
      <c r="CX1" s="3"/>
      <c r="CY1" s="3"/>
      <c r="CZ1" s="3"/>
      <c r="DB1" s="3"/>
      <c r="DC1" s="3"/>
      <c r="DD1" s="3"/>
      <c r="DE1" s="3"/>
      <c r="DF1" s="3"/>
      <c r="DG1" s="3"/>
      <c r="DH1" s="3"/>
      <c r="DI1" s="3"/>
      <c r="DJ1" s="3"/>
      <c r="DK1" s="23"/>
      <c r="DL1" s="17"/>
      <c r="DQ1" s="3"/>
      <c r="DT1" s="3"/>
      <c r="DU1" s="24"/>
      <c r="DV1" s="25"/>
      <c r="DW1" s="3"/>
      <c r="DX1" s="3"/>
      <c r="DY1" s="3"/>
      <c r="EA1" s="3"/>
      <c r="EB1" s="3"/>
      <c r="EC1" s="3"/>
      <c r="ED1" s="3"/>
      <c r="EE1" s="3"/>
      <c r="EF1" s="3"/>
      <c r="EG1" s="3"/>
      <c r="EH1" s="3"/>
      <c r="EI1" s="3"/>
      <c r="EJ1" s="23"/>
      <c r="EK1" s="17"/>
      <c r="EP1" s="3"/>
      <c r="ES1" s="3"/>
      <c r="ET1" s="24"/>
      <c r="EU1" s="25"/>
      <c r="EV1" s="3"/>
      <c r="EW1" s="3"/>
      <c r="EX1" s="3"/>
      <c r="EZ1" s="3"/>
      <c r="FA1" s="3"/>
      <c r="FB1" s="3"/>
      <c r="FC1" s="3"/>
      <c r="FD1" s="3"/>
      <c r="FE1" s="3"/>
      <c r="FF1" s="3"/>
      <c r="FG1" s="3"/>
      <c r="FH1" s="3"/>
      <c r="FI1" s="23"/>
      <c r="FJ1" s="17"/>
      <c r="FO1" s="3"/>
      <c r="FR1" s="3"/>
      <c r="FS1" s="24"/>
      <c r="FT1" s="25"/>
      <c r="FU1" s="3"/>
      <c r="FV1" s="3"/>
      <c r="FW1" s="3"/>
      <c r="FY1" s="3"/>
      <c r="FZ1" s="3"/>
      <c r="GA1" s="3"/>
      <c r="GB1" s="3"/>
      <c r="GC1" s="3"/>
      <c r="GD1" s="3"/>
      <c r="GE1" s="3"/>
      <c r="GF1" s="3"/>
      <c r="GG1" s="3"/>
      <c r="GH1" s="23"/>
      <c r="GI1" s="17"/>
      <c r="GN1" s="3"/>
      <c r="GQ1" s="3"/>
      <c r="GR1" s="24"/>
      <c r="GS1" s="25"/>
      <c r="GT1" s="3"/>
      <c r="GU1" s="3"/>
      <c r="GV1" s="3"/>
      <c r="GX1" s="3"/>
      <c r="GY1" s="3"/>
      <c r="GZ1" s="3"/>
      <c r="HA1" s="3"/>
      <c r="HB1" s="3"/>
      <c r="HC1" s="3"/>
      <c r="HD1" s="3"/>
      <c r="HE1" s="3"/>
      <c r="HF1" s="3"/>
      <c r="HG1" s="23"/>
      <c r="HH1" s="17"/>
      <c r="HM1" s="3"/>
      <c r="HP1" s="3"/>
      <c r="HQ1" s="24"/>
      <c r="HR1" s="25"/>
      <c r="HS1" s="3"/>
      <c r="HT1" s="3"/>
      <c r="HU1" s="3"/>
      <c r="HW1" s="3"/>
      <c r="HX1" s="3"/>
      <c r="HY1" s="3"/>
      <c r="HZ1" s="3"/>
      <c r="IA1" s="3"/>
      <c r="IB1" s="3"/>
      <c r="IC1" s="3"/>
      <c r="ID1" s="3"/>
      <c r="IE1" s="3"/>
      <c r="IF1" s="23"/>
      <c r="IG1" s="17"/>
      <c r="IL1" s="3"/>
      <c r="IO1" s="3"/>
      <c r="IP1" s="24"/>
      <c r="IQ1" s="25"/>
      <c r="IR1" s="3"/>
      <c r="IS1" s="3"/>
      <c r="IT1" s="3"/>
      <c r="IV1" s="3"/>
      <c r="IW1" s="3"/>
      <c r="IX1" s="3"/>
      <c r="IY1" s="3"/>
      <c r="IZ1" s="3"/>
      <c r="JA1" s="3"/>
      <c r="JB1" s="3"/>
      <c r="JC1" s="3"/>
      <c r="JD1" s="3"/>
      <c r="JE1" s="23"/>
      <c r="JF1" s="17"/>
      <c r="JK1" s="3"/>
      <c r="JN1" s="3"/>
      <c r="JO1" s="24"/>
      <c r="JP1" s="25"/>
      <c r="JQ1" s="3"/>
      <c r="JR1" s="3"/>
      <c r="JS1" s="3"/>
      <c r="JU1" s="3"/>
      <c r="JV1" s="3"/>
      <c r="JW1" s="3"/>
      <c r="JX1" s="3"/>
      <c r="JY1" s="3"/>
      <c r="JZ1" s="3"/>
      <c r="KA1" s="3"/>
      <c r="KB1" s="3"/>
      <c r="KC1" s="3"/>
      <c r="KD1" s="23"/>
      <c r="KE1" s="17"/>
      <c r="KJ1" s="3"/>
      <c r="KM1" s="3"/>
      <c r="KN1" s="24"/>
      <c r="KO1" s="25"/>
      <c r="KP1" s="3"/>
      <c r="KQ1" s="3"/>
      <c r="KR1" s="3"/>
      <c r="KT1" s="3"/>
      <c r="KU1" s="3"/>
      <c r="KV1" s="3"/>
      <c r="KW1" s="3"/>
      <c r="KX1" s="3"/>
      <c r="KY1" s="3"/>
      <c r="KZ1" s="3"/>
      <c r="LA1" s="3"/>
      <c r="LB1" s="3"/>
      <c r="LC1" s="23"/>
      <c r="LD1" s="17"/>
      <c r="LI1" s="3"/>
      <c r="LL1" s="3"/>
      <c r="LM1" s="24"/>
      <c r="LN1" s="25"/>
      <c r="LO1" s="3"/>
      <c r="LP1" s="3"/>
      <c r="LQ1" s="3"/>
      <c r="LS1" s="3"/>
      <c r="LT1" s="3"/>
      <c r="LU1" s="3"/>
      <c r="LV1" s="3"/>
      <c r="LW1" s="3"/>
      <c r="LX1" s="3"/>
      <c r="LY1" s="3"/>
      <c r="LZ1" s="3"/>
      <c r="MA1" s="3"/>
      <c r="MB1" s="23"/>
      <c r="MC1" s="17"/>
      <c r="MH1" s="3"/>
      <c r="MK1" s="3"/>
      <c r="ML1" s="24"/>
      <c r="MM1" s="25"/>
      <c r="MN1" s="3"/>
      <c r="MO1" s="3"/>
      <c r="MP1" s="3"/>
      <c r="MR1" s="3"/>
      <c r="MS1" s="3"/>
      <c r="MT1" s="3"/>
      <c r="MU1" s="3"/>
      <c r="MV1" s="3"/>
      <c r="MW1" s="3"/>
      <c r="MX1" s="3"/>
      <c r="MY1" s="3"/>
      <c r="MZ1" s="3"/>
      <c r="NA1" s="23"/>
      <c r="NB1" s="17"/>
      <c r="NG1" s="3"/>
      <c r="NJ1" s="3"/>
      <c r="NK1" s="24"/>
      <c r="NL1" s="25"/>
      <c r="NM1" s="3"/>
      <c r="NN1" s="3"/>
      <c r="NO1" s="3"/>
      <c r="NQ1" s="3"/>
      <c r="NR1" s="3"/>
      <c r="NS1" s="3"/>
      <c r="NT1" s="3"/>
      <c r="NU1" s="3"/>
      <c r="NV1" s="3"/>
      <c r="NW1" s="3"/>
      <c r="NX1" s="3"/>
      <c r="NY1" s="3"/>
      <c r="NZ1" s="23"/>
      <c r="OA1" s="17"/>
      <c r="OF1" s="3"/>
      <c r="OI1" s="3"/>
      <c r="OJ1" s="24"/>
      <c r="OK1" s="25"/>
      <c r="OL1" s="3"/>
      <c r="OM1" s="3"/>
      <c r="ON1" s="3"/>
      <c r="OP1" s="3"/>
      <c r="OQ1" s="3"/>
      <c r="OR1" s="3"/>
      <c r="OS1" s="3"/>
      <c r="OT1" s="3"/>
      <c r="OU1" s="3"/>
      <c r="OV1" s="3"/>
      <c r="OW1" s="3"/>
      <c r="OX1" s="3"/>
      <c r="OY1" s="23"/>
      <c r="OZ1" s="17"/>
      <c r="PE1" s="3"/>
      <c r="PH1" s="3"/>
      <c r="PI1" s="24"/>
      <c r="PJ1" s="25"/>
      <c r="PK1" s="3"/>
      <c r="PL1" s="3"/>
      <c r="PM1" s="3"/>
      <c r="PO1" s="3"/>
      <c r="PP1" s="3"/>
      <c r="PQ1" s="3"/>
      <c r="PR1" s="3"/>
      <c r="PS1" s="3"/>
      <c r="PT1" s="3"/>
      <c r="PU1" s="3"/>
      <c r="PV1" s="3"/>
      <c r="PW1" s="3"/>
      <c r="PX1" s="23"/>
      <c r="PY1" s="17"/>
      <c r="QD1" s="3"/>
      <c r="QG1" s="3"/>
      <c r="QH1" s="24"/>
      <c r="QI1" s="25"/>
      <c r="QJ1" s="3"/>
      <c r="QK1" s="3"/>
      <c r="QL1" s="3"/>
      <c r="QN1" s="3"/>
      <c r="QO1" s="3"/>
      <c r="QP1" s="3"/>
      <c r="QQ1" s="3"/>
      <c r="QR1" s="3"/>
      <c r="QS1" s="3"/>
      <c r="QT1" s="3"/>
      <c r="QU1" s="3"/>
      <c r="QV1" s="3"/>
      <c r="QW1" s="23"/>
      <c r="QX1" s="17"/>
      <c r="RC1" s="3"/>
      <c r="RF1" s="3"/>
      <c r="RG1" s="24"/>
      <c r="RH1" s="25"/>
      <c r="RI1" s="3"/>
      <c r="RJ1" s="3"/>
      <c r="RK1" s="3"/>
      <c r="RM1" s="3"/>
      <c r="RN1" s="3"/>
      <c r="RO1" s="3"/>
      <c r="RP1" s="3"/>
      <c r="RQ1" s="3"/>
      <c r="RR1" s="3"/>
      <c r="RS1" s="3"/>
      <c r="RT1" s="3"/>
      <c r="RU1" s="3"/>
      <c r="RV1" s="23"/>
      <c r="RW1" s="17"/>
      <c r="SB1" s="3"/>
      <c r="SE1" s="3"/>
      <c r="SF1" s="24"/>
      <c r="SG1" s="25"/>
      <c r="SH1" s="3"/>
      <c r="SI1" s="3"/>
      <c r="SJ1" s="3"/>
      <c r="SL1" s="3"/>
      <c r="SM1" s="3"/>
      <c r="SN1" s="3"/>
      <c r="SO1" s="3"/>
      <c r="SP1" s="3"/>
      <c r="SQ1" s="3"/>
      <c r="SR1" s="3"/>
      <c r="SS1" s="3"/>
      <c r="ST1" s="3"/>
      <c r="SU1" s="23"/>
      <c r="SV1" s="17"/>
      <c r="TA1" s="3"/>
      <c r="TD1" s="3"/>
      <c r="TE1" s="24"/>
      <c r="TF1" s="25"/>
      <c r="TG1" s="3"/>
      <c r="TH1" s="3"/>
      <c r="TI1" s="3"/>
      <c r="TK1" s="3"/>
      <c r="TL1" s="3"/>
      <c r="TM1" s="3"/>
      <c r="TN1" s="3"/>
      <c r="TO1" s="3"/>
      <c r="TP1" s="3"/>
      <c r="TQ1" s="3"/>
      <c r="TR1" s="3"/>
      <c r="TS1" s="3"/>
      <c r="TT1" s="23"/>
      <c r="TU1" s="17"/>
      <c r="TZ1" s="3"/>
      <c r="UC1" s="3"/>
      <c r="UD1" s="24"/>
      <c r="UE1" s="25"/>
      <c r="UF1" s="3"/>
      <c r="UG1" s="3"/>
      <c r="UH1" s="3"/>
      <c r="UJ1" s="3"/>
      <c r="UK1" s="3"/>
      <c r="UL1" s="3"/>
      <c r="UM1" s="3"/>
      <c r="UN1" s="3"/>
      <c r="UO1" s="3"/>
      <c r="UP1" s="3"/>
      <c r="UQ1" s="3"/>
      <c r="UR1" s="3"/>
      <c r="US1" s="23"/>
      <c r="UT1" s="17"/>
      <c r="UY1" s="3"/>
      <c r="VB1" s="3"/>
      <c r="VC1" s="24"/>
      <c r="VD1" s="25"/>
      <c r="VE1" s="3"/>
      <c r="VF1" s="3"/>
      <c r="VG1" s="3"/>
      <c r="VI1" s="3"/>
      <c r="VJ1" s="3"/>
      <c r="VK1" s="3"/>
      <c r="VL1" s="3"/>
      <c r="VM1" s="3"/>
      <c r="VN1" s="3"/>
      <c r="VO1" s="3"/>
      <c r="VP1" s="3"/>
      <c r="VQ1" s="3"/>
      <c r="VR1" s="23"/>
      <c r="VS1" s="17"/>
      <c r="VX1" s="3"/>
      <c r="WA1" s="3"/>
      <c r="WB1" s="24"/>
      <c r="WC1" s="25"/>
      <c r="WD1" s="3"/>
      <c r="WE1" s="3"/>
      <c r="WF1" s="3"/>
      <c r="WH1" s="3"/>
      <c r="WI1" s="3"/>
      <c r="WJ1" s="3"/>
      <c r="WK1" s="3"/>
      <c r="WL1" s="3"/>
      <c r="WM1" s="3"/>
      <c r="WN1" s="3"/>
      <c r="WO1" s="3"/>
      <c r="WP1" s="3"/>
      <c r="WQ1" s="23"/>
      <c r="WR1" s="17"/>
      <c r="WW1" s="3"/>
      <c r="WZ1" s="3"/>
      <c r="XA1" s="24"/>
      <c r="XB1" s="25"/>
      <c r="XC1" s="3"/>
      <c r="XD1" s="3"/>
      <c r="XE1" s="3"/>
      <c r="XG1" s="3"/>
      <c r="XH1" s="3"/>
      <c r="XI1" s="3"/>
      <c r="XJ1" s="3"/>
      <c r="XK1" s="3"/>
      <c r="XL1" s="3"/>
      <c r="XM1" s="3"/>
      <c r="XN1" s="3"/>
      <c r="XO1" s="3"/>
      <c r="XP1" s="23"/>
      <c r="XQ1" s="17"/>
      <c r="XV1" s="3"/>
      <c r="XY1" s="3"/>
      <c r="XZ1" s="24"/>
      <c r="YA1" s="25"/>
      <c r="YB1" s="3"/>
      <c r="YC1" s="3"/>
      <c r="YD1" s="3"/>
      <c r="YF1" s="3"/>
      <c r="YG1" s="3"/>
      <c r="YH1" s="3"/>
      <c r="YI1" s="3"/>
      <c r="YJ1" s="3"/>
      <c r="YK1" s="3"/>
      <c r="YL1" s="3"/>
      <c r="YM1" s="3"/>
      <c r="YN1" s="3"/>
      <c r="YO1" s="23"/>
      <c r="YP1" s="17"/>
      <c r="YU1" s="3"/>
      <c r="YX1" s="3"/>
      <c r="YY1" s="24"/>
      <c r="YZ1" s="25"/>
      <c r="ZA1" s="3"/>
      <c r="ZB1" s="3"/>
      <c r="ZC1" s="3"/>
      <c r="ZE1" s="3"/>
      <c r="ZF1" s="3"/>
      <c r="ZG1" s="3"/>
      <c r="ZH1" s="3"/>
      <c r="ZI1" s="3"/>
      <c r="ZJ1" s="3"/>
      <c r="ZK1" s="3"/>
      <c r="ZL1" s="3"/>
      <c r="ZM1" s="3"/>
      <c r="ZN1" s="23"/>
      <c r="ZO1" s="17"/>
      <c r="ZT1" s="3"/>
      <c r="ZW1" s="3"/>
      <c r="ZX1" s="24"/>
      <c r="ZY1" s="25"/>
      <c r="ZZ1" s="3"/>
      <c r="AAA1" s="3"/>
      <c r="AAB1" s="3"/>
      <c r="AAD1" s="3"/>
      <c r="AAE1" s="3"/>
      <c r="AAF1" s="3"/>
      <c r="AAG1" s="3"/>
      <c r="AAH1" s="3"/>
      <c r="AAI1" s="3"/>
      <c r="AAJ1" s="3"/>
      <c r="AAK1" s="3"/>
      <c r="AAL1" s="3"/>
      <c r="AAM1" s="23"/>
      <c r="AAN1" s="17"/>
      <c r="AAS1" s="3"/>
      <c r="AAV1" s="3"/>
      <c r="AAW1" s="24"/>
      <c r="AAX1" s="25"/>
      <c r="AAY1" s="3"/>
      <c r="AAZ1" s="3"/>
      <c r="ABA1" s="3"/>
      <c r="ABC1" s="3"/>
      <c r="ABD1" s="3"/>
      <c r="ABE1" s="3"/>
      <c r="ABF1" s="3"/>
      <c r="ABG1" s="3"/>
      <c r="ABH1" s="3"/>
      <c r="ABI1" s="3"/>
      <c r="ABJ1" s="3"/>
      <c r="ABK1" s="3"/>
      <c r="ABL1" s="23"/>
      <c r="ABM1" s="17"/>
      <c r="ABR1" s="3"/>
      <c r="ABU1" s="3"/>
      <c r="ABV1" s="24"/>
      <c r="ABW1" s="25"/>
      <c r="ABX1" s="3"/>
      <c r="ABY1" s="3"/>
      <c r="ABZ1" s="3"/>
      <c r="ACB1" s="3"/>
      <c r="ACC1" s="3"/>
      <c r="ACD1" s="3"/>
      <c r="ACE1" s="3"/>
      <c r="ACF1" s="3"/>
      <c r="ACG1" s="3"/>
      <c r="ACH1" s="3"/>
      <c r="ACI1" s="3"/>
      <c r="ACJ1" s="3"/>
      <c r="ACK1" s="23"/>
      <c r="ACL1" s="17"/>
      <c r="ACQ1" s="3"/>
      <c r="ACT1" s="3"/>
      <c r="ACU1" s="24"/>
      <c r="ACV1" s="25"/>
      <c r="ACW1" s="3"/>
      <c r="ACX1" s="3"/>
      <c r="ACY1" s="3"/>
      <c r="ADA1" s="3"/>
      <c r="ADB1" s="3"/>
      <c r="ADC1" s="3"/>
      <c r="ADD1" s="3"/>
      <c r="ADE1" s="3"/>
      <c r="ADF1" s="3"/>
      <c r="ADG1" s="3"/>
      <c r="ADH1" s="3"/>
      <c r="ADI1" s="3"/>
      <c r="ADJ1" s="23"/>
      <c r="ADK1" s="17"/>
      <c r="ADP1" s="3"/>
      <c r="ADS1" s="3"/>
      <c r="ADT1" s="24"/>
      <c r="ADU1" s="25"/>
      <c r="ADV1" s="3"/>
      <c r="ADW1" s="3"/>
      <c r="ADX1" s="3"/>
      <c r="ADZ1" s="3"/>
      <c r="AEA1" s="3"/>
      <c r="AEB1" s="3"/>
      <c r="AEC1" s="3"/>
      <c r="AED1" s="3"/>
      <c r="AEE1" s="3"/>
      <c r="AEF1" s="3"/>
      <c r="AEG1" s="3"/>
      <c r="AEH1" s="3"/>
      <c r="AEI1" s="23"/>
      <c r="AEJ1" s="17"/>
      <c r="AEO1" s="3"/>
      <c r="AER1" s="3"/>
      <c r="AES1" s="24"/>
      <c r="AET1" s="25"/>
      <c r="AEU1" s="3"/>
      <c r="AEV1" s="3"/>
      <c r="AEW1" s="3"/>
      <c r="AEY1" s="3"/>
      <c r="AEZ1" s="3"/>
      <c r="AFA1" s="3"/>
      <c r="AFB1" s="3"/>
      <c r="AFC1" s="3"/>
      <c r="AFD1" s="3"/>
      <c r="AFE1" s="3"/>
      <c r="AFF1" s="3"/>
      <c r="AFG1" s="3"/>
      <c r="AFH1" s="23"/>
      <c r="AFI1" s="17"/>
      <c r="AFN1" s="3"/>
      <c r="AFQ1" s="3"/>
      <c r="AFR1" s="24"/>
      <c r="AFS1" s="25"/>
      <c r="AFT1" s="3"/>
      <c r="AFU1" s="3"/>
      <c r="AFV1" s="3"/>
      <c r="AFX1" s="3"/>
      <c r="AFY1" s="3"/>
      <c r="AFZ1" s="3"/>
      <c r="AGA1" s="3"/>
      <c r="AGB1" s="3"/>
      <c r="AGC1" s="3"/>
      <c r="AGD1" s="3"/>
      <c r="AGE1" s="3"/>
      <c r="AGF1" s="3"/>
      <c r="AGG1" s="23"/>
      <c r="AGH1" s="17"/>
      <c r="AGM1" s="3"/>
      <c r="AGP1" s="3"/>
      <c r="AGQ1" s="24"/>
      <c r="AGR1" s="25"/>
      <c r="AGS1" s="3"/>
      <c r="AGT1" s="3"/>
      <c r="AGU1" s="3"/>
      <c r="AGW1" s="3"/>
      <c r="AGX1" s="3"/>
      <c r="AGY1" s="3"/>
      <c r="AGZ1" s="3"/>
      <c r="AHA1" s="3"/>
      <c r="AHB1" s="3"/>
      <c r="AHC1" s="3"/>
      <c r="AHD1" s="3"/>
      <c r="AHE1" s="3"/>
      <c r="AHF1" s="23"/>
      <c r="AHG1" s="17"/>
      <c r="AHL1" s="3"/>
      <c r="AHO1" s="3"/>
      <c r="AHP1" s="24"/>
      <c r="AHQ1" s="25"/>
      <c r="AHR1" s="3"/>
      <c r="AHS1" s="3"/>
      <c r="AHT1" s="3"/>
      <c r="AHV1" s="3"/>
      <c r="AHW1" s="3"/>
      <c r="AHX1" s="3"/>
      <c r="AHY1" s="3"/>
      <c r="AHZ1" s="3"/>
      <c r="AIA1" s="3"/>
      <c r="AIB1" s="3"/>
      <c r="AIC1" s="3"/>
      <c r="AID1" s="3"/>
      <c r="AIE1" s="23"/>
      <c r="AIF1" s="17"/>
      <c r="AIK1" s="3"/>
      <c r="AIN1" s="3"/>
      <c r="AIO1" s="24"/>
      <c r="AIP1" s="25"/>
      <c r="AIQ1" s="3"/>
      <c r="AIR1" s="3"/>
      <c r="AIS1" s="3"/>
      <c r="AIU1" s="3"/>
      <c r="AIV1" s="3"/>
      <c r="AIW1" s="3"/>
      <c r="AIX1" s="3"/>
      <c r="AIY1" s="3"/>
      <c r="AIZ1" s="3"/>
      <c r="AJA1" s="3"/>
      <c r="AJB1" s="3"/>
      <c r="AJC1" s="3"/>
      <c r="AJD1" s="23"/>
      <c r="AJE1" s="17"/>
      <c r="AJJ1" s="3"/>
      <c r="AJM1" s="3"/>
      <c r="AJN1" s="24"/>
      <c r="AJO1" s="25"/>
      <c r="AJP1" s="3"/>
      <c r="AJQ1" s="3"/>
      <c r="AJR1" s="3"/>
      <c r="AJT1" s="3"/>
      <c r="AJU1" s="3"/>
      <c r="AJV1" s="3"/>
      <c r="AJW1" s="3"/>
      <c r="AJX1" s="3"/>
      <c r="AJY1" s="3"/>
      <c r="AJZ1" s="3"/>
      <c r="AKA1" s="3"/>
      <c r="AKB1" s="3"/>
      <c r="AKC1" s="23"/>
      <c r="AKD1" s="17"/>
      <c r="AKI1" s="3"/>
      <c r="AKL1" s="3"/>
      <c r="AKM1" s="24"/>
      <c r="AKN1" s="25"/>
      <c r="AKO1" s="3"/>
      <c r="AKP1" s="3"/>
      <c r="AKQ1" s="3"/>
      <c r="AKS1" s="3"/>
      <c r="AKT1" s="3"/>
      <c r="AKU1" s="3"/>
      <c r="AKV1" s="3"/>
      <c r="AKW1" s="3"/>
      <c r="AKX1" s="3"/>
      <c r="AKY1" s="3"/>
      <c r="AKZ1" s="3"/>
      <c r="ALA1" s="3"/>
      <c r="ALB1" s="23"/>
      <c r="ALC1" s="17"/>
      <c r="ALH1" s="3"/>
      <c r="ALK1" s="3"/>
      <c r="ALL1" s="24"/>
      <c r="ALM1" s="25"/>
      <c r="ALN1" s="3"/>
      <c r="ALO1" s="3"/>
      <c r="ALP1" s="3"/>
      <c r="ALR1" s="3"/>
      <c r="ALS1" s="3"/>
      <c r="ALT1" s="3"/>
      <c r="ALU1" s="3"/>
      <c r="ALV1" s="3"/>
      <c r="ALW1" s="3"/>
      <c r="ALX1" s="3"/>
      <c r="ALY1" s="3"/>
      <c r="ALZ1" s="3"/>
      <c r="AMA1" s="23"/>
      <c r="AMB1" s="17"/>
      <c r="AMG1" s="3"/>
      <c r="AMJ1" s="3"/>
      <c r="AMK1" s="24"/>
      <c r="AML1" s="25"/>
      <c r="AMM1" s="3"/>
      <c r="AMN1" s="3"/>
      <c r="AMO1" s="3"/>
      <c r="AMQ1" s="3"/>
      <c r="AMR1" s="3"/>
      <c r="AMS1" s="3"/>
      <c r="AMT1" s="3"/>
      <c r="AMU1" s="3"/>
      <c r="AMV1" s="3"/>
      <c r="AMW1" s="3"/>
      <c r="AMX1" s="3"/>
      <c r="AMY1" s="3"/>
      <c r="AMZ1" s="23"/>
      <c r="ANA1" s="17"/>
      <c r="ANF1" s="3"/>
      <c r="ANI1" s="3"/>
      <c r="ANJ1" s="24"/>
      <c r="ANK1" s="25"/>
      <c r="ANL1" s="3"/>
      <c r="ANM1" s="3"/>
      <c r="ANN1" s="3"/>
      <c r="ANP1" s="3"/>
      <c r="ANQ1" s="3"/>
      <c r="ANR1" s="3"/>
      <c r="ANS1" s="3"/>
      <c r="ANT1" s="3"/>
      <c r="ANU1" s="3"/>
      <c r="ANV1" s="3"/>
      <c r="ANW1" s="3"/>
      <c r="ANX1" s="3"/>
      <c r="ANY1" s="23"/>
      <c r="ANZ1" s="17"/>
      <c r="AOE1" s="3"/>
      <c r="AOH1" s="3"/>
      <c r="AOI1" s="24"/>
      <c r="AOJ1" s="25"/>
      <c r="AOK1" s="3"/>
      <c r="AOL1" s="3"/>
      <c r="AOM1" s="3"/>
      <c r="AOO1" s="3"/>
      <c r="AOP1" s="3"/>
      <c r="AOQ1" s="3"/>
      <c r="AOR1" s="3"/>
      <c r="AOS1" s="3"/>
      <c r="AOT1" s="3"/>
      <c r="AOU1" s="3"/>
      <c r="AOV1" s="3"/>
      <c r="AOW1" s="3"/>
      <c r="AOX1" s="23"/>
      <c r="AOY1" s="17"/>
      <c r="APD1" s="3"/>
      <c r="APG1" s="3"/>
      <c r="APH1" s="24"/>
      <c r="API1" s="25"/>
      <c r="APJ1" s="3"/>
      <c r="APK1" s="3"/>
      <c r="APL1" s="3"/>
      <c r="APN1" s="3"/>
      <c r="APO1" s="3"/>
      <c r="APP1" s="3"/>
      <c r="APQ1" s="3"/>
      <c r="APR1" s="3"/>
      <c r="APS1" s="3"/>
      <c r="APT1" s="3"/>
      <c r="APU1" s="3"/>
      <c r="APV1" s="3"/>
      <c r="APW1" s="23"/>
      <c r="APX1" s="17"/>
      <c r="AQC1" s="3"/>
      <c r="AQF1" s="3"/>
      <c r="AQG1" s="24"/>
      <c r="AQH1" s="25"/>
      <c r="AQI1" s="3"/>
      <c r="AQJ1" s="3"/>
      <c r="AQK1" s="3"/>
      <c r="AQM1" s="3"/>
      <c r="AQN1" s="3"/>
      <c r="AQO1" s="3"/>
      <c r="AQP1" s="3"/>
      <c r="AQQ1" s="3"/>
      <c r="AQR1" s="3"/>
      <c r="AQS1" s="3"/>
      <c r="AQT1" s="3"/>
      <c r="AQU1" s="3"/>
      <c r="AQV1" s="23"/>
      <c r="AQW1" s="17"/>
      <c r="ARB1" s="3"/>
      <c r="ARE1" s="3"/>
      <c r="ARF1" s="24"/>
      <c r="ARG1" s="25"/>
      <c r="ARH1" s="3"/>
      <c r="ARI1" s="3"/>
      <c r="ARJ1" s="3"/>
      <c r="ARL1" s="3"/>
      <c r="ARM1" s="3"/>
      <c r="ARN1" s="3"/>
      <c r="ARO1" s="3"/>
      <c r="ARP1" s="3"/>
      <c r="ARQ1" s="3"/>
      <c r="ARR1" s="3"/>
      <c r="ARS1" s="3"/>
      <c r="ART1" s="3"/>
      <c r="ARU1" s="23"/>
      <c r="ARV1" s="17"/>
      <c r="ASA1" s="3"/>
      <c r="ASD1" s="3"/>
      <c r="ASE1" s="24"/>
      <c r="ASF1" s="25"/>
      <c r="ASG1" s="3"/>
      <c r="ASH1" s="3"/>
      <c r="ASI1" s="3"/>
      <c r="ASK1" s="3"/>
      <c r="ASL1" s="3"/>
      <c r="ASM1" s="3"/>
      <c r="ASN1" s="3"/>
      <c r="ASO1" s="3"/>
      <c r="ASP1" s="3"/>
      <c r="ASQ1" s="3"/>
      <c r="ASR1" s="3"/>
      <c r="ASS1" s="3"/>
      <c r="AST1" s="23"/>
      <c r="ASU1" s="17"/>
      <c r="ASZ1" s="3"/>
      <c r="ATC1" s="3"/>
      <c r="ATD1" s="24"/>
      <c r="ATE1" s="25"/>
      <c r="ATF1" s="3"/>
      <c r="ATG1" s="3"/>
      <c r="ATH1" s="3"/>
      <c r="ATJ1" s="3"/>
      <c r="ATK1" s="3"/>
      <c r="ATL1" s="3"/>
      <c r="ATM1" s="3"/>
      <c r="ATN1" s="3"/>
      <c r="ATO1" s="3"/>
      <c r="ATP1" s="3"/>
      <c r="ATQ1" s="3"/>
      <c r="ATR1" s="3"/>
      <c r="ATS1" s="23"/>
      <c r="ATT1" s="17"/>
      <c r="ATY1" s="3"/>
      <c r="AUB1" s="3"/>
      <c r="AUC1" s="24"/>
      <c r="AUD1" s="25"/>
      <c r="AUE1" s="3"/>
      <c r="AUF1" s="3"/>
      <c r="AUG1" s="3"/>
      <c r="AUI1" s="3"/>
      <c r="AUJ1" s="3"/>
      <c r="AUK1" s="3"/>
      <c r="AUL1" s="3"/>
      <c r="AUM1" s="3"/>
      <c r="AUN1" s="3"/>
      <c r="AUO1" s="3"/>
      <c r="AUP1" s="3"/>
      <c r="AUQ1" s="3"/>
      <c r="AUR1" s="23"/>
      <c r="AUS1" s="17"/>
      <c r="AUX1" s="3"/>
      <c r="AVA1" s="3"/>
      <c r="AVB1" s="24"/>
      <c r="AVC1" s="25"/>
      <c r="AVD1" s="3"/>
      <c r="AVE1" s="3"/>
      <c r="AVF1" s="3"/>
      <c r="AVH1" s="3"/>
      <c r="AVI1" s="3"/>
      <c r="AVJ1" s="3"/>
      <c r="AVK1" s="3"/>
      <c r="AVL1" s="3"/>
      <c r="AVM1" s="3"/>
      <c r="AVN1" s="3"/>
      <c r="AVO1" s="3"/>
      <c r="AVP1" s="3"/>
      <c r="AVQ1" s="23"/>
      <c r="AVR1" s="17"/>
      <c r="AVW1" s="3"/>
      <c r="AVZ1" s="3"/>
      <c r="AWA1" s="24"/>
      <c r="AWB1" s="25"/>
      <c r="AWC1" s="3"/>
      <c r="AWD1" s="3"/>
      <c r="AWE1" s="3"/>
      <c r="AWG1" s="3"/>
      <c r="AWH1" s="3"/>
      <c r="AWI1" s="3"/>
      <c r="AWJ1" s="3"/>
      <c r="AWK1" s="3"/>
      <c r="AWL1" s="3"/>
      <c r="AWM1" s="3"/>
      <c r="AWN1" s="3"/>
      <c r="AWO1" s="3"/>
      <c r="AWP1" s="23"/>
      <c r="AWQ1" s="17"/>
      <c r="AWV1" s="3"/>
      <c r="AWY1" s="3"/>
      <c r="AWZ1" s="24"/>
      <c r="AXA1" s="25"/>
      <c r="AXB1" s="3"/>
      <c r="AXC1" s="3"/>
      <c r="AXD1" s="3"/>
      <c r="AXF1" s="3"/>
      <c r="AXG1" s="3"/>
      <c r="AXH1" s="3"/>
      <c r="AXI1" s="3"/>
      <c r="AXJ1" s="3"/>
      <c r="AXK1" s="3"/>
      <c r="AXL1" s="3"/>
      <c r="AXM1" s="3"/>
      <c r="AXN1" s="3"/>
      <c r="AXO1" s="23"/>
      <c r="AXP1" s="17"/>
      <c r="AXU1" s="3"/>
      <c r="AXX1" s="3"/>
      <c r="AXY1" s="24"/>
      <c r="AXZ1" s="25"/>
      <c r="AYA1" s="3"/>
      <c r="AYB1" s="3"/>
      <c r="AYC1" s="3"/>
      <c r="AYE1" s="3"/>
      <c r="AYF1" s="3"/>
      <c r="AYG1" s="3"/>
      <c r="AYH1" s="3"/>
      <c r="AYI1" s="3"/>
      <c r="AYJ1" s="3"/>
      <c r="AYK1" s="3"/>
      <c r="AYL1" s="3"/>
      <c r="AYM1" s="3"/>
      <c r="AYN1" s="23"/>
      <c r="AYO1" s="17"/>
      <c r="AYT1" s="3"/>
      <c r="AYW1" s="3"/>
      <c r="AYX1" s="24"/>
      <c r="AYY1" s="25"/>
      <c r="AYZ1" s="3"/>
      <c r="AZA1" s="3"/>
      <c r="AZB1" s="3"/>
      <c r="AZD1" s="3"/>
      <c r="AZE1" s="3"/>
      <c r="AZF1" s="3"/>
      <c r="AZG1" s="3"/>
      <c r="AZH1" s="3"/>
      <c r="AZI1" s="3"/>
      <c r="AZJ1" s="3"/>
      <c r="AZK1" s="3"/>
      <c r="AZL1" s="3"/>
      <c r="AZM1" s="23"/>
      <c r="AZN1" s="17"/>
      <c r="AZS1" s="3"/>
      <c r="AZV1" s="3"/>
      <c r="AZW1" s="24"/>
      <c r="AZX1" s="25"/>
      <c r="AZY1" s="3"/>
      <c r="AZZ1" s="3"/>
      <c r="BAA1" s="3"/>
      <c r="BAC1" s="3"/>
      <c r="BAD1" s="3"/>
      <c r="BAE1" s="3"/>
      <c r="BAF1" s="3"/>
      <c r="BAG1" s="3"/>
      <c r="BAH1" s="3"/>
      <c r="BAI1" s="3"/>
      <c r="BAJ1" s="3"/>
      <c r="BAK1" s="3"/>
      <c r="BAL1" s="23"/>
      <c r="BAM1" s="17"/>
      <c r="BAR1" s="3"/>
      <c r="BAU1" s="3"/>
      <c r="BAV1" s="24"/>
      <c r="BAW1" s="25"/>
      <c r="BAX1" s="3"/>
      <c r="BAY1" s="3"/>
      <c r="BAZ1" s="3"/>
      <c r="BBB1" s="3"/>
      <c r="BBC1" s="3"/>
      <c r="BBD1" s="3"/>
      <c r="BBE1" s="3"/>
      <c r="BBF1" s="3"/>
      <c r="BBG1" s="3"/>
      <c r="BBH1" s="3"/>
      <c r="BBI1" s="3"/>
      <c r="BBJ1" s="3"/>
      <c r="BBK1" s="23"/>
      <c r="BBL1" s="17"/>
      <c r="BBQ1" s="3"/>
      <c r="BBT1" s="3"/>
      <c r="BBU1" s="24"/>
      <c r="BBV1" s="25"/>
      <c r="BBW1" s="3"/>
      <c r="BBX1" s="3"/>
      <c r="BBY1" s="3"/>
      <c r="BCA1" s="3"/>
      <c r="BCB1" s="3"/>
      <c r="BCC1" s="3"/>
      <c r="BCD1" s="3"/>
      <c r="BCE1" s="3"/>
      <c r="BCF1" s="3"/>
      <c r="BCG1" s="3"/>
      <c r="BCH1" s="3"/>
      <c r="BCI1" s="3"/>
      <c r="BCJ1" s="23"/>
      <c r="BCK1" s="17"/>
      <c r="BCP1" s="3"/>
      <c r="BCS1" s="3"/>
      <c r="BCT1" s="24"/>
      <c r="BCU1" s="25"/>
      <c r="BCV1" s="3"/>
      <c r="BCW1" s="3"/>
      <c r="BCX1" s="3"/>
      <c r="BCZ1" s="3"/>
      <c r="BDA1" s="3"/>
      <c r="BDB1" s="3"/>
      <c r="BDC1" s="3"/>
      <c r="BDD1" s="3"/>
      <c r="BDE1" s="3"/>
      <c r="BDF1" s="3"/>
      <c r="BDG1" s="3"/>
      <c r="BDH1" s="3"/>
      <c r="BDI1" s="23"/>
      <c r="BDJ1" s="17"/>
      <c r="BDO1" s="3"/>
      <c r="BDR1" s="3"/>
      <c r="BDS1" s="24"/>
      <c r="BDT1" s="25"/>
      <c r="BDU1" s="3"/>
      <c r="BDV1" s="3"/>
      <c r="BDW1" s="3"/>
      <c r="BDY1" s="3"/>
      <c r="BDZ1" s="3"/>
      <c r="BEA1" s="3"/>
      <c r="BEB1" s="3"/>
      <c r="BEC1" s="3"/>
      <c r="BED1" s="3"/>
      <c r="BEE1" s="3"/>
      <c r="BEF1" s="3"/>
      <c r="BEG1" s="3"/>
      <c r="BEH1" s="23"/>
      <c r="BEI1" s="17"/>
      <c r="BEN1" s="3"/>
      <c r="BEQ1" s="3"/>
      <c r="BER1" s="24"/>
      <c r="BES1" s="25"/>
      <c r="BET1" s="3"/>
      <c r="BEU1" s="3"/>
      <c r="BEV1" s="3"/>
      <c r="BEX1" s="3"/>
      <c r="BEY1" s="3"/>
      <c r="BEZ1" s="3"/>
      <c r="BFA1" s="3"/>
      <c r="BFB1" s="3"/>
      <c r="BFC1" s="3"/>
      <c r="BFD1" s="3"/>
      <c r="BFE1" s="3"/>
      <c r="BFF1" s="3"/>
      <c r="BFG1" s="23"/>
      <c r="BFH1" s="17"/>
      <c r="BFM1" s="3"/>
      <c r="BFP1" s="3"/>
      <c r="BFQ1" s="24"/>
      <c r="BFR1" s="25"/>
      <c r="BFS1" s="3"/>
      <c r="BFT1" s="3"/>
      <c r="BFU1" s="3"/>
      <c r="BFW1" s="3"/>
      <c r="BFX1" s="3"/>
      <c r="BFY1" s="3"/>
      <c r="BFZ1" s="3"/>
      <c r="BGA1" s="3"/>
      <c r="BGB1" s="3"/>
      <c r="BGC1" s="3"/>
      <c r="BGD1" s="3"/>
      <c r="BGE1" s="3"/>
      <c r="BGF1" s="23"/>
      <c r="BGG1" s="17"/>
      <c r="BGL1" s="3"/>
      <c r="BGO1" s="3"/>
      <c r="BGP1" s="24"/>
      <c r="BGQ1" s="25"/>
      <c r="BGR1" s="3"/>
      <c r="BGS1" s="3"/>
      <c r="BGT1" s="3"/>
      <c r="BGV1" s="3"/>
      <c r="BGW1" s="3"/>
      <c r="BGX1" s="3"/>
      <c r="BGY1" s="3"/>
      <c r="BGZ1" s="3"/>
      <c r="BHA1" s="3"/>
      <c r="BHB1" s="3"/>
      <c r="BHC1" s="3"/>
      <c r="BHD1" s="3"/>
      <c r="BHE1" s="23"/>
      <c r="BHF1" s="17"/>
      <c r="BHK1" s="3"/>
      <c r="BHN1" s="3"/>
      <c r="BHO1" s="24"/>
      <c r="BHP1" s="25"/>
      <c r="BHQ1" s="3"/>
      <c r="BHR1" s="3"/>
      <c r="BHS1" s="3"/>
      <c r="BHU1" s="3"/>
      <c r="BHV1" s="3"/>
      <c r="BHW1" s="3"/>
      <c r="BHX1" s="3"/>
      <c r="BHY1" s="3"/>
      <c r="BHZ1" s="3"/>
      <c r="BIA1" s="3"/>
      <c r="BIB1" s="3"/>
      <c r="BIC1" s="3"/>
      <c r="BID1" s="23"/>
      <c r="BIE1" s="17"/>
      <c r="BIJ1" s="3"/>
      <c r="BIM1" s="3"/>
      <c r="BIN1" s="24"/>
      <c r="BIO1" s="25"/>
      <c r="BIP1" s="3"/>
      <c r="BIQ1" s="3"/>
      <c r="BIR1" s="3"/>
      <c r="BIT1" s="3"/>
      <c r="BIU1" s="3"/>
      <c r="BIV1" s="3"/>
      <c r="BIW1" s="3"/>
      <c r="BIX1" s="3"/>
      <c r="BIY1" s="3"/>
      <c r="BIZ1" s="3"/>
      <c r="BJA1" s="3"/>
      <c r="BJB1" s="3"/>
      <c r="BJC1" s="23"/>
      <c r="BJD1" s="17"/>
      <c r="BJI1" s="3"/>
      <c r="BJL1" s="3"/>
      <c r="BJM1" s="24"/>
      <c r="BJN1" s="25"/>
      <c r="BJO1" s="3"/>
      <c r="BJP1" s="3"/>
      <c r="BJQ1" s="3"/>
      <c r="BJS1" s="3"/>
      <c r="BJT1" s="3"/>
      <c r="BJU1" s="3"/>
      <c r="BJV1" s="3"/>
      <c r="BJW1" s="3"/>
      <c r="BJX1" s="3"/>
      <c r="BJY1" s="3"/>
      <c r="BJZ1" s="3"/>
      <c r="BKA1" s="3"/>
      <c r="BKB1" s="23"/>
      <c r="BKC1" s="17"/>
      <c r="BKH1" s="3"/>
      <c r="BKK1" s="3"/>
      <c r="BKL1" s="24"/>
      <c r="BKM1" s="25"/>
      <c r="BKN1" s="3"/>
      <c r="BKO1" s="3"/>
      <c r="BKP1" s="3"/>
      <c r="BKR1" s="3"/>
      <c r="BKS1" s="3"/>
      <c r="BKT1" s="3"/>
      <c r="BKU1" s="3"/>
      <c r="BKV1" s="3"/>
      <c r="BKW1" s="3"/>
      <c r="BKX1" s="3"/>
      <c r="BKY1" s="3"/>
      <c r="BKZ1" s="3"/>
      <c r="BLA1" s="23"/>
      <c r="BLB1" s="17"/>
      <c r="BLG1" s="3"/>
      <c r="BLJ1" s="3"/>
      <c r="BLK1" s="24"/>
      <c r="BLL1" s="25"/>
      <c r="BLM1" s="3"/>
      <c r="BLN1" s="3"/>
      <c r="BLO1" s="3"/>
      <c r="BLQ1" s="3"/>
      <c r="BLR1" s="3"/>
      <c r="BLS1" s="3"/>
      <c r="BLT1" s="3"/>
      <c r="BLU1" s="3"/>
      <c r="BLV1" s="3"/>
      <c r="BLW1" s="3"/>
      <c r="BLX1" s="3"/>
      <c r="BLY1" s="3"/>
      <c r="BLZ1" s="23"/>
      <c r="BMA1" s="17"/>
      <c r="BMF1" s="3"/>
      <c r="BMI1" s="3"/>
      <c r="BMJ1" s="24"/>
      <c r="BMK1" s="25"/>
      <c r="BML1" s="3"/>
      <c r="BMM1" s="3"/>
      <c r="BMN1" s="3"/>
      <c r="BMP1" s="3"/>
      <c r="BMQ1" s="3"/>
      <c r="BMR1" s="3"/>
      <c r="BMS1" s="3"/>
      <c r="BMT1" s="3"/>
      <c r="BMU1" s="3"/>
      <c r="BMV1" s="3"/>
      <c r="BMW1" s="3"/>
      <c r="BMX1" s="3"/>
      <c r="BMY1" s="23"/>
      <c r="BMZ1" s="17"/>
      <c r="BNE1" s="3"/>
      <c r="BNH1" s="3"/>
      <c r="BNI1" s="24"/>
      <c r="BNJ1" s="25"/>
      <c r="BNK1" s="3"/>
      <c r="BNL1" s="3"/>
      <c r="BNM1" s="3"/>
      <c r="BNO1" s="3"/>
      <c r="BNP1" s="3"/>
      <c r="BNQ1" s="3"/>
      <c r="BNR1" s="3"/>
      <c r="BNS1" s="3"/>
      <c r="BNT1" s="3"/>
      <c r="BNU1" s="3"/>
      <c r="BNV1" s="3"/>
      <c r="BNW1" s="3"/>
      <c r="BNX1" s="23"/>
      <c r="BNY1" s="17"/>
      <c r="BOD1" s="3"/>
      <c r="BOG1" s="3"/>
      <c r="BOH1" s="24"/>
      <c r="BOI1" s="25"/>
      <c r="BOJ1" s="3"/>
      <c r="BOK1" s="3"/>
      <c r="BOL1" s="3"/>
      <c r="BON1" s="3"/>
      <c r="BOO1" s="3"/>
      <c r="BOP1" s="3"/>
      <c r="BOQ1" s="3"/>
      <c r="BOR1" s="3"/>
      <c r="BOS1" s="3"/>
      <c r="BOT1" s="3"/>
      <c r="BOU1" s="3"/>
      <c r="BOV1" s="3"/>
      <c r="BOW1" s="23"/>
      <c r="BOX1" s="17"/>
      <c r="BPC1" s="3"/>
      <c r="BPF1" s="3"/>
      <c r="BPG1" s="24"/>
      <c r="BPH1" s="25"/>
      <c r="BPI1" s="3"/>
      <c r="BPJ1" s="3"/>
      <c r="BPK1" s="3"/>
      <c r="BPM1" s="3"/>
      <c r="BPN1" s="3"/>
      <c r="BPO1" s="3"/>
      <c r="BPP1" s="3"/>
      <c r="BPQ1" s="3"/>
      <c r="BPR1" s="3"/>
      <c r="BPS1" s="3"/>
      <c r="BPT1" s="3"/>
      <c r="BPU1" s="3"/>
      <c r="BPV1" s="23"/>
      <c r="BPW1" s="17"/>
      <c r="BQB1" s="3"/>
      <c r="BQE1" s="3"/>
      <c r="BQF1" s="24"/>
      <c r="BQG1" s="25"/>
      <c r="BQH1" s="3"/>
      <c r="BQI1" s="3"/>
      <c r="BQJ1" s="3"/>
      <c r="BQL1" s="3"/>
      <c r="BQM1" s="3"/>
      <c r="BQN1" s="3"/>
      <c r="BQO1" s="3"/>
      <c r="BQP1" s="3"/>
      <c r="BQQ1" s="3"/>
      <c r="BQR1" s="3"/>
      <c r="BQS1" s="3"/>
      <c r="BQT1" s="3"/>
      <c r="BQU1" s="23"/>
      <c r="BQV1" s="17"/>
      <c r="BRA1" s="3"/>
      <c r="BRD1" s="3"/>
      <c r="BRE1" s="24"/>
      <c r="BRF1" s="25"/>
      <c r="BRG1" s="3"/>
      <c r="BRH1" s="3"/>
      <c r="BRI1" s="3"/>
      <c r="BRK1" s="3"/>
      <c r="BRL1" s="3"/>
      <c r="BRM1" s="3"/>
      <c r="BRN1" s="3"/>
      <c r="BRO1" s="3"/>
      <c r="BRP1" s="3"/>
      <c r="BRQ1" s="3"/>
      <c r="BRR1" s="3"/>
      <c r="BRS1" s="3"/>
      <c r="BRT1" s="23"/>
      <c r="BRU1" s="17"/>
      <c r="BRZ1" s="3"/>
      <c r="BSC1" s="3"/>
      <c r="BSD1" s="24"/>
      <c r="BSE1" s="25"/>
      <c r="BSF1" s="3"/>
      <c r="BSG1" s="3"/>
      <c r="BSH1" s="3"/>
      <c r="BSJ1" s="3"/>
      <c r="BSK1" s="3"/>
      <c r="BSL1" s="3"/>
      <c r="BSM1" s="3"/>
      <c r="BSN1" s="3"/>
      <c r="BSO1" s="3"/>
      <c r="BSP1" s="3"/>
      <c r="BSQ1" s="3"/>
      <c r="BSR1" s="3"/>
      <c r="BSS1" s="23"/>
      <c r="BST1" s="17"/>
      <c r="BSY1" s="3"/>
      <c r="BTB1" s="3"/>
      <c r="BTC1" s="24"/>
      <c r="BTD1" s="25"/>
      <c r="BTE1" s="3"/>
      <c r="BTF1" s="3"/>
      <c r="BTG1" s="3"/>
      <c r="BTI1" s="3"/>
      <c r="BTJ1" s="3"/>
      <c r="BTK1" s="3"/>
      <c r="BTL1" s="3"/>
      <c r="BTM1" s="3"/>
      <c r="BTN1" s="3"/>
      <c r="BTO1" s="3"/>
      <c r="BTP1" s="3"/>
      <c r="BTQ1" s="3"/>
      <c r="BTR1" s="23"/>
      <c r="BTS1" s="17"/>
      <c r="BTX1" s="3"/>
      <c r="BUA1" s="3"/>
      <c r="BUB1" s="24"/>
      <c r="BUC1" s="25"/>
      <c r="BUD1" s="3"/>
      <c r="BUE1" s="3"/>
      <c r="BUF1" s="3"/>
      <c r="BUH1" s="3"/>
      <c r="BUI1" s="3"/>
      <c r="BUJ1" s="3"/>
      <c r="BUK1" s="3"/>
      <c r="BUL1" s="3"/>
      <c r="BUM1" s="3"/>
      <c r="BUN1" s="3"/>
      <c r="BUO1" s="3"/>
      <c r="BUP1" s="3"/>
      <c r="BUQ1" s="23"/>
      <c r="BUR1" s="17"/>
      <c r="BUW1" s="3"/>
      <c r="BUZ1" s="3"/>
      <c r="BVA1" s="24"/>
      <c r="BVB1" s="25"/>
      <c r="BVC1" s="3"/>
      <c r="BVD1" s="3"/>
      <c r="BVE1" s="3"/>
      <c r="BVG1" s="3"/>
      <c r="BVH1" s="3"/>
      <c r="BVI1" s="3"/>
      <c r="BVJ1" s="3"/>
      <c r="BVK1" s="3"/>
      <c r="BVL1" s="3"/>
      <c r="BVM1" s="3"/>
      <c r="BVN1" s="3"/>
      <c r="BVO1" s="3"/>
      <c r="BVP1" s="23"/>
      <c r="BVQ1" s="17"/>
      <c r="BVV1" s="3"/>
      <c r="BVY1" s="3"/>
      <c r="BVZ1" s="24"/>
      <c r="BWA1" s="25"/>
      <c r="BWB1" s="3"/>
      <c r="BWC1" s="3"/>
      <c r="BWD1" s="3"/>
      <c r="BWF1" s="3"/>
      <c r="BWG1" s="3"/>
      <c r="BWH1" s="3"/>
      <c r="BWI1" s="3"/>
      <c r="BWJ1" s="3"/>
      <c r="BWK1" s="3"/>
      <c r="BWL1" s="3"/>
      <c r="BWM1" s="3"/>
      <c r="BWN1" s="3"/>
      <c r="BWO1" s="23"/>
      <c r="BWP1" s="17"/>
      <c r="BWU1" s="3"/>
      <c r="BWX1" s="3"/>
      <c r="BWY1" s="24"/>
      <c r="BWZ1" s="25"/>
      <c r="BXA1" s="3"/>
      <c r="BXB1" s="3"/>
      <c r="BXC1" s="3"/>
      <c r="BXE1" s="3"/>
      <c r="BXF1" s="3"/>
      <c r="BXG1" s="3"/>
      <c r="BXH1" s="3"/>
      <c r="BXI1" s="3"/>
      <c r="BXJ1" s="3"/>
      <c r="BXK1" s="3"/>
      <c r="BXL1" s="3"/>
      <c r="BXM1" s="3"/>
      <c r="BXN1" s="23"/>
      <c r="BXO1" s="17"/>
      <c r="BXT1" s="3"/>
      <c r="BXW1" s="3"/>
      <c r="BXX1" s="24"/>
      <c r="BXY1" s="25"/>
      <c r="BXZ1" s="3"/>
      <c r="BYA1" s="3"/>
      <c r="BYB1" s="3"/>
      <c r="BYD1" s="3"/>
      <c r="BYE1" s="3"/>
      <c r="BYF1" s="3"/>
      <c r="BYG1" s="3"/>
      <c r="BYH1" s="3"/>
      <c r="BYI1" s="3"/>
      <c r="BYJ1" s="3"/>
      <c r="BYK1" s="3"/>
      <c r="BYL1" s="3"/>
      <c r="BYM1" s="23"/>
      <c r="BYN1" s="17"/>
      <c r="BYS1" s="3"/>
      <c r="BYV1" s="3"/>
      <c r="BYW1" s="24"/>
      <c r="BYX1" s="25"/>
      <c r="BYY1" s="3"/>
      <c r="BYZ1" s="3"/>
      <c r="BZA1" s="3"/>
      <c r="BZC1" s="3"/>
      <c r="BZD1" s="3"/>
      <c r="BZE1" s="3"/>
      <c r="BZF1" s="3"/>
      <c r="BZG1" s="3"/>
      <c r="BZH1" s="3"/>
      <c r="BZI1" s="3"/>
      <c r="BZJ1" s="3"/>
      <c r="BZK1" s="3"/>
      <c r="BZL1" s="23"/>
      <c r="BZM1" s="17"/>
      <c r="BZR1" s="3"/>
      <c r="BZU1" s="3"/>
      <c r="BZV1" s="24"/>
      <c r="BZW1" s="25"/>
      <c r="BZX1" s="3"/>
      <c r="BZY1" s="3"/>
      <c r="BZZ1" s="3"/>
      <c r="CAB1" s="3"/>
      <c r="CAC1" s="3"/>
      <c r="CAD1" s="3"/>
      <c r="CAE1" s="3"/>
      <c r="CAF1" s="3"/>
      <c r="CAG1" s="3"/>
      <c r="CAH1" s="3"/>
      <c r="CAI1" s="3"/>
      <c r="CAJ1" s="3"/>
      <c r="CAK1" s="23"/>
      <c r="CAL1" s="17"/>
      <c r="CAQ1" s="3"/>
      <c r="CAT1" s="3"/>
      <c r="CAU1" s="24"/>
      <c r="CAV1" s="25"/>
      <c r="CAW1" s="3"/>
      <c r="CAX1" s="3"/>
      <c r="CAY1" s="3"/>
      <c r="CBA1" s="3"/>
      <c r="CBB1" s="3"/>
      <c r="CBC1" s="3"/>
      <c r="CBD1" s="3"/>
      <c r="CBE1" s="3"/>
      <c r="CBF1" s="3"/>
      <c r="CBG1" s="3"/>
      <c r="CBH1" s="3"/>
      <c r="CBI1" s="3"/>
      <c r="CBJ1" s="23"/>
      <c r="CBK1" s="17"/>
      <c r="CBP1" s="3"/>
      <c r="CBS1" s="3"/>
      <c r="CBT1" s="24"/>
      <c r="CBU1" s="25"/>
      <c r="CBV1" s="3"/>
      <c r="CBW1" s="3"/>
      <c r="CBX1" s="3"/>
      <c r="CBZ1" s="3"/>
      <c r="CCA1" s="3"/>
      <c r="CCB1" s="3"/>
      <c r="CCC1" s="3"/>
      <c r="CCD1" s="3"/>
      <c r="CCE1" s="3"/>
      <c r="CCF1" s="3"/>
      <c r="CCG1" s="3"/>
      <c r="CCH1" s="3"/>
      <c r="CCI1" s="23"/>
      <c r="CCJ1" s="17"/>
      <c r="CCO1" s="3"/>
      <c r="CCR1" s="3"/>
      <c r="CCS1" s="24"/>
      <c r="CCT1" s="25"/>
      <c r="CCU1" s="3"/>
      <c r="CCV1" s="3"/>
      <c r="CCW1" s="3"/>
      <c r="CCY1" s="3"/>
      <c r="CCZ1" s="3"/>
      <c r="CDA1" s="3"/>
      <c r="CDB1" s="3"/>
      <c r="CDC1" s="3"/>
      <c r="CDD1" s="3"/>
      <c r="CDE1" s="3"/>
      <c r="CDF1" s="3"/>
      <c r="CDG1" s="3"/>
      <c r="CDH1" s="23"/>
      <c r="CDI1" s="17"/>
      <c r="CDN1" s="3"/>
      <c r="CDQ1" s="3"/>
      <c r="CDR1" s="24"/>
      <c r="CDS1" s="25"/>
      <c r="CDT1" s="3"/>
      <c r="CDU1" s="3"/>
      <c r="CDV1" s="3"/>
      <c r="CDX1" s="3"/>
      <c r="CDY1" s="3"/>
      <c r="CDZ1" s="3"/>
      <c r="CEA1" s="3"/>
      <c r="CEB1" s="3"/>
      <c r="CEC1" s="3"/>
      <c r="CED1" s="3"/>
      <c r="CEE1" s="3"/>
      <c r="CEF1" s="3"/>
      <c r="CEG1" s="23"/>
      <c r="CEH1" s="17"/>
      <c r="CEM1" s="3"/>
      <c r="CEP1" s="3"/>
      <c r="CEQ1" s="24"/>
      <c r="CER1" s="25"/>
      <c r="CES1" s="3"/>
      <c r="CET1" s="3"/>
      <c r="CEU1" s="3"/>
      <c r="CEW1" s="3"/>
      <c r="CEX1" s="3"/>
      <c r="CEY1" s="3"/>
      <c r="CEZ1" s="3"/>
      <c r="CFA1" s="3"/>
      <c r="CFB1" s="3"/>
      <c r="CFC1" s="3"/>
      <c r="CFD1" s="3"/>
      <c r="CFE1" s="3"/>
      <c r="CFF1" s="23"/>
      <c r="CFG1" s="17"/>
      <c r="CFL1" s="3"/>
      <c r="CFO1" s="3"/>
      <c r="CFP1" s="24"/>
      <c r="CFQ1" s="25"/>
      <c r="CFR1" s="3"/>
      <c r="CFS1" s="3"/>
      <c r="CFT1" s="3"/>
      <c r="CFV1" s="3"/>
      <c r="CFW1" s="3"/>
      <c r="CFX1" s="3"/>
      <c r="CFY1" s="3"/>
      <c r="CFZ1" s="3"/>
      <c r="CGA1" s="3"/>
      <c r="CGB1" s="3"/>
      <c r="CGC1" s="3"/>
      <c r="CGD1" s="3"/>
      <c r="CGE1" s="23"/>
      <c r="CGF1" s="17"/>
      <c r="CGK1" s="3"/>
      <c r="CGN1" s="3"/>
      <c r="CGO1" s="24"/>
      <c r="CGP1" s="25"/>
      <c r="CGQ1" s="3"/>
      <c r="CGR1" s="3"/>
      <c r="CGS1" s="3"/>
      <c r="CGU1" s="3"/>
      <c r="CGV1" s="3"/>
      <c r="CGW1" s="3"/>
      <c r="CGX1" s="3"/>
      <c r="CGY1" s="3"/>
      <c r="CGZ1" s="3"/>
      <c r="CHA1" s="3"/>
      <c r="CHB1" s="3"/>
      <c r="CHC1" s="3"/>
      <c r="CHD1" s="23"/>
      <c r="CHE1" s="17"/>
      <c r="CHJ1" s="3"/>
      <c r="CHM1" s="3"/>
      <c r="CHN1" s="24"/>
      <c r="CHO1" s="25"/>
      <c r="CHP1" s="3"/>
      <c r="CHQ1" s="3"/>
      <c r="CHR1" s="3"/>
      <c r="CHT1" s="3"/>
      <c r="CHU1" s="3"/>
      <c r="CHV1" s="3"/>
      <c r="CHW1" s="3"/>
      <c r="CHX1" s="3"/>
      <c r="CHY1" s="3"/>
      <c r="CHZ1" s="3"/>
      <c r="CIA1" s="3"/>
      <c r="CIB1" s="3"/>
      <c r="CIC1" s="23"/>
      <c r="CID1" s="17"/>
      <c r="CII1" s="3"/>
      <c r="CIL1" s="3"/>
      <c r="CIM1" s="24"/>
      <c r="CIN1" s="25"/>
      <c r="CIO1" s="3"/>
      <c r="CIP1" s="3"/>
      <c r="CIQ1" s="3"/>
      <c r="CIS1" s="3"/>
      <c r="CIT1" s="3"/>
      <c r="CIU1" s="3"/>
      <c r="CIV1" s="3"/>
      <c r="CIW1" s="3"/>
      <c r="CIX1" s="3"/>
      <c r="CIY1" s="3"/>
      <c r="CIZ1" s="3"/>
      <c r="CJA1" s="3"/>
      <c r="CJB1" s="23"/>
      <c r="CJC1" s="17"/>
      <c r="CJH1" s="3"/>
      <c r="CJK1" s="3"/>
      <c r="CJL1" s="24"/>
      <c r="CJM1" s="25"/>
      <c r="CJN1" s="3"/>
      <c r="CJO1" s="3"/>
      <c r="CJP1" s="3"/>
      <c r="CJR1" s="3"/>
      <c r="CJS1" s="3"/>
      <c r="CJT1" s="3"/>
      <c r="CJU1" s="3"/>
      <c r="CJV1" s="3"/>
      <c r="CJW1" s="3"/>
      <c r="CJX1" s="3"/>
      <c r="CJY1" s="3"/>
      <c r="CJZ1" s="3"/>
      <c r="CKA1" s="23"/>
      <c r="CKB1" s="17"/>
      <c r="CKG1" s="3"/>
      <c r="CKJ1" s="3"/>
      <c r="CKK1" s="24"/>
      <c r="CKL1" s="25"/>
      <c r="CKM1" s="3"/>
      <c r="CKN1" s="3"/>
      <c r="CKO1" s="3"/>
      <c r="CKQ1" s="3"/>
      <c r="CKR1" s="3"/>
      <c r="CKS1" s="3"/>
      <c r="CKT1" s="3"/>
      <c r="CKU1" s="3"/>
      <c r="CKV1" s="3"/>
      <c r="CKW1" s="3"/>
      <c r="CKX1" s="3"/>
      <c r="CKY1" s="3"/>
      <c r="CKZ1" s="23"/>
      <c r="CLA1" s="17"/>
      <c r="CLF1" s="3"/>
      <c r="CLI1" s="3"/>
      <c r="CLJ1" s="24"/>
      <c r="CLK1" s="25"/>
      <c r="CLL1" s="3"/>
      <c r="CLM1" s="3"/>
      <c r="CLN1" s="3"/>
      <c r="CLP1" s="3"/>
      <c r="CLQ1" s="3"/>
      <c r="CLR1" s="3"/>
      <c r="CLS1" s="3"/>
      <c r="CLT1" s="3"/>
      <c r="CLU1" s="3"/>
      <c r="CLV1" s="3"/>
      <c r="CLW1" s="3"/>
      <c r="CLX1" s="3"/>
      <c r="CLY1" s="23"/>
      <c r="CLZ1" s="17"/>
      <c r="CME1" s="3"/>
      <c r="CMH1" s="3"/>
      <c r="CMI1" s="24"/>
      <c r="CMJ1" s="25"/>
      <c r="CMK1" s="3"/>
      <c r="CML1" s="3"/>
      <c r="CMM1" s="3"/>
      <c r="CMO1" s="3"/>
      <c r="CMP1" s="3"/>
      <c r="CMQ1" s="3"/>
      <c r="CMR1" s="3"/>
      <c r="CMS1" s="3"/>
      <c r="CMT1" s="3"/>
      <c r="CMU1" s="3"/>
      <c r="CMV1" s="3"/>
      <c r="CMW1" s="3"/>
      <c r="CMX1" s="23"/>
      <c r="CMY1" s="17"/>
      <c r="CND1" s="3"/>
      <c r="CNG1" s="3"/>
      <c r="CNH1" s="24"/>
      <c r="CNI1" s="25"/>
      <c r="CNJ1" s="3"/>
      <c r="CNK1" s="3"/>
      <c r="CNL1" s="3"/>
      <c r="CNN1" s="3"/>
      <c r="CNO1" s="3"/>
      <c r="CNP1" s="3"/>
      <c r="CNQ1" s="3"/>
      <c r="CNR1" s="3"/>
      <c r="CNS1" s="3"/>
      <c r="CNT1" s="3"/>
      <c r="CNU1" s="3"/>
      <c r="CNV1" s="3"/>
      <c r="CNW1" s="23"/>
      <c r="CNX1" s="17"/>
      <c r="COC1" s="3"/>
      <c r="COF1" s="3"/>
      <c r="COG1" s="24"/>
      <c r="COH1" s="25"/>
      <c r="COI1" s="3"/>
      <c r="COJ1" s="3"/>
      <c r="COK1" s="3"/>
      <c r="COM1" s="3"/>
      <c r="CON1" s="3"/>
      <c r="COO1" s="3"/>
      <c r="COP1" s="3"/>
      <c r="COQ1" s="3"/>
      <c r="COR1" s="3"/>
      <c r="COS1" s="3"/>
      <c r="COT1" s="3"/>
      <c r="COU1" s="3"/>
      <c r="COV1" s="23"/>
      <c r="COW1" s="17"/>
      <c r="CPB1" s="3"/>
      <c r="CPE1" s="3"/>
      <c r="CPF1" s="24"/>
      <c r="CPG1" s="25"/>
      <c r="CPH1" s="3"/>
      <c r="CPI1" s="3"/>
      <c r="CPJ1" s="3"/>
      <c r="CPL1" s="3"/>
      <c r="CPM1" s="3"/>
      <c r="CPN1" s="3"/>
      <c r="CPO1" s="3"/>
      <c r="CPP1" s="3"/>
      <c r="CPQ1" s="3"/>
      <c r="CPR1" s="3"/>
      <c r="CPS1" s="3"/>
      <c r="CPT1" s="3"/>
      <c r="CPU1" s="23"/>
      <c r="CPV1" s="17"/>
      <c r="CQA1" s="3"/>
      <c r="CQD1" s="3"/>
      <c r="CQE1" s="24"/>
      <c r="CQF1" s="25"/>
      <c r="CQG1" s="3"/>
      <c r="CQH1" s="3"/>
      <c r="CQI1" s="3"/>
      <c r="CQK1" s="3"/>
      <c r="CQL1" s="3"/>
      <c r="CQM1" s="3"/>
      <c r="CQN1" s="3"/>
      <c r="CQO1" s="3"/>
      <c r="CQP1" s="3"/>
      <c r="CQQ1" s="3"/>
      <c r="CQR1" s="3"/>
      <c r="CQS1" s="3"/>
      <c r="CQT1" s="23"/>
      <c r="CQU1" s="17"/>
      <c r="CQZ1" s="3"/>
      <c r="CRC1" s="3"/>
      <c r="CRD1" s="24"/>
      <c r="CRE1" s="25"/>
      <c r="CRF1" s="3"/>
      <c r="CRG1" s="3"/>
      <c r="CRH1" s="3"/>
      <c r="CRJ1" s="3"/>
      <c r="CRK1" s="3"/>
      <c r="CRL1" s="3"/>
      <c r="CRM1" s="3"/>
      <c r="CRN1" s="3"/>
      <c r="CRO1" s="3"/>
      <c r="CRP1" s="3"/>
      <c r="CRQ1" s="3"/>
      <c r="CRR1" s="3"/>
      <c r="CRS1" s="23"/>
      <c r="CRT1" s="17"/>
      <c r="CRY1" s="3"/>
      <c r="CSB1" s="3"/>
      <c r="CSC1" s="24"/>
      <c r="CSD1" s="25"/>
      <c r="CSE1" s="3"/>
      <c r="CSF1" s="3"/>
      <c r="CSG1" s="3"/>
      <c r="CSI1" s="3"/>
      <c r="CSJ1" s="3"/>
      <c r="CSK1" s="3"/>
      <c r="CSL1" s="3"/>
      <c r="CSM1" s="3"/>
      <c r="CSN1" s="3"/>
      <c r="CSO1" s="3"/>
      <c r="CSP1" s="3"/>
      <c r="CSQ1" s="3"/>
      <c r="CSR1" s="23"/>
      <c r="CSS1" s="17"/>
      <c r="CSX1" s="3"/>
      <c r="CTA1" s="3"/>
      <c r="CTB1" s="24"/>
      <c r="CTC1" s="25"/>
      <c r="CTD1" s="3"/>
      <c r="CTE1" s="3"/>
      <c r="CTF1" s="3"/>
      <c r="CTH1" s="3"/>
      <c r="CTI1" s="3"/>
      <c r="CTJ1" s="3"/>
      <c r="CTK1" s="3"/>
      <c r="CTL1" s="3"/>
      <c r="CTM1" s="3"/>
      <c r="CTN1" s="3"/>
      <c r="CTO1" s="3"/>
      <c r="CTP1" s="3"/>
      <c r="CTQ1" s="23"/>
      <c r="CTR1" s="17"/>
      <c r="CTW1" s="3"/>
      <c r="CTZ1" s="3"/>
      <c r="CUA1" s="24"/>
      <c r="CUB1" s="25"/>
      <c r="CUC1" s="3"/>
      <c r="CUD1" s="3"/>
      <c r="CUE1" s="3"/>
      <c r="CUG1" s="3"/>
      <c r="CUH1" s="3"/>
      <c r="CUI1" s="3"/>
      <c r="CUJ1" s="3"/>
      <c r="CUK1" s="3"/>
      <c r="CUL1" s="3"/>
      <c r="CUM1" s="3"/>
      <c r="CUN1" s="3"/>
      <c r="CUO1" s="3"/>
      <c r="CUP1" s="23"/>
      <c r="CUQ1" s="17"/>
      <c r="CUV1" s="3"/>
      <c r="CUY1" s="3"/>
      <c r="CUZ1" s="24"/>
      <c r="CVA1" s="25"/>
      <c r="CVB1" s="3"/>
      <c r="CVC1" s="3"/>
      <c r="CVD1" s="3"/>
      <c r="CVF1" s="3"/>
      <c r="CVG1" s="3"/>
      <c r="CVH1" s="3"/>
      <c r="CVI1" s="3"/>
      <c r="CVJ1" s="3"/>
      <c r="CVK1" s="3"/>
      <c r="CVL1" s="3"/>
      <c r="CVM1" s="3"/>
      <c r="CVN1" s="3"/>
      <c r="CVO1" s="23"/>
      <c r="CVP1" s="17"/>
      <c r="CVU1" s="3"/>
      <c r="CVX1" s="3"/>
      <c r="CVY1" s="24"/>
      <c r="CVZ1" s="25"/>
      <c r="CWA1" s="3"/>
      <c r="CWB1" s="3"/>
      <c r="CWC1" s="3"/>
      <c r="CWE1" s="3"/>
      <c r="CWF1" s="3"/>
      <c r="CWG1" s="3"/>
      <c r="CWH1" s="3"/>
      <c r="CWI1" s="3"/>
      <c r="CWJ1" s="3"/>
      <c r="CWK1" s="3"/>
      <c r="CWL1" s="3"/>
      <c r="CWM1" s="3"/>
      <c r="CWN1" s="23"/>
      <c r="CWO1" s="17"/>
      <c r="CWT1" s="3"/>
      <c r="CWW1" s="3"/>
      <c r="CWX1" s="24"/>
      <c r="CWY1" s="25"/>
      <c r="CWZ1" s="3"/>
      <c r="CXA1" s="3"/>
      <c r="CXB1" s="3"/>
      <c r="CXD1" s="3"/>
      <c r="CXE1" s="3"/>
      <c r="CXF1" s="3"/>
      <c r="CXG1" s="3"/>
      <c r="CXH1" s="3"/>
      <c r="CXI1" s="3"/>
      <c r="CXJ1" s="3"/>
      <c r="CXK1" s="3"/>
      <c r="CXL1" s="3"/>
      <c r="CXM1" s="23"/>
      <c r="CXN1" s="17"/>
      <c r="CXS1" s="3"/>
      <c r="CXV1" s="3"/>
      <c r="CXW1" s="24"/>
      <c r="CXX1" s="25"/>
      <c r="CXY1" s="3"/>
      <c r="CXZ1" s="3"/>
      <c r="CYA1" s="3"/>
      <c r="CYC1" s="3"/>
      <c r="CYD1" s="3"/>
      <c r="CYE1" s="3"/>
      <c r="CYF1" s="3"/>
      <c r="CYG1" s="3"/>
      <c r="CYH1" s="3"/>
      <c r="CYI1" s="3"/>
      <c r="CYJ1" s="3"/>
      <c r="CYK1" s="3"/>
      <c r="CYL1" s="23"/>
      <c r="CYM1" s="17"/>
      <c r="CYR1" s="3"/>
      <c r="CYU1" s="3"/>
      <c r="CYV1" s="24"/>
      <c r="CYW1" s="25"/>
      <c r="CYX1" s="3"/>
      <c r="CYY1" s="3"/>
      <c r="CYZ1" s="3"/>
      <c r="CZB1" s="3"/>
      <c r="CZC1" s="3"/>
      <c r="CZD1" s="3"/>
      <c r="CZE1" s="3"/>
      <c r="CZF1" s="3"/>
      <c r="CZG1" s="3"/>
      <c r="CZH1" s="3"/>
      <c r="CZI1" s="3"/>
      <c r="CZJ1" s="3"/>
      <c r="CZK1" s="23"/>
      <c r="CZL1" s="17"/>
      <c r="CZQ1" s="3"/>
      <c r="CZT1" s="3"/>
      <c r="CZU1" s="24"/>
      <c r="CZV1" s="25"/>
      <c r="CZW1" s="3"/>
      <c r="CZX1" s="3"/>
      <c r="CZY1" s="3"/>
      <c r="DAA1" s="3"/>
      <c r="DAB1" s="3"/>
      <c r="DAC1" s="3"/>
      <c r="DAD1" s="3"/>
      <c r="DAE1" s="3"/>
      <c r="DAF1" s="3"/>
      <c r="DAG1" s="3"/>
      <c r="DAH1" s="3"/>
      <c r="DAI1" s="3"/>
      <c r="DAJ1" s="23"/>
      <c r="DAK1" s="17"/>
      <c r="DAP1" s="3"/>
      <c r="DAS1" s="3"/>
      <c r="DAT1" s="24"/>
      <c r="DAU1" s="25"/>
      <c r="DAV1" s="3"/>
      <c r="DAW1" s="3"/>
      <c r="DAX1" s="3"/>
      <c r="DAZ1" s="3"/>
      <c r="DBA1" s="3"/>
      <c r="DBB1" s="3"/>
      <c r="DBC1" s="3"/>
      <c r="DBD1" s="3"/>
      <c r="DBE1" s="3"/>
      <c r="DBF1" s="3"/>
      <c r="DBG1" s="3"/>
      <c r="DBH1" s="3"/>
      <c r="DBI1" s="23"/>
      <c r="DBJ1" s="17"/>
      <c r="DBO1" s="3"/>
      <c r="DBR1" s="3"/>
      <c r="DBS1" s="24"/>
      <c r="DBT1" s="25"/>
      <c r="DBU1" s="3"/>
      <c r="DBV1" s="3"/>
      <c r="DBW1" s="3"/>
      <c r="DBY1" s="3"/>
      <c r="DBZ1" s="3"/>
      <c r="DCA1" s="3"/>
      <c r="DCB1" s="3"/>
      <c r="DCC1" s="3"/>
      <c r="DCD1" s="3"/>
      <c r="DCE1" s="3"/>
      <c r="DCF1" s="3"/>
      <c r="DCG1" s="3"/>
      <c r="DCH1" s="23"/>
      <c r="DCI1" s="17"/>
      <c r="DCN1" s="3"/>
      <c r="DCQ1" s="3"/>
      <c r="DCR1" s="24"/>
      <c r="DCS1" s="25"/>
      <c r="DCT1" s="3"/>
      <c r="DCU1" s="3"/>
      <c r="DCV1" s="3"/>
      <c r="DCX1" s="3"/>
      <c r="DCY1" s="3"/>
      <c r="DCZ1" s="3"/>
      <c r="DDA1" s="3"/>
      <c r="DDB1" s="3"/>
      <c r="DDC1" s="3"/>
      <c r="DDD1" s="3"/>
      <c r="DDE1" s="3"/>
      <c r="DDF1" s="3"/>
      <c r="DDG1" s="23"/>
      <c r="DDH1" s="17"/>
      <c r="DDM1" s="3"/>
      <c r="DDP1" s="3"/>
      <c r="DDQ1" s="24"/>
      <c r="DDR1" s="25"/>
      <c r="DDS1" s="3"/>
      <c r="DDT1" s="3"/>
      <c r="DDU1" s="3"/>
      <c r="DDW1" s="3"/>
      <c r="DDX1" s="3"/>
      <c r="DDY1" s="3"/>
      <c r="DDZ1" s="3"/>
      <c r="DEA1" s="3"/>
      <c r="DEB1" s="3"/>
      <c r="DEC1" s="3"/>
      <c r="DED1" s="3"/>
      <c r="DEE1" s="3"/>
      <c r="DEF1" s="23"/>
      <c r="DEG1" s="17"/>
      <c r="DEL1" s="3"/>
      <c r="DEO1" s="3"/>
      <c r="DEP1" s="24"/>
      <c r="DEQ1" s="25"/>
      <c r="DER1" s="3"/>
      <c r="DES1" s="3"/>
      <c r="DET1" s="3"/>
      <c r="DEV1" s="3"/>
      <c r="DEW1" s="3"/>
      <c r="DEX1" s="3"/>
      <c r="DEY1" s="3"/>
      <c r="DEZ1" s="3"/>
      <c r="DFA1" s="3"/>
      <c r="DFB1" s="3"/>
      <c r="DFC1" s="3"/>
      <c r="DFD1" s="3"/>
      <c r="DFE1" s="23"/>
      <c r="DFF1" s="17"/>
      <c r="DFK1" s="3"/>
      <c r="DFN1" s="3"/>
      <c r="DFO1" s="24"/>
      <c r="DFP1" s="25"/>
      <c r="DFQ1" s="3"/>
      <c r="DFR1" s="3"/>
      <c r="DFS1" s="3"/>
      <c r="DFU1" s="3"/>
      <c r="DFV1" s="3"/>
      <c r="DFW1" s="3"/>
      <c r="DFX1" s="3"/>
      <c r="DFY1" s="3"/>
      <c r="DFZ1" s="3"/>
      <c r="DGA1" s="3"/>
      <c r="DGB1" s="3"/>
      <c r="DGC1" s="3"/>
      <c r="DGD1" s="23"/>
      <c r="DGE1" s="17"/>
      <c r="DGJ1" s="3"/>
      <c r="DGM1" s="3"/>
      <c r="DGN1" s="24"/>
      <c r="DGO1" s="25"/>
      <c r="DGP1" s="3"/>
      <c r="DGQ1" s="3"/>
      <c r="DGR1" s="3"/>
      <c r="DGT1" s="3"/>
      <c r="DGU1" s="3"/>
      <c r="DGV1" s="3"/>
      <c r="DGW1" s="3"/>
      <c r="DGX1" s="3"/>
      <c r="DGY1" s="3"/>
      <c r="DGZ1" s="3"/>
      <c r="DHA1" s="3"/>
      <c r="DHB1" s="3"/>
      <c r="DHC1" s="23"/>
      <c r="DHD1" s="17"/>
      <c r="DHI1" s="3"/>
      <c r="DHL1" s="3"/>
      <c r="DHM1" s="24"/>
      <c r="DHN1" s="25"/>
      <c r="DHO1" s="3"/>
      <c r="DHP1" s="3"/>
      <c r="DHQ1" s="3"/>
      <c r="DHS1" s="3"/>
      <c r="DHT1" s="3"/>
      <c r="DHU1" s="3"/>
      <c r="DHV1" s="3"/>
      <c r="DHW1" s="3"/>
      <c r="DHX1" s="3"/>
      <c r="DHY1" s="3"/>
      <c r="DHZ1" s="3"/>
      <c r="DIA1" s="3"/>
      <c r="DIB1" s="23"/>
      <c r="DIC1" s="17"/>
      <c r="DIH1" s="3"/>
      <c r="DIK1" s="3"/>
      <c r="DIL1" s="24"/>
      <c r="DIM1" s="25"/>
      <c r="DIN1" s="3"/>
      <c r="DIO1" s="3"/>
      <c r="DIP1" s="3"/>
      <c r="DIR1" s="3"/>
      <c r="DIS1" s="3"/>
      <c r="DIT1" s="3"/>
      <c r="DIU1" s="3"/>
      <c r="DIV1" s="3"/>
      <c r="DIW1" s="3"/>
      <c r="DIX1" s="3"/>
      <c r="DIY1" s="3"/>
      <c r="DIZ1" s="3"/>
      <c r="DJA1" s="23"/>
      <c r="DJB1" s="17"/>
      <c r="DJG1" s="3"/>
      <c r="DJJ1" s="3"/>
      <c r="DJK1" s="24"/>
      <c r="DJL1" s="25"/>
      <c r="DJM1" s="3"/>
      <c r="DJN1" s="3"/>
      <c r="DJO1" s="3"/>
      <c r="DJQ1" s="3"/>
      <c r="DJR1" s="3"/>
      <c r="DJS1" s="3"/>
      <c r="DJT1" s="3"/>
      <c r="DJU1" s="3"/>
      <c r="DJV1" s="3"/>
      <c r="DJW1" s="3"/>
      <c r="DJX1" s="3"/>
      <c r="DJY1" s="3"/>
      <c r="DJZ1" s="23"/>
      <c r="DKA1" s="17"/>
      <c r="DKF1" s="3"/>
      <c r="DKI1" s="3"/>
      <c r="DKJ1" s="24"/>
      <c r="DKK1" s="25"/>
      <c r="DKL1" s="3"/>
      <c r="DKM1" s="3"/>
      <c r="DKN1" s="3"/>
      <c r="DKP1" s="3"/>
      <c r="DKQ1" s="3"/>
      <c r="DKR1" s="3"/>
      <c r="DKS1" s="3"/>
      <c r="DKT1" s="3"/>
      <c r="DKU1" s="3"/>
      <c r="DKV1" s="3"/>
      <c r="DKW1" s="3"/>
      <c r="DKX1" s="3"/>
      <c r="DKY1" s="23"/>
      <c r="DKZ1" s="17"/>
      <c r="DLE1" s="3"/>
      <c r="DLH1" s="3"/>
      <c r="DLI1" s="24"/>
      <c r="DLJ1" s="25"/>
      <c r="DLK1" s="3"/>
      <c r="DLL1" s="3"/>
      <c r="DLM1" s="3"/>
      <c r="DLO1" s="3"/>
      <c r="DLP1" s="3"/>
      <c r="DLQ1" s="3"/>
      <c r="DLR1" s="3"/>
      <c r="DLS1" s="3"/>
      <c r="DLT1" s="3"/>
      <c r="DLU1" s="3"/>
      <c r="DLV1" s="3"/>
      <c r="DLW1" s="3"/>
      <c r="DLX1" s="23"/>
      <c r="DLY1" s="17"/>
      <c r="DMD1" s="3"/>
      <c r="DMG1" s="3"/>
      <c r="DMH1" s="24"/>
      <c r="DMI1" s="25"/>
      <c r="DMJ1" s="3"/>
      <c r="DMK1" s="3"/>
      <c r="DML1" s="3"/>
      <c r="DMN1" s="3"/>
      <c r="DMO1" s="3"/>
      <c r="DMP1" s="3"/>
      <c r="DMQ1" s="3"/>
      <c r="DMR1" s="3"/>
      <c r="DMS1" s="3"/>
      <c r="DMT1" s="3"/>
      <c r="DMU1" s="3"/>
      <c r="DMV1" s="3"/>
      <c r="DMW1" s="23"/>
      <c r="DMX1" s="17"/>
      <c r="DNC1" s="3"/>
      <c r="DNF1" s="3"/>
      <c r="DNG1" s="24"/>
      <c r="DNH1" s="25"/>
      <c r="DNI1" s="3"/>
      <c r="DNJ1" s="3"/>
      <c r="DNK1" s="3"/>
      <c r="DNM1" s="3"/>
      <c r="DNN1" s="3"/>
      <c r="DNO1" s="3"/>
      <c r="DNP1" s="3"/>
      <c r="DNQ1" s="3"/>
      <c r="DNR1" s="3"/>
      <c r="DNS1" s="3"/>
      <c r="DNT1" s="3"/>
      <c r="DNU1" s="3"/>
      <c r="DNV1" s="23"/>
      <c r="DNW1" s="17"/>
      <c r="DOB1" s="3"/>
      <c r="DOE1" s="3"/>
      <c r="DOF1" s="24"/>
      <c r="DOG1" s="25"/>
      <c r="DOH1" s="3"/>
      <c r="DOI1" s="3"/>
      <c r="DOJ1" s="3"/>
      <c r="DOL1" s="3"/>
      <c r="DOM1" s="3"/>
      <c r="DON1" s="3"/>
      <c r="DOO1" s="3"/>
      <c r="DOP1" s="3"/>
      <c r="DOQ1" s="3"/>
      <c r="DOR1" s="3"/>
      <c r="DOS1" s="3"/>
      <c r="DOT1" s="3"/>
      <c r="DOU1" s="23"/>
      <c r="DOV1" s="17"/>
      <c r="DPA1" s="3"/>
      <c r="DPD1" s="3"/>
      <c r="DPE1" s="24"/>
      <c r="DPF1" s="25"/>
      <c r="DPG1" s="3"/>
      <c r="DPH1" s="3"/>
      <c r="DPI1" s="3"/>
      <c r="DPK1" s="3"/>
      <c r="DPL1" s="3"/>
      <c r="DPM1" s="3"/>
      <c r="DPN1" s="3"/>
      <c r="DPO1" s="3"/>
      <c r="DPP1" s="3"/>
      <c r="DPQ1" s="3"/>
      <c r="DPR1" s="3"/>
      <c r="DPS1" s="3"/>
      <c r="DPT1" s="23"/>
      <c r="DPU1" s="17"/>
      <c r="DPZ1" s="3"/>
      <c r="DQC1" s="3"/>
      <c r="DQD1" s="24"/>
      <c r="DQE1" s="25"/>
      <c r="DQF1" s="3"/>
      <c r="DQG1" s="3"/>
      <c r="DQH1" s="3"/>
      <c r="DQJ1" s="3"/>
      <c r="DQK1" s="3"/>
      <c r="DQL1" s="3"/>
      <c r="DQM1" s="3"/>
      <c r="DQN1" s="3"/>
      <c r="DQO1" s="3"/>
      <c r="DQP1" s="3"/>
      <c r="DQQ1" s="3"/>
      <c r="DQR1" s="3"/>
      <c r="DQS1" s="23"/>
      <c r="DQT1" s="17"/>
      <c r="DQY1" s="3"/>
      <c r="DRB1" s="3"/>
      <c r="DRC1" s="24"/>
      <c r="DRD1" s="25"/>
      <c r="DRE1" s="3"/>
      <c r="DRF1" s="3"/>
      <c r="DRG1" s="3"/>
      <c r="DRI1" s="3"/>
      <c r="DRJ1" s="3"/>
      <c r="DRK1" s="3"/>
      <c r="DRL1" s="3"/>
      <c r="DRM1" s="3"/>
      <c r="DRN1" s="3"/>
      <c r="DRO1" s="3"/>
      <c r="DRP1" s="3"/>
      <c r="DRQ1" s="3"/>
      <c r="DRR1" s="23"/>
      <c r="DRS1" s="17"/>
      <c r="DRX1" s="3"/>
      <c r="DSA1" s="3"/>
      <c r="DSB1" s="24"/>
      <c r="DSC1" s="25"/>
      <c r="DSD1" s="3"/>
      <c r="DSE1" s="3"/>
      <c r="DSF1" s="3"/>
      <c r="DSH1" s="3"/>
      <c r="DSI1" s="3"/>
      <c r="DSJ1" s="3"/>
      <c r="DSK1" s="3"/>
      <c r="DSL1" s="3"/>
      <c r="DSM1" s="3"/>
      <c r="DSN1" s="3"/>
      <c r="DSO1" s="3"/>
      <c r="DSP1" s="3"/>
      <c r="DSQ1" s="23"/>
      <c r="DSR1" s="17"/>
      <c r="DSW1" s="3"/>
      <c r="DSZ1" s="3"/>
      <c r="DTA1" s="24"/>
      <c r="DTB1" s="25"/>
      <c r="DTC1" s="3"/>
      <c r="DTD1" s="3"/>
      <c r="DTE1" s="3"/>
      <c r="DTG1" s="3"/>
      <c r="DTH1" s="3"/>
      <c r="DTI1" s="3"/>
      <c r="DTJ1" s="3"/>
      <c r="DTK1" s="3"/>
      <c r="DTL1" s="3"/>
      <c r="DTM1" s="3"/>
      <c r="DTN1" s="3"/>
      <c r="DTO1" s="3"/>
      <c r="DTP1" s="23"/>
      <c r="DTQ1" s="17"/>
      <c r="DTV1" s="3"/>
      <c r="DTY1" s="3"/>
      <c r="DTZ1" s="24"/>
      <c r="DUA1" s="25"/>
      <c r="DUB1" s="3"/>
      <c r="DUC1" s="3"/>
      <c r="DUD1" s="3"/>
      <c r="DUF1" s="3"/>
      <c r="DUG1" s="3"/>
      <c r="DUH1" s="3"/>
      <c r="DUI1" s="3"/>
      <c r="DUJ1" s="3"/>
      <c r="DUK1" s="3"/>
      <c r="DUL1" s="3"/>
      <c r="DUM1" s="3"/>
      <c r="DUN1" s="3"/>
      <c r="DUO1" s="23"/>
      <c r="DUP1" s="17"/>
      <c r="DUU1" s="3"/>
      <c r="DUX1" s="3"/>
      <c r="DUY1" s="24"/>
      <c r="DUZ1" s="25"/>
      <c r="DVA1" s="3"/>
      <c r="DVB1" s="3"/>
      <c r="DVC1" s="3"/>
      <c r="DVE1" s="3"/>
      <c r="DVF1" s="3"/>
      <c r="DVG1" s="3"/>
      <c r="DVH1" s="3"/>
      <c r="DVI1" s="3"/>
      <c r="DVJ1" s="3"/>
      <c r="DVK1" s="3"/>
      <c r="DVL1" s="3"/>
      <c r="DVM1" s="3"/>
      <c r="DVN1" s="23"/>
      <c r="DVO1" s="17"/>
      <c r="DVT1" s="3"/>
      <c r="DVW1" s="3"/>
      <c r="DVX1" s="24"/>
      <c r="DVY1" s="25"/>
      <c r="DVZ1" s="3"/>
      <c r="DWA1" s="3"/>
      <c r="DWB1" s="3"/>
      <c r="DWD1" s="3"/>
      <c r="DWE1" s="3"/>
      <c r="DWF1" s="3"/>
      <c r="DWG1" s="3"/>
      <c r="DWH1" s="3"/>
      <c r="DWI1" s="3"/>
      <c r="DWJ1" s="3"/>
      <c r="DWK1" s="3"/>
      <c r="DWL1" s="3"/>
      <c r="DWM1" s="23"/>
      <c r="DWN1" s="17"/>
      <c r="DWS1" s="3"/>
      <c r="DWV1" s="3"/>
      <c r="DWW1" s="24"/>
      <c r="DWX1" s="25"/>
      <c r="DWY1" s="3"/>
      <c r="DWZ1" s="3"/>
      <c r="DXA1" s="3"/>
      <c r="DXC1" s="3"/>
      <c r="DXD1" s="3"/>
      <c r="DXE1" s="3"/>
      <c r="DXF1" s="3"/>
      <c r="DXG1" s="3"/>
      <c r="DXH1" s="3"/>
      <c r="DXI1" s="3"/>
      <c r="DXJ1" s="3"/>
      <c r="DXK1" s="3"/>
      <c r="DXL1" s="23"/>
      <c r="DXM1" s="17"/>
      <c r="DXR1" s="3"/>
      <c r="DXU1" s="3"/>
      <c r="DXV1" s="24"/>
      <c r="DXW1" s="25"/>
      <c r="DXX1" s="3"/>
      <c r="DXY1" s="3"/>
      <c r="DXZ1" s="3"/>
      <c r="DYB1" s="3"/>
      <c r="DYC1" s="3"/>
      <c r="DYD1" s="3"/>
      <c r="DYE1" s="3"/>
      <c r="DYF1" s="3"/>
      <c r="DYG1" s="3"/>
      <c r="DYH1" s="3"/>
      <c r="DYI1" s="3"/>
      <c r="DYJ1" s="3"/>
      <c r="DYK1" s="23"/>
      <c r="DYL1" s="17"/>
      <c r="DYQ1" s="3"/>
      <c r="DYT1" s="3"/>
      <c r="DYU1" s="24"/>
      <c r="DYV1" s="25"/>
      <c r="DYW1" s="3"/>
      <c r="DYX1" s="3"/>
      <c r="DYY1" s="3"/>
      <c r="DZA1" s="3"/>
      <c r="DZB1" s="3"/>
      <c r="DZC1" s="3"/>
      <c r="DZD1" s="3"/>
      <c r="DZE1" s="3"/>
      <c r="DZF1" s="3"/>
      <c r="DZG1" s="3"/>
      <c r="DZH1" s="3"/>
      <c r="DZI1" s="3"/>
      <c r="DZJ1" s="23"/>
      <c r="DZK1" s="17"/>
      <c r="DZP1" s="3"/>
      <c r="DZS1" s="3"/>
      <c r="DZT1" s="24"/>
      <c r="DZU1" s="25"/>
      <c r="DZV1" s="3"/>
      <c r="DZW1" s="3"/>
      <c r="DZX1" s="3"/>
      <c r="DZZ1" s="3"/>
      <c r="EAA1" s="3"/>
      <c r="EAB1" s="3"/>
      <c r="EAC1" s="3"/>
      <c r="EAD1" s="3"/>
      <c r="EAE1" s="3"/>
      <c r="EAF1" s="3"/>
      <c r="EAG1" s="3"/>
      <c r="EAH1" s="3"/>
      <c r="EAI1" s="23"/>
      <c r="EAJ1" s="17"/>
      <c r="EAO1" s="3"/>
      <c r="EAR1" s="3"/>
      <c r="EAS1" s="24"/>
      <c r="EAT1" s="25"/>
      <c r="EAU1" s="3"/>
      <c r="EAV1" s="3"/>
      <c r="EAW1" s="3"/>
      <c r="EAY1" s="3"/>
      <c r="EAZ1" s="3"/>
      <c r="EBA1" s="3"/>
      <c r="EBB1" s="3"/>
      <c r="EBC1" s="3"/>
      <c r="EBD1" s="3"/>
      <c r="EBE1" s="3"/>
      <c r="EBF1" s="3"/>
      <c r="EBG1" s="3"/>
      <c r="EBH1" s="23"/>
      <c r="EBI1" s="17"/>
      <c r="EBN1" s="3"/>
      <c r="EBQ1" s="3"/>
      <c r="EBR1" s="24"/>
      <c r="EBS1" s="25"/>
      <c r="EBT1" s="3"/>
      <c r="EBU1" s="3"/>
      <c r="EBV1" s="3"/>
      <c r="EBX1" s="3"/>
      <c r="EBY1" s="3"/>
      <c r="EBZ1" s="3"/>
      <c r="ECA1" s="3"/>
      <c r="ECB1" s="3"/>
      <c r="ECC1" s="3"/>
      <c r="ECD1" s="3"/>
      <c r="ECE1" s="3"/>
      <c r="ECF1" s="3"/>
      <c r="ECG1" s="23"/>
      <c r="ECH1" s="17"/>
      <c r="ECM1" s="3"/>
      <c r="ECP1" s="3"/>
      <c r="ECQ1" s="24"/>
      <c r="ECR1" s="25"/>
      <c r="ECS1" s="3"/>
      <c r="ECT1" s="3"/>
      <c r="ECU1" s="3"/>
      <c r="ECW1" s="3"/>
      <c r="ECX1" s="3"/>
      <c r="ECY1" s="3"/>
      <c r="ECZ1" s="3"/>
      <c r="EDA1" s="3"/>
      <c r="EDB1" s="3"/>
      <c r="EDC1" s="3"/>
      <c r="EDD1" s="3"/>
      <c r="EDE1" s="3"/>
      <c r="EDF1" s="23"/>
      <c r="EDG1" s="17"/>
      <c r="EDL1" s="3"/>
      <c r="EDO1" s="3"/>
      <c r="EDP1" s="24"/>
      <c r="EDQ1" s="25"/>
      <c r="EDR1" s="3"/>
      <c r="EDS1" s="3"/>
      <c r="EDT1" s="3"/>
      <c r="EDV1" s="3"/>
      <c r="EDW1" s="3"/>
      <c r="EDX1" s="3"/>
      <c r="EDY1" s="3"/>
      <c r="EDZ1" s="3"/>
      <c r="EEA1" s="3"/>
      <c r="EEB1" s="3"/>
      <c r="EEC1" s="3"/>
      <c r="EED1" s="3"/>
      <c r="EEE1" s="23"/>
      <c r="EEF1" s="17"/>
      <c r="EEK1" s="3"/>
      <c r="EEN1" s="3"/>
      <c r="EEO1" s="24"/>
      <c r="EEP1" s="25"/>
      <c r="EEQ1" s="3"/>
      <c r="EER1" s="3"/>
      <c r="EES1" s="3"/>
      <c r="EEU1" s="3"/>
      <c r="EEV1" s="3"/>
      <c r="EEW1" s="3"/>
      <c r="EEX1" s="3"/>
      <c r="EEY1" s="3"/>
      <c r="EEZ1" s="3"/>
      <c r="EFA1" s="3"/>
      <c r="EFB1" s="3"/>
      <c r="EFC1" s="3"/>
      <c r="EFD1" s="23"/>
      <c r="EFE1" s="17"/>
      <c r="EFJ1" s="3"/>
      <c r="EFM1" s="3"/>
      <c r="EFN1" s="24"/>
      <c r="EFO1" s="25"/>
      <c r="EFP1" s="3"/>
      <c r="EFQ1" s="3"/>
      <c r="EFR1" s="3"/>
      <c r="EFT1" s="3"/>
      <c r="EFU1" s="3"/>
      <c r="EFV1" s="3"/>
      <c r="EFW1" s="3"/>
      <c r="EFX1" s="3"/>
      <c r="EFY1" s="3"/>
      <c r="EFZ1" s="3"/>
      <c r="EGA1" s="3"/>
      <c r="EGB1" s="3"/>
      <c r="EGC1" s="23"/>
      <c r="EGD1" s="17"/>
      <c r="EGI1" s="3"/>
      <c r="EGL1" s="3"/>
      <c r="EGM1" s="24"/>
      <c r="EGN1" s="25"/>
      <c r="EGO1" s="3"/>
      <c r="EGP1" s="3"/>
      <c r="EGQ1" s="3"/>
      <c r="EGS1" s="3"/>
      <c r="EGT1" s="3"/>
      <c r="EGU1" s="3"/>
      <c r="EGV1" s="3"/>
      <c r="EGW1" s="3"/>
      <c r="EGX1" s="3"/>
      <c r="EGY1" s="3"/>
      <c r="EGZ1" s="3"/>
      <c r="EHA1" s="3"/>
      <c r="EHB1" s="23"/>
      <c r="EHC1" s="17"/>
      <c r="EHH1" s="3"/>
      <c r="EHK1" s="3"/>
      <c r="EHL1" s="24"/>
      <c r="EHM1" s="25"/>
      <c r="EHN1" s="3"/>
      <c r="EHO1" s="3"/>
      <c r="EHP1" s="3"/>
      <c r="EHR1" s="3"/>
      <c r="EHS1" s="3"/>
      <c r="EHT1" s="3"/>
      <c r="EHU1" s="3"/>
      <c r="EHV1" s="3"/>
      <c r="EHW1" s="3"/>
      <c r="EHX1" s="3"/>
      <c r="EHY1" s="3"/>
      <c r="EHZ1" s="3"/>
      <c r="EIA1" s="23"/>
      <c r="EIB1" s="17"/>
      <c r="EIG1" s="3"/>
      <c r="EIJ1" s="3"/>
      <c r="EIK1" s="24"/>
      <c r="EIL1" s="25"/>
      <c r="EIM1" s="3"/>
      <c r="EIN1" s="3"/>
      <c r="EIO1" s="3"/>
      <c r="EIQ1" s="3"/>
      <c r="EIR1" s="3"/>
      <c r="EIS1" s="3"/>
      <c r="EIT1" s="3"/>
      <c r="EIU1" s="3"/>
      <c r="EIV1" s="3"/>
      <c r="EIW1" s="3"/>
      <c r="EIX1" s="3"/>
      <c r="EIY1" s="3"/>
      <c r="EIZ1" s="23"/>
      <c r="EJA1" s="17"/>
      <c r="EJF1" s="3"/>
      <c r="EJI1" s="3"/>
      <c r="EJJ1" s="24"/>
      <c r="EJK1" s="25"/>
      <c r="EJL1" s="3"/>
      <c r="EJM1" s="3"/>
      <c r="EJN1" s="3"/>
      <c r="EJP1" s="3"/>
      <c r="EJQ1" s="3"/>
      <c r="EJR1" s="3"/>
      <c r="EJS1" s="3"/>
      <c r="EJT1" s="3"/>
      <c r="EJU1" s="3"/>
      <c r="EJV1" s="3"/>
      <c r="EJW1" s="3"/>
      <c r="EJX1" s="3"/>
      <c r="EJY1" s="23"/>
      <c r="EJZ1" s="17"/>
      <c r="EKE1" s="3"/>
      <c r="EKH1" s="3"/>
      <c r="EKI1" s="24"/>
      <c r="EKJ1" s="25"/>
      <c r="EKK1" s="3"/>
      <c r="EKL1" s="3"/>
      <c r="EKM1" s="3"/>
      <c r="EKO1" s="3"/>
      <c r="EKP1" s="3"/>
      <c r="EKQ1" s="3"/>
      <c r="EKR1" s="3"/>
      <c r="EKS1" s="3"/>
      <c r="EKT1" s="3"/>
      <c r="EKU1" s="3"/>
      <c r="EKV1" s="3"/>
      <c r="EKW1" s="3"/>
      <c r="EKX1" s="23"/>
      <c r="EKY1" s="17"/>
      <c r="ELD1" s="3"/>
      <c r="ELG1" s="3"/>
      <c r="ELH1" s="24"/>
      <c r="ELI1" s="25"/>
      <c r="ELJ1" s="3"/>
      <c r="ELK1" s="3"/>
      <c r="ELL1" s="3"/>
      <c r="ELN1" s="3"/>
      <c r="ELO1" s="3"/>
      <c r="ELP1" s="3"/>
      <c r="ELQ1" s="3"/>
      <c r="ELR1" s="3"/>
      <c r="ELS1" s="3"/>
      <c r="ELT1" s="3"/>
      <c r="ELU1" s="3"/>
      <c r="ELV1" s="3"/>
      <c r="ELW1" s="23"/>
      <c r="ELX1" s="17"/>
      <c r="EMC1" s="3"/>
      <c r="EMF1" s="3"/>
      <c r="EMG1" s="24"/>
      <c r="EMH1" s="25"/>
      <c r="EMI1" s="3"/>
      <c r="EMJ1" s="3"/>
      <c r="EMK1" s="3"/>
      <c r="EMM1" s="3"/>
      <c r="EMN1" s="3"/>
      <c r="EMO1" s="3"/>
      <c r="EMP1" s="3"/>
      <c r="EMQ1" s="3"/>
      <c r="EMR1" s="3"/>
      <c r="EMS1" s="3"/>
      <c r="EMT1" s="3"/>
      <c r="EMU1" s="3"/>
      <c r="EMV1" s="23"/>
      <c r="EMW1" s="17"/>
      <c r="ENB1" s="3"/>
      <c r="ENE1" s="3"/>
      <c r="ENF1" s="24"/>
      <c r="ENG1" s="25"/>
      <c r="ENH1" s="3"/>
      <c r="ENI1" s="3"/>
      <c r="ENJ1" s="3"/>
      <c r="ENL1" s="3"/>
      <c r="ENM1" s="3"/>
      <c r="ENN1" s="3"/>
      <c r="ENO1" s="3"/>
      <c r="ENP1" s="3"/>
      <c r="ENQ1" s="3"/>
      <c r="ENR1" s="3"/>
      <c r="ENS1" s="3"/>
      <c r="ENT1" s="3"/>
      <c r="ENU1" s="23"/>
      <c r="ENV1" s="17"/>
      <c r="EOA1" s="3"/>
      <c r="EOD1" s="3"/>
      <c r="EOE1" s="24"/>
      <c r="EOF1" s="25"/>
      <c r="EOG1" s="3"/>
      <c r="EOH1" s="3"/>
      <c r="EOI1" s="3"/>
      <c r="EOK1" s="3"/>
      <c r="EOL1" s="3"/>
      <c r="EOM1" s="3"/>
      <c r="EON1" s="3"/>
      <c r="EOO1" s="3"/>
      <c r="EOP1" s="3"/>
      <c r="EOQ1" s="3"/>
      <c r="EOR1" s="3"/>
      <c r="EOS1" s="3"/>
      <c r="EOT1" s="23"/>
      <c r="EOU1" s="17"/>
      <c r="EOZ1" s="3"/>
      <c r="EPC1" s="3"/>
      <c r="EPD1" s="24"/>
      <c r="EPE1" s="25"/>
      <c r="EPF1" s="3"/>
      <c r="EPG1" s="3"/>
      <c r="EPH1" s="3"/>
      <c r="EPJ1" s="3"/>
      <c r="EPK1" s="3"/>
      <c r="EPL1" s="3"/>
      <c r="EPM1" s="3"/>
      <c r="EPN1" s="3"/>
      <c r="EPO1" s="3"/>
      <c r="EPP1" s="3"/>
      <c r="EPQ1" s="3"/>
      <c r="EPR1" s="3"/>
      <c r="EPS1" s="23"/>
      <c r="EPT1" s="17"/>
      <c r="EPY1" s="3"/>
      <c r="EQB1" s="3"/>
      <c r="EQC1" s="24"/>
      <c r="EQD1" s="25"/>
      <c r="EQE1" s="3"/>
      <c r="EQF1" s="3"/>
      <c r="EQG1" s="3"/>
      <c r="EQI1" s="3"/>
      <c r="EQJ1" s="3"/>
      <c r="EQK1" s="3"/>
      <c r="EQL1" s="3"/>
      <c r="EQM1" s="3"/>
      <c r="EQN1" s="3"/>
      <c r="EQO1" s="3"/>
      <c r="EQP1" s="3"/>
      <c r="EQQ1" s="3"/>
      <c r="EQR1" s="23"/>
      <c r="EQS1" s="17"/>
      <c r="EQX1" s="3"/>
      <c r="ERA1" s="3"/>
      <c r="ERB1" s="24"/>
      <c r="ERC1" s="25"/>
      <c r="ERD1" s="3"/>
      <c r="ERE1" s="3"/>
      <c r="ERF1" s="3"/>
      <c r="ERH1" s="3"/>
      <c r="ERI1" s="3"/>
      <c r="ERJ1" s="3"/>
      <c r="ERK1" s="3"/>
      <c r="ERL1" s="3"/>
      <c r="ERM1" s="3"/>
      <c r="ERN1" s="3"/>
      <c r="ERO1" s="3"/>
      <c r="ERP1" s="3"/>
      <c r="ERQ1" s="23"/>
      <c r="ERR1" s="17"/>
      <c r="ERW1" s="3"/>
      <c r="ERZ1" s="3"/>
      <c r="ESA1" s="24"/>
      <c r="ESB1" s="25"/>
      <c r="ESC1" s="3"/>
      <c r="ESD1" s="3"/>
      <c r="ESE1" s="3"/>
      <c r="ESG1" s="3"/>
      <c r="ESH1" s="3"/>
      <c r="ESI1" s="3"/>
      <c r="ESJ1" s="3"/>
      <c r="ESK1" s="3"/>
      <c r="ESL1" s="3"/>
      <c r="ESM1" s="3"/>
      <c r="ESN1" s="3"/>
      <c r="ESO1" s="3"/>
      <c r="ESP1" s="23"/>
      <c r="ESQ1" s="17"/>
      <c r="ESV1" s="3"/>
      <c r="ESY1" s="3"/>
      <c r="ESZ1" s="24"/>
      <c r="ETA1" s="25"/>
      <c r="ETB1" s="3"/>
      <c r="ETC1" s="3"/>
      <c r="ETD1" s="3"/>
      <c r="ETF1" s="3"/>
      <c r="ETG1" s="3"/>
      <c r="ETH1" s="3"/>
      <c r="ETI1" s="3"/>
      <c r="ETJ1" s="3"/>
      <c r="ETK1" s="3"/>
      <c r="ETL1" s="3"/>
      <c r="ETM1" s="3"/>
      <c r="ETN1" s="3"/>
      <c r="ETO1" s="23"/>
      <c r="ETP1" s="17"/>
      <c r="ETU1" s="3"/>
      <c r="ETX1" s="3"/>
      <c r="ETY1" s="24"/>
      <c r="ETZ1" s="25"/>
      <c r="EUA1" s="3"/>
      <c r="EUB1" s="3"/>
      <c r="EUC1" s="3"/>
      <c r="EUE1" s="3"/>
      <c r="EUF1" s="3"/>
      <c r="EUG1" s="3"/>
      <c r="EUH1" s="3"/>
      <c r="EUI1" s="3"/>
      <c r="EUJ1" s="3"/>
      <c r="EUK1" s="3"/>
      <c r="EUL1" s="3"/>
      <c r="EUM1" s="3"/>
      <c r="EUN1" s="23"/>
      <c r="EUO1" s="17"/>
      <c r="EUT1" s="3"/>
      <c r="EUW1" s="3"/>
      <c r="EUX1" s="24"/>
      <c r="EUY1" s="25"/>
      <c r="EUZ1" s="3"/>
      <c r="EVA1" s="3"/>
      <c r="EVB1" s="3"/>
      <c r="EVD1" s="3"/>
      <c r="EVE1" s="3"/>
      <c r="EVF1" s="3"/>
      <c r="EVG1" s="3"/>
      <c r="EVH1" s="3"/>
      <c r="EVI1" s="3"/>
      <c r="EVJ1" s="3"/>
      <c r="EVK1" s="3"/>
      <c r="EVL1" s="3"/>
      <c r="EVM1" s="23"/>
      <c r="EVN1" s="17"/>
      <c r="EVS1" s="3"/>
      <c r="EVV1" s="3"/>
      <c r="EVW1" s="24"/>
      <c r="EVX1" s="25"/>
      <c r="EVY1" s="3"/>
      <c r="EVZ1" s="3"/>
      <c r="EWA1" s="3"/>
      <c r="EWC1" s="3"/>
      <c r="EWD1" s="3"/>
      <c r="EWE1" s="3"/>
      <c r="EWF1" s="3"/>
      <c r="EWG1" s="3"/>
      <c r="EWH1" s="3"/>
      <c r="EWI1" s="3"/>
      <c r="EWJ1" s="3"/>
      <c r="EWK1" s="3"/>
      <c r="EWL1" s="23"/>
      <c r="EWM1" s="17"/>
      <c r="EWR1" s="3"/>
      <c r="EWU1" s="3"/>
      <c r="EWV1" s="24"/>
      <c r="EWW1" s="25"/>
      <c r="EWX1" s="3"/>
      <c r="EWY1" s="3"/>
      <c r="EWZ1" s="3"/>
      <c r="EXB1" s="3"/>
      <c r="EXC1" s="3"/>
      <c r="EXD1" s="3"/>
      <c r="EXE1" s="3"/>
      <c r="EXF1" s="3"/>
      <c r="EXG1" s="3"/>
      <c r="EXH1" s="3"/>
      <c r="EXI1" s="3"/>
      <c r="EXJ1" s="3"/>
      <c r="EXK1" s="23"/>
      <c r="EXL1" s="17"/>
      <c r="EXQ1" s="3"/>
      <c r="EXT1" s="3"/>
      <c r="EXU1" s="24"/>
      <c r="EXV1" s="25"/>
      <c r="EXW1" s="3"/>
      <c r="EXX1" s="3"/>
      <c r="EXY1" s="3"/>
      <c r="EYA1" s="3"/>
      <c r="EYB1" s="3"/>
      <c r="EYC1" s="3"/>
      <c r="EYD1" s="3"/>
      <c r="EYE1" s="3"/>
      <c r="EYF1" s="3"/>
      <c r="EYG1" s="3"/>
      <c r="EYH1" s="3"/>
      <c r="EYI1" s="3"/>
      <c r="EYJ1" s="23"/>
      <c r="EYK1" s="17"/>
      <c r="EYP1" s="3"/>
      <c r="EYS1" s="3"/>
      <c r="EYT1" s="24"/>
      <c r="EYU1" s="25"/>
      <c r="EYV1" s="3"/>
      <c r="EYW1" s="3"/>
      <c r="EYX1" s="3"/>
      <c r="EYZ1" s="3"/>
      <c r="EZA1" s="3"/>
      <c r="EZB1" s="3"/>
      <c r="EZC1" s="3"/>
      <c r="EZD1" s="3"/>
      <c r="EZE1" s="3"/>
      <c r="EZF1" s="3"/>
      <c r="EZG1" s="3"/>
      <c r="EZH1" s="3"/>
      <c r="EZI1" s="23"/>
      <c r="EZJ1" s="17"/>
      <c r="EZO1" s="3"/>
      <c r="EZR1" s="3"/>
      <c r="EZS1" s="24"/>
      <c r="EZT1" s="25"/>
      <c r="EZU1" s="3"/>
      <c r="EZV1" s="3"/>
      <c r="EZW1" s="3"/>
      <c r="EZY1" s="3"/>
      <c r="EZZ1" s="3"/>
      <c r="FAA1" s="3"/>
      <c r="FAB1" s="3"/>
      <c r="FAC1" s="3"/>
      <c r="FAD1" s="3"/>
      <c r="FAE1" s="3"/>
      <c r="FAF1" s="3"/>
      <c r="FAG1" s="3"/>
      <c r="FAH1" s="23"/>
      <c r="FAI1" s="17"/>
      <c r="FAN1" s="3"/>
      <c r="FAQ1" s="3"/>
      <c r="FAR1" s="24"/>
      <c r="FAS1" s="25"/>
      <c r="FAT1" s="3"/>
      <c r="FAU1" s="3"/>
      <c r="FAV1" s="3"/>
      <c r="FAX1" s="3"/>
      <c r="FAY1" s="3"/>
      <c r="FAZ1" s="3"/>
      <c r="FBA1" s="3"/>
      <c r="FBB1" s="3"/>
      <c r="FBC1" s="3"/>
      <c r="FBD1" s="3"/>
      <c r="FBE1" s="3"/>
      <c r="FBF1" s="3"/>
      <c r="FBG1" s="23"/>
      <c r="FBH1" s="17"/>
      <c r="FBM1" s="3"/>
      <c r="FBP1" s="3"/>
      <c r="FBQ1" s="24"/>
      <c r="FBR1" s="25"/>
      <c r="FBS1" s="3"/>
      <c r="FBT1" s="3"/>
      <c r="FBU1" s="3"/>
      <c r="FBW1" s="3"/>
      <c r="FBX1" s="3"/>
      <c r="FBY1" s="3"/>
      <c r="FBZ1" s="3"/>
      <c r="FCA1" s="3"/>
      <c r="FCB1" s="3"/>
      <c r="FCC1" s="3"/>
      <c r="FCD1" s="3"/>
      <c r="FCE1" s="3"/>
      <c r="FCF1" s="23"/>
      <c r="FCG1" s="17"/>
      <c r="FCL1" s="3"/>
      <c r="FCO1" s="3"/>
      <c r="FCP1" s="24"/>
      <c r="FCQ1" s="25"/>
      <c r="FCR1" s="3"/>
      <c r="FCS1" s="3"/>
      <c r="FCT1" s="3"/>
      <c r="FCV1" s="3"/>
      <c r="FCW1" s="3"/>
      <c r="FCX1" s="3"/>
      <c r="FCY1" s="3"/>
      <c r="FCZ1" s="3"/>
      <c r="FDA1" s="3"/>
      <c r="FDB1" s="3"/>
      <c r="FDC1" s="3"/>
      <c r="FDD1" s="3"/>
      <c r="FDE1" s="23"/>
      <c r="FDF1" s="17"/>
      <c r="FDK1" s="3"/>
      <c r="FDN1" s="3"/>
      <c r="FDO1" s="24"/>
      <c r="FDP1" s="25"/>
      <c r="FDQ1" s="3"/>
      <c r="FDR1" s="3"/>
      <c r="FDS1" s="3"/>
      <c r="FDU1" s="3"/>
      <c r="FDV1" s="3"/>
      <c r="FDW1" s="3"/>
      <c r="FDX1" s="3"/>
      <c r="FDY1" s="3"/>
      <c r="FDZ1" s="3"/>
      <c r="FEA1" s="3"/>
      <c r="FEB1" s="3"/>
      <c r="FEC1" s="3"/>
      <c r="FED1" s="23"/>
      <c r="FEE1" s="17"/>
      <c r="FEJ1" s="3"/>
      <c r="FEM1" s="3"/>
      <c r="FEN1" s="24"/>
      <c r="FEO1" s="25"/>
      <c r="FEP1" s="3"/>
      <c r="FEQ1" s="3"/>
      <c r="FER1" s="3"/>
      <c r="FET1" s="3"/>
      <c r="FEU1" s="3"/>
      <c r="FEV1" s="3"/>
      <c r="FEW1" s="3"/>
      <c r="FEX1" s="3"/>
      <c r="FEY1" s="3"/>
      <c r="FEZ1" s="3"/>
      <c r="FFA1" s="3"/>
      <c r="FFB1" s="3"/>
      <c r="FFC1" s="23"/>
      <c r="FFD1" s="17"/>
      <c r="FFI1" s="3"/>
      <c r="FFL1" s="3"/>
      <c r="FFM1" s="24"/>
      <c r="FFN1" s="25"/>
      <c r="FFO1" s="3"/>
      <c r="FFP1" s="3"/>
      <c r="FFQ1" s="3"/>
      <c r="FFS1" s="3"/>
      <c r="FFT1" s="3"/>
      <c r="FFU1" s="3"/>
      <c r="FFV1" s="3"/>
      <c r="FFW1" s="3"/>
      <c r="FFX1" s="3"/>
      <c r="FFY1" s="3"/>
      <c r="FFZ1" s="3"/>
      <c r="FGA1" s="3"/>
      <c r="FGB1" s="23"/>
      <c r="FGC1" s="17"/>
      <c r="FGH1" s="3"/>
      <c r="FGK1" s="3"/>
      <c r="FGL1" s="24"/>
      <c r="FGM1" s="25"/>
      <c r="FGN1" s="3"/>
      <c r="FGO1" s="3"/>
      <c r="FGP1" s="3"/>
      <c r="FGR1" s="3"/>
      <c r="FGS1" s="3"/>
      <c r="FGT1" s="3"/>
      <c r="FGU1" s="3"/>
      <c r="FGV1" s="3"/>
      <c r="FGW1" s="3"/>
      <c r="FGX1" s="3"/>
      <c r="FGY1" s="3"/>
      <c r="FGZ1" s="3"/>
      <c r="FHA1" s="23"/>
      <c r="FHB1" s="17"/>
      <c r="FHG1" s="3"/>
      <c r="FHJ1" s="3"/>
      <c r="FHK1" s="24"/>
      <c r="FHL1" s="25"/>
      <c r="FHM1" s="3"/>
      <c r="FHN1" s="3"/>
      <c r="FHO1" s="3"/>
      <c r="FHQ1" s="3"/>
      <c r="FHR1" s="3"/>
      <c r="FHS1" s="3"/>
      <c r="FHT1" s="3"/>
      <c r="FHU1" s="3"/>
      <c r="FHV1" s="3"/>
      <c r="FHW1" s="3"/>
      <c r="FHX1" s="3"/>
      <c r="FHY1" s="3"/>
      <c r="FHZ1" s="23"/>
      <c r="FIA1" s="17"/>
      <c r="FIF1" s="3"/>
      <c r="FII1" s="3"/>
      <c r="FIJ1" s="24"/>
      <c r="FIK1" s="25"/>
      <c r="FIL1" s="3"/>
      <c r="FIM1" s="3"/>
      <c r="FIN1" s="3"/>
      <c r="FIP1" s="3"/>
      <c r="FIQ1" s="3"/>
      <c r="FIR1" s="3"/>
      <c r="FIS1" s="3"/>
      <c r="FIT1" s="3"/>
      <c r="FIU1" s="3"/>
      <c r="FIV1" s="3"/>
      <c r="FIW1" s="3"/>
      <c r="FIX1" s="3"/>
      <c r="FIY1" s="23"/>
      <c r="FIZ1" s="17"/>
      <c r="FJE1" s="3"/>
      <c r="FJH1" s="3"/>
      <c r="FJI1" s="24"/>
      <c r="FJJ1" s="25"/>
      <c r="FJK1" s="3"/>
      <c r="FJL1" s="3"/>
      <c r="FJM1" s="3"/>
      <c r="FJO1" s="3"/>
      <c r="FJP1" s="3"/>
      <c r="FJQ1" s="3"/>
      <c r="FJR1" s="3"/>
      <c r="FJS1" s="3"/>
      <c r="FJT1" s="3"/>
      <c r="FJU1" s="3"/>
      <c r="FJV1" s="3"/>
      <c r="FJW1" s="3"/>
      <c r="FJX1" s="23"/>
      <c r="FJY1" s="17"/>
      <c r="FKD1" s="3"/>
      <c r="FKG1" s="3"/>
      <c r="FKH1" s="24"/>
      <c r="FKI1" s="25"/>
      <c r="FKJ1" s="3"/>
      <c r="FKK1" s="3"/>
      <c r="FKL1" s="3"/>
      <c r="FKN1" s="3"/>
      <c r="FKO1" s="3"/>
      <c r="FKP1" s="3"/>
      <c r="FKQ1" s="3"/>
      <c r="FKR1" s="3"/>
      <c r="FKS1" s="3"/>
      <c r="FKT1" s="3"/>
      <c r="FKU1" s="3"/>
      <c r="FKV1" s="3"/>
      <c r="FKW1" s="23"/>
      <c r="FKX1" s="17"/>
      <c r="FLC1" s="3"/>
      <c r="FLF1" s="3"/>
      <c r="FLG1" s="24"/>
      <c r="FLH1" s="25"/>
      <c r="FLI1" s="3"/>
      <c r="FLJ1" s="3"/>
      <c r="FLK1" s="3"/>
      <c r="FLM1" s="3"/>
      <c r="FLN1" s="3"/>
      <c r="FLO1" s="3"/>
      <c r="FLP1" s="3"/>
      <c r="FLQ1" s="3"/>
      <c r="FLR1" s="3"/>
      <c r="FLS1" s="3"/>
      <c r="FLT1" s="3"/>
      <c r="FLU1" s="3"/>
      <c r="FLV1" s="23"/>
      <c r="FLW1" s="17"/>
      <c r="FMB1" s="3"/>
      <c r="FME1" s="3"/>
      <c r="FMF1" s="24"/>
      <c r="FMG1" s="25"/>
      <c r="FMH1" s="3"/>
      <c r="FMI1" s="3"/>
      <c r="FMJ1" s="3"/>
      <c r="FML1" s="3"/>
      <c r="FMM1" s="3"/>
      <c r="FMN1" s="3"/>
      <c r="FMO1" s="3"/>
      <c r="FMP1" s="3"/>
      <c r="FMQ1" s="3"/>
      <c r="FMR1" s="3"/>
      <c r="FMS1" s="3"/>
      <c r="FMT1" s="3"/>
      <c r="FMU1" s="23"/>
      <c r="FMV1" s="17"/>
      <c r="FNA1" s="3"/>
      <c r="FND1" s="3"/>
      <c r="FNE1" s="24"/>
      <c r="FNF1" s="25"/>
      <c r="FNG1" s="3"/>
      <c r="FNH1" s="3"/>
      <c r="FNI1" s="3"/>
      <c r="FNK1" s="3"/>
      <c r="FNL1" s="3"/>
      <c r="FNM1" s="3"/>
      <c r="FNN1" s="3"/>
      <c r="FNO1" s="3"/>
      <c r="FNP1" s="3"/>
      <c r="FNQ1" s="3"/>
      <c r="FNR1" s="3"/>
      <c r="FNS1" s="3"/>
      <c r="FNT1" s="23"/>
      <c r="FNU1" s="17"/>
      <c r="FNZ1" s="3"/>
      <c r="FOC1" s="3"/>
      <c r="FOD1" s="24"/>
      <c r="FOE1" s="25"/>
      <c r="FOF1" s="3"/>
      <c r="FOG1" s="3"/>
      <c r="FOH1" s="3"/>
      <c r="FOJ1" s="3"/>
      <c r="FOK1" s="3"/>
      <c r="FOL1" s="3"/>
      <c r="FOM1" s="3"/>
      <c r="FON1" s="3"/>
      <c r="FOO1" s="3"/>
      <c r="FOP1" s="3"/>
      <c r="FOQ1" s="3"/>
      <c r="FOR1" s="3"/>
      <c r="FOS1" s="23"/>
      <c r="FOT1" s="17"/>
      <c r="FOY1" s="3"/>
      <c r="FPB1" s="3"/>
      <c r="FPC1" s="24"/>
      <c r="FPD1" s="25"/>
      <c r="FPE1" s="3"/>
      <c r="FPF1" s="3"/>
      <c r="FPG1" s="3"/>
      <c r="FPI1" s="3"/>
      <c r="FPJ1" s="3"/>
      <c r="FPK1" s="3"/>
      <c r="FPL1" s="3"/>
      <c r="FPM1" s="3"/>
      <c r="FPN1" s="3"/>
      <c r="FPO1" s="3"/>
      <c r="FPP1" s="3"/>
      <c r="FPQ1" s="3"/>
      <c r="FPR1" s="23"/>
      <c r="FPS1" s="17"/>
      <c r="FPX1" s="3"/>
      <c r="FQA1" s="3"/>
      <c r="FQB1" s="24"/>
      <c r="FQC1" s="25"/>
      <c r="FQD1" s="3"/>
      <c r="FQE1" s="3"/>
      <c r="FQF1" s="3"/>
      <c r="FQH1" s="3"/>
      <c r="FQI1" s="3"/>
      <c r="FQJ1" s="3"/>
      <c r="FQK1" s="3"/>
      <c r="FQL1" s="3"/>
      <c r="FQM1" s="3"/>
      <c r="FQN1" s="3"/>
      <c r="FQO1" s="3"/>
      <c r="FQP1" s="3"/>
      <c r="FQQ1" s="23"/>
      <c r="FQR1" s="17"/>
      <c r="FQW1" s="3"/>
      <c r="FQZ1" s="3"/>
      <c r="FRA1" s="24"/>
      <c r="FRB1" s="25"/>
      <c r="FRC1" s="3"/>
      <c r="FRD1" s="3"/>
      <c r="FRE1" s="3"/>
      <c r="FRG1" s="3"/>
      <c r="FRH1" s="3"/>
      <c r="FRI1" s="3"/>
      <c r="FRJ1" s="3"/>
      <c r="FRK1" s="3"/>
      <c r="FRL1" s="3"/>
      <c r="FRM1" s="3"/>
      <c r="FRN1" s="3"/>
      <c r="FRO1" s="3"/>
      <c r="FRP1" s="23"/>
      <c r="FRQ1" s="17"/>
      <c r="FRV1" s="3"/>
      <c r="FRY1" s="3"/>
      <c r="FRZ1" s="24"/>
      <c r="FSA1" s="25"/>
      <c r="FSB1" s="3"/>
      <c r="FSC1" s="3"/>
      <c r="FSD1" s="3"/>
      <c r="FSF1" s="3"/>
      <c r="FSG1" s="3"/>
      <c r="FSH1" s="3"/>
      <c r="FSI1" s="3"/>
      <c r="FSJ1" s="3"/>
      <c r="FSK1" s="3"/>
      <c r="FSL1" s="3"/>
      <c r="FSM1" s="3"/>
      <c r="FSN1" s="3"/>
      <c r="FSO1" s="23"/>
      <c r="FSP1" s="17"/>
      <c r="FSU1" s="3"/>
      <c r="FSX1" s="3"/>
      <c r="FSY1" s="24"/>
      <c r="FSZ1" s="25"/>
      <c r="FTA1" s="3"/>
      <c r="FTB1" s="3"/>
      <c r="FTC1" s="3"/>
      <c r="FTE1" s="3"/>
      <c r="FTF1" s="3"/>
      <c r="FTG1" s="3"/>
      <c r="FTH1" s="3"/>
      <c r="FTI1" s="3"/>
      <c r="FTJ1" s="3"/>
      <c r="FTK1" s="3"/>
      <c r="FTL1" s="3"/>
      <c r="FTM1" s="3"/>
      <c r="FTN1" s="23"/>
      <c r="FTO1" s="17"/>
      <c r="FTT1" s="3"/>
      <c r="FTW1" s="3"/>
      <c r="FTX1" s="24"/>
      <c r="FTY1" s="25"/>
      <c r="FTZ1" s="3"/>
      <c r="FUA1" s="3"/>
      <c r="FUB1" s="3"/>
      <c r="FUD1" s="3"/>
      <c r="FUE1" s="3"/>
      <c r="FUF1" s="3"/>
      <c r="FUG1" s="3"/>
      <c r="FUH1" s="3"/>
      <c r="FUI1" s="3"/>
      <c r="FUJ1" s="3"/>
      <c r="FUK1" s="3"/>
      <c r="FUL1" s="3"/>
      <c r="FUM1" s="23"/>
      <c r="FUN1" s="17"/>
      <c r="FUS1" s="3"/>
      <c r="FUV1" s="3"/>
      <c r="FUW1" s="24"/>
      <c r="FUX1" s="25"/>
      <c r="FUY1" s="3"/>
      <c r="FUZ1" s="3"/>
      <c r="FVA1" s="3"/>
      <c r="FVC1" s="3"/>
      <c r="FVD1" s="3"/>
      <c r="FVE1" s="3"/>
      <c r="FVF1" s="3"/>
      <c r="FVG1" s="3"/>
      <c r="FVH1" s="3"/>
      <c r="FVI1" s="3"/>
      <c r="FVJ1" s="3"/>
      <c r="FVK1" s="3"/>
      <c r="FVL1" s="23"/>
      <c r="FVM1" s="17"/>
      <c r="FVR1" s="3"/>
      <c r="FVU1" s="3"/>
      <c r="FVV1" s="24"/>
      <c r="FVW1" s="25"/>
      <c r="FVX1" s="3"/>
      <c r="FVY1" s="3"/>
      <c r="FVZ1" s="3"/>
      <c r="FWB1" s="3"/>
      <c r="FWC1" s="3"/>
      <c r="FWD1" s="3"/>
      <c r="FWE1" s="3"/>
      <c r="FWF1" s="3"/>
      <c r="FWG1" s="3"/>
      <c r="FWH1" s="3"/>
      <c r="FWI1" s="3"/>
      <c r="FWJ1" s="3"/>
      <c r="FWK1" s="23"/>
      <c r="FWL1" s="17"/>
      <c r="FWQ1" s="3"/>
      <c r="FWT1" s="3"/>
      <c r="FWU1" s="24"/>
      <c r="FWV1" s="25"/>
      <c r="FWW1" s="3"/>
      <c r="FWX1" s="3"/>
      <c r="FWY1" s="3"/>
      <c r="FXA1" s="3"/>
      <c r="FXB1" s="3"/>
      <c r="FXC1" s="3"/>
      <c r="FXD1" s="3"/>
      <c r="FXE1" s="3"/>
      <c r="FXF1" s="3"/>
      <c r="FXG1" s="3"/>
      <c r="FXH1" s="3"/>
      <c r="FXI1" s="3"/>
      <c r="FXJ1" s="23"/>
      <c r="FXK1" s="17"/>
      <c r="FXP1" s="3"/>
      <c r="FXS1" s="3"/>
      <c r="FXT1" s="24"/>
      <c r="FXU1" s="25"/>
      <c r="FXV1" s="3"/>
      <c r="FXW1" s="3"/>
      <c r="FXX1" s="3"/>
      <c r="FXZ1" s="3"/>
      <c r="FYA1" s="3"/>
      <c r="FYB1" s="3"/>
      <c r="FYC1" s="3"/>
      <c r="FYD1" s="3"/>
      <c r="FYE1" s="3"/>
      <c r="FYF1" s="3"/>
      <c r="FYG1" s="3"/>
      <c r="FYH1" s="3"/>
      <c r="FYI1" s="23"/>
      <c r="FYJ1" s="17"/>
      <c r="FYO1" s="3"/>
      <c r="FYR1" s="3"/>
      <c r="FYS1" s="24"/>
      <c r="FYT1" s="25"/>
      <c r="FYU1" s="3"/>
      <c r="FYV1" s="3"/>
      <c r="FYW1" s="3"/>
      <c r="FYY1" s="3"/>
      <c r="FYZ1" s="3"/>
      <c r="FZA1" s="3"/>
      <c r="FZB1" s="3"/>
      <c r="FZC1" s="3"/>
      <c r="FZD1" s="3"/>
      <c r="FZE1" s="3"/>
      <c r="FZF1" s="3"/>
      <c r="FZG1" s="3"/>
      <c r="FZH1" s="23"/>
      <c r="FZI1" s="17"/>
      <c r="FZN1" s="3"/>
      <c r="FZQ1" s="3"/>
      <c r="FZR1" s="24"/>
      <c r="FZS1" s="25"/>
      <c r="FZT1" s="3"/>
      <c r="FZU1" s="3"/>
      <c r="FZV1" s="3"/>
      <c r="FZX1" s="3"/>
      <c r="FZY1" s="3"/>
      <c r="FZZ1" s="3"/>
      <c r="GAA1" s="3"/>
      <c r="GAB1" s="3"/>
      <c r="GAC1" s="3"/>
      <c r="GAD1" s="3"/>
      <c r="GAE1" s="3"/>
      <c r="GAF1" s="3"/>
      <c r="GAG1" s="23"/>
      <c r="GAH1" s="17"/>
      <c r="GAM1" s="3"/>
      <c r="GAP1" s="3"/>
      <c r="GAQ1" s="24"/>
      <c r="GAR1" s="25"/>
      <c r="GAS1" s="3"/>
      <c r="GAT1" s="3"/>
      <c r="GAU1" s="3"/>
      <c r="GAW1" s="3"/>
      <c r="GAX1" s="3"/>
      <c r="GAY1" s="3"/>
      <c r="GAZ1" s="3"/>
      <c r="GBA1" s="3"/>
      <c r="GBB1" s="3"/>
      <c r="GBC1" s="3"/>
      <c r="GBD1" s="3"/>
      <c r="GBE1" s="3"/>
      <c r="GBF1" s="23"/>
      <c r="GBG1" s="17"/>
      <c r="GBL1" s="3"/>
      <c r="GBO1" s="3"/>
      <c r="GBP1" s="24"/>
      <c r="GBQ1" s="25"/>
      <c r="GBR1" s="3"/>
      <c r="GBS1" s="3"/>
      <c r="GBT1" s="3"/>
      <c r="GBV1" s="3"/>
      <c r="GBW1" s="3"/>
      <c r="GBX1" s="3"/>
      <c r="GBY1" s="3"/>
      <c r="GBZ1" s="3"/>
      <c r="GCA1" s="3"/>
      <c r="GCB1" s="3"/>
      <c r="GCC1" s="3"/>
      <c r="GCD1" s="3"/>
      <c r="GCE1" s="23"/>
      <c r="GCF1" s="17"/>
      <c r="GCK1" s="3"/>
      <c r="GCN1" s="3"/>
      <c r="GCO1" s="24"/>
      <c r="GCP1" s="25"/>
      <c r="GCQ1" s="3"/>
      <c r="GCR1" s="3"/>
      <c r="GCS1" s="3"/>
      <c r="GCU1" s="3"/>
      <c r="GCV1" s="3"/>
      <c r="GCW1" s="3"/>
      <c r="GCX1" s="3"/>
      <c r="GCY1" s="3"/>
      <c r="GCZ1" s="3"/>
      <c r="GDA1" s="3"/>
      <c r="GDB1" s="3"/>
      <c r="GDC1" s="3"/>
      <c r="GDD1" s="23"/>
      <c r="GDE1" s="17"/>
      <c r="GDJ1" s="3"/>
      <c r="GDM1" s="3"/>
      <c r="GDN1" s="24"/>
      <c r="GDO1" s="25"/>
      <c r="GDP1" s="3"/>
      <c r="GDQ1" s="3"/>
      <c r="GDR1" s="3"/>
      <c r="GDT1" s="3"/>
      <c r="GDU1" s="3"/>
      <c r="GDV1" s="3"/>
      <c r="GDW1" s="3"/>
      <c r="GDX1" s="3"/>
      <c r="GDY1" s="3"/>
      <c r="GDZ1" s="3"/>
      <c r="GEA1" s="3"/>
      <c r="GEB1" s="3"/>
      <c r="GEC1" s="23"/>
      <c r="GED1" s="17"/>
      <c r="GEI1" s="3"/>
      <c r="GEL1" s="3"/>
      <c r="GEM1" s="24"/>
      <c r="GEN1" s="25"/>
      <c r="GEO1" s="3"/>
      <c r="GEP1" s="3"/>
      <c r="GEQ1" s="3"/>
      <c r="GES1" s="3"/>
      <c r="GET1" s="3"/>
      <c r="GEU1" s="3"/>
      <c r="GEV1" s="3"/>
      <c r="GEW1" s="3"/>
      <c r="GEX1" s="3"/>
      <c r="GEY1" s="3"/>
      <c r="GEZ1" s="3"/>
      <c r="GFA1" s="3"/>
      <c r="GFB1" s="23"/>
      <c r="GFC1" s="17"/>
      <c r="GFH1" s="3"/>
      <c r="GFK1" s="3"/>
      <c r="GFL1" s="24"/>
      <c r="GFM1" s="25"/>
      <c r="GFN1" s="3"/>
      <c r="GFO1" s="3"/>
      <c r="GFP1" s="3"/>
      <c r="GFR1" s="3"/>
      <c r="GFS1" s="3"/>
      <c r="GFT1" s="3"/>
      <c r="GFU1" s="3"/>
      <c r="GFV1" s="3"/>
      <c r="GFW1" s="3"/>
      <c r="GFX1" s="3"/>
      <c r="GFY1" s="3"/>
      <c r="GFZ1" s="3"/>
      <c r="GGA1" s="23"/>
      <c r="GGB1" s="17"/>
      <c r="GGG1" s="3"/>
      <c r="GGJ1" s="3"/>
      <c r="GGK1" s="24"/>
      <c r="GGL1" s="25"/>
      <c r="GGM1" s="3"/>
      <c r="GGN1" s="3"/>
      <c r="GGO1" s="3"/>
      <c r="GGQ1" s="3"/>
      <c r="GGR1" s="3"/>
      <c r="GGS1" s="3"/>
      <c r="GGT1" s="3"/>
      <c r="GGU1" s="3"/>
      <c r="GGV1" s="3"/>
      <c r="GGW1" s="3"/>
      <c r="GGX1" s="3"/>
      <c r="GGY1" s="3"/>
      <c r="GGZ1" s="23"/>
      <c r="GHA1" s="17"/>
      <c r="GHF1" s="3"/>
      <c r="GHI1" s="3"/>
      <c r="GHJ1" s="24"/>
      <c r="GHK1" s="25"/>
      <c r="GHL1" s="3"/>
      <c r="GHM1" s="3"/>
      <c r="GHN1" s="3"/>
      <c r="GHP1" s="3"/>
      <c r="GHQ1" s="3"/>
      <c r="GHR1" s="3"/>
      <c r="GHS1" s="3"/>
      <c r="GHT1" s="3"/>
      <c r="GHU1" s="3"/>
      <c r="GHV1" s="3"/>
      <c r="GHW1" s="3"/>
      <c r="GHX1" s="3"/>
      <c r="GHY1" s="23"/>
      <c r="GHZ1" s="17"/>
      <c r="GIE1" s="3"/>
      <c r="GIH1" s="3"/>
      <c r="GII1" s="24"/>
      <c r="GIJ1" s="25"/>
      <c r="GIK1" s="3"/>
      <c r="GIL1" s="3"/>
      <c r="GIM1" s="3"/>
      <c r="GIO1" s="3"/>
      <c r="GIP1" s="3"/>
      <c r="GIQ1" s="3"/>
      <c r="GIR1" s="3"/>
      <c r="GIS1" s="3"/>
      <c r="GIT1" s="3"/>
      <c r="GIU1" s="3"/>
      <c r="GIV1" s="3"/>
      <c r="GIW1" s="3"/>
      <c r="GIX1" s="23"/>
      <c r="GIY1" s="17"/>
      <c r="GJD1" s="3"/>
      <c r="GJG1" s="3"/>
      <c r="GJH1" s="24"/>
      <c r="GJI1" s="25"/>
      <c r="GJJ1" s="3"/>
      <c r="GJK1" s="3"/>
      <c r="GJL1" s="3"/>
      <c r="GJN1" s="3"/>
      <c r="GJO1" s="3"/>
      <c r="GJP1" s="3"/>
      <c r="GJQ1" s="3"/>
      <c r="GJR1" s="3"/>
      <c r="GJS1" s="3"/>
      <c r="GJT1" s="3"/>
      <c r="GJU1" s="3"/>
      <c r="GJV1" s="3"/>
      <c r="GJW1" s="23"/>
      <c r="GJX1" s="17"/>
      <c r="GKC1" s="3"/>
      <c r="GKF1" s="3"/>
      <c r="GKG1" s="24"/>
      <c r="GKH1" s="25"/>
      <c r="GKI1" s="3"/>
      <c r="GKJ1" s="3"/>
      <c r="GKK1" s="3"/>
      <c r="GKM1" s="3"/>
      <c r="GKN1" s="3"/>
      <c r="GKO1" s="3"/>
      <c r="GKP1" s="3"/>
      <c r="GKQ1" s="3"/>
      <c r="GKR1" s="3"/>
      <c r="GKS1" s="3"/>
      <c r="GKT1" s="3"/>
      <c r="GKU1" s="3"/>
      <c r="GKV1" s="23"/>
      <c r="GKW1" s="17"/>
      <c r="GLB1" s="3"/>
      <c r="GLE1" s="3"/>
      <c r="GLF1" s="24"/>
      <c r="GLG1" s="25"/>
      <c r="GLH1" s="3"/>
      <c r="GLI1" s="3"/>
      <c r="GLJ1" s="3"/>
      <c r="GLL1" s="3"/>
      <c r="GLM1" s="3"/>
      <c r="GLN1" s="3"/>
      <c r="GLO1" s="3"/>
      <c r="GLP1" s="3"/>
      <c r="GLQ1" s="3"/>
      <c r="GLR1" s="3"/>
      <c r="GLS1" s="3"/>
      <c r="GLT1" s="3"/>
      <c r="GLU1" s="23"/>
      <c r="GLV1" s="17"/>
      <c r="GMA1" s="3"/>
      <c r="GMD1" s="3"/>
      <c r="GME1" s="24"/>
      <c r="GMF1" s="25"/>
      <c r="GMG1" s="3"/>
      <c r="GMH1" s="3"/>
      <c r="GMI1" s="3"/>
      <c r="GMK1" s="3"/>
      <c r="GML1" s="3"/>
      <c r="GMM1" s="3"/>
      <c r="GMN1" s="3"/>
      <c r="GMO1" s="3"/>
      <c r="GMP1" s="3"/>
      <c r="GMQ1" s="3"/>
      <c r="GMR1" s="3"/>
      <c r="GMS1" s="3"/>
      <c r="GMT1" s="23"/>
      <c r="GMU1" s="17"/>
      <c r="GMZ1" s="3"/>
      <c r="GNC1" s="3"/>
      <c r="GND1" s="24"/>
      <c r="GNE1" s="25"/>
      <c r="GNF1" s="3"/>
      <c r="GNG1" s="3"/>
      <c r="GNH1" s="3"/>
      <c r="GNJ1" s="3"/>
      <c r="GNK1" s="3"/>
      <c r="GNL1" s="3"/>
      <c r="GNM1" s="3"/>
      <c r="GNN1" s="3"/>
      <c r="GNO1" s="3"/>
      <c r="GNP1" s="3"/>
      <c r="GNQ1" s="3"/>
      <c r="GNR1" s="3"/>
      <c r="GNS1" s="23"/>
      <c r="GNT1" s="17"/>
      <c r="GNY1" s="3"/>
      <c r="GOB1" s="3"/>
      <c r="GOC1" s="24"/>
      <c r="GOD1" s="25"/>
      <c r="GOE1" s="3"/>
      <c r="GOF1" s="3"/>
      <c r="GOG1" s="3"/>
      <c r="GOI1" s="3"/>
      <c r="GOJ1" s="3"/>
      <c r="GOK1" s="3"/>
      <c r="GOL1" s="3"/>
      <c r="GOM1" s="3"/>
      <c r="GON1" s="3"/>
      <c r="GOO1" s="3"/>
      <c r="GOP1" s="3"/>
      <c r="GOQ1" s="3"/>
      <c r="GOR1" s="23"/>
      <c r="GOS1" s="17"/>
      <c r="GOX1" s="3"/>
      <c r="GPA1" s="3"/>
      <c r="GPB1" s="24"/>
      <c r="GPC1" s="25"/>
      <c r="GPD1" s="3"/>
      <c r="GPE1" s="3"/>
      <c r="GPF1" s="3"/>
      <c r="GPH1" s="3"/>
      <c r="GPI1" s="3"/>
      <c r="GPJ1" s="3"/>
      <c r="GPK1" s="3"/>
      <c r="GPL1" s="3"/>
      <c r="GPM1" s="3"/>
      <c r="GPN1" s="3"/>
      <c r="GPO1" s="3"/>
      <c r="GPP1" s="3"/>
      <c r="GPQ1" s="23"/>
      <c r="GPR1" s="17"/>
      <c r="GPW1" s="3"/>
      <c r="GPZ1" s="3"/>
      <c r="GQA1" s="24"/>
      <c r="GQB1" s="25"/>
      <c r="GQC1" s="3"/>
      <c r="GQD1" s="3"/>
      <c r="GQE1" s="3"/>
      <c r="GQG1" s="3"/>
      <c r="GQH1" s="3"/>
      <c r="GQI1" s="3"/>
      <c r="GQJ1" s="3"/>
      <c r="GQK1" s="3"/>
      <c r="GQL1" s="3"/>
      <c r="GQM1" s="3"/>
      <c r="GQN1" s="3"/>
      <c r="GQO1" s="3"/>
      <c r="GQP1" s="23"/>
      <c r="GQQ1" s="17"/>
      <c r="GQV1" s="3"/>
      <c r="GQY1" s="3"/>
      <c r="GQZ1" s="24"/>
      <c r="GRA1" s="25"/>
      <c r="GRB1" s="3"/>
      <c r="GRC1" s="3"/>
      <c r="GRD1" s="3"/>
      <c r="GRF1" s="3"/>
      <c r="GRG1" s="3"/>
      <c r="GRH1" s="3"/>
      <c r="GRI1" s="3"/>
      <c r="GRJ1" s="3"/>
      <c r="GRK1" s="3"/>
      <c r="GRL1" s="3"/>
      <c r="GRM1" s="3"/>
      <c r="GRN1" s="3"/>
      <c r="GRO1" s="23"/>
      <c r="GRP1" s="17"/>
      <c r="GRU1" s="3"/>
      <c r="GRX1" s="3"/>
      <c r="GRY1" s="24"/>
      <c r="GRZ1" s="25"/>
      <c r="GSA1" s="3"/>
      <c r="GSB1" s="3"/>
      <c r="GSC1" s="3"/>
      <c r="GSE1" s="3"/>
      <c r="GSF1" s="3"/>
      <c r="GSG1" s="3"/>
      <c r="GSH1" s="3"/>
      <c r="GSI1" s="3"/>
      <c r="GSJ1" s="3"/>
      <c r="GSK1" s="3"/>
      <c r="GSL1" s="3"/>
      <c r="GSM1" s="3"/>
      <c r="GSN1" s="23"/>
      <c r="GSO1" s="17"/>
      <c r="GST1" s="3"/>
      <c r="GSW1" s="3"/>
      <c r="GSX1" s="24"/>
      <c r="GSY1" s="25"/>
      <c r="GSZ1" s="3"/>
      <c r="GTA1" s="3"/>
      <c r="GTB1" s="3"/>
      <c r="GTD1" s="3"/>
      <c r="GTE1" s="3"/>
      <c r="GTF1" s="3"/>
      <c r="GTG1" s="3"/>
      <c r="GTH1" s="3"/>
      <c r="GTI1" s="3"/>
      <c r="GTJ1" s="3"/>
      <c r="GTK1" s="3"/>
      <c r="GTL1" s="3"/>
      <c r="GTM1" s="23"/>
      <c r="GTN1" s="17"/>
      <c r="GTS1" s="3"/>
      <c r="GTV1" s="3"/>
      <c r="GTW1" s="24"/>
      <c r="GTX1" s="25"/>
      <c r="GTY1" s="3"/>
      <c r="GTZ1" s="3"/>
      <c r="GUA1" s="3"/>
      <c r="GUC1" s="3"/>
      <c r="GUD1" s="3"/>
      <c r="GUE1" s="3"/>
      <c r="GUF1" s="3"/>
      <c r="GUG1" s="3"/>
      <c r="GUH1" s="3"/>
      <c r="GUI1" s="3"/>
      <c r="GUJ1" s="3"/>
      <c r="GUK1" s="3"/>
      <c r="GUL1" s="23"/>
      <c r="GUM1" s="17"/>
      <c r="GUR1" s="3"/>
      <c r="GUU1" s="3"/>
      <c r="GUV1" s="24"/>
      <c r="GUW1" s="25"/>
      <c r="GUX1" s="3"/>
      <c r="GUY1" s="3"/>
      <c r="GUZ1" s="3"/>
      <c r="GVB1" s="3"/>
      <c r="GVC1" s="3"/>
      <c r="GVD1" s="3"/>
      <c r="GVE1" s="3"/>
      <c r="GVF1" s="3"/>
      <c r="GVG1" s="3"/>
      <c r="GVH1" s="3"/>
      <c r="GVI1" s="3"/>
      <c r="GVJ1" s="3"/>
      <c r="GVK1" s="23"/>
      <c r="GVL1" s="17"/>
      <c r="GVQ1" s="3"/>
      <c r="GVT1" s="3"/>
      <c r="GVU1" s="24"/>
      <c r="GVV1" s="25"/>
      <c r="GVW1" s="3"/>
      <c r="GVX1" s="3"/>
      <c r="GVY1" s="3"/>
      <c r="GWA1" s="3"/>
      <c r="GWB1" s="3"/>
      <c r="GWC1" s="3"/>
      <c r="GWD1" s="3"/>
      <c r="GWE1" s="3"/>
      <c r="GWF1" s="3"/>
      <c r="GWG1" s="3"/>
      <c r="GWH1" s="3"/>
      <c r="GWI1" s="3"/>
      <c r="GWJ1" s="23"/>
      <c r="GWK1" s="17"/>
      <c r="GWP1" s="3"/>
      <c r="GWS1" s="3"/>
      <c r="GWT1" s="24"/>
      <c r="GWU1" s="25"/>
      <c r="GWV1" s="3"/>
      <c r="GWW1" s="3"/>
      <c r="GWX1" s="3"/>
      <c r="GWZ1" s="3"/>
      <c r="GXA1" s="3"/>
      <c r="GXB1" s="3"/>
      <c r="GXC1" s="3"/>
      <c r="GXD1" s="3"/>
      <c r="GXE1" s="3"/>
      <c r="GXF1" s="3"/>
      <c r="GXG1" s="3"/>
      <c r="GXH1" s="3"/>
      <c r="GXI1" s="23"/>
      <c r="GXJ1" s="17"/>
      <c r="GXO1" s="3"/>
      <c r="GXR1" s="3"/>
      <c r="GXS1" s="24"/>
      <c r="GXT1" s="25"/>
      <c r="GXU1" s="3"/>
      <c r="GXV1" s="3"/>
      <c r="GXW1" s="3"/>
      <c r="GXY1" s="3"/>
      <c r="GXZ1" s="3"/>
      <c r="GYA1" s="3"/>
      <c r="GYB1" s="3"/>
      <c r="GYC1" s="3"/>
      <c r="GYD1" s="3"/>
      <c r="GYE1" s="3"/>
      <c r="GYF1" s="3"/>
      <c r="GYG1" s="3"/>
      <c r="GYH1" s="23"/>
      <c r="GYI1" s="17"/>
      <c r="GYN1" s="3"/>
      <c r="GYQ1" s="3"/>
      <c r="GYR1" s="24"/>
      <c r="GYS1" s="25"/>
      <c r="GYT1" s="3"/>
      <c r="GYU1" s="3"/>
      <c r="GYV1" s="3"/>
      <c r="GYX1" s="3"/>
      <c r="GYY1" s="3"/>
      <c r="GYZ1" s="3"/>
      <c r="GZA1" s="3"/>
      <c r="GZB1" s="3"/>
      <c r="GZC1" s="3"/>
      <c r="GZD1" s="3"/>
      <c r="GZE1" s="3"/>
      <c r="GZF1" s="3"/>
      <c r="GZG1" s="23"/>
      <c r="GZH1" s="17"/>
      <c r="GZM1" s="3"/>
      <c r="GZP1" s="3"/>
      <c r="GZQ1" s="24"/>
      <c r="GZR1" s="25"/>
      <c r="GZS1" s="3"/>
      <c r="GZT1" s="3"/>
      <c r="GZU1" s="3"/>
      <c r="GZW1" s="3"/>
      <c r="GZX1" s="3"/>
      <c r="GZY1" s="3"/>
      <c r="GZZ1" s="3"/>
      <c r="HAA1" s="3"/>
      <c r="HAB1" s="3"/>
      <c r="HAC1" s="3"/>
      <c r="HAD1" s="3"/>
      <c r="HAE1" s="3"/>
      <c r="HAF1" s="23"/>
      <c r="HAG1" s="17"/>
      <c r="HAL1" s="3"/>
      <c r="HAO1" s="3"/>
      <c r="HAP1" s="24"/>
      <c r="HAQ1" s="25"/>
      <c r="HAR1" s="3"/>
      <c r="HAS1" s="3"/>
      <c r="HAT1" s="3"/>
      <c r="HAV1" s="3"/>
      <c r="HAW1" s="3"/>
      <c r="HAX1" s="3"/>
      <c r="HAY1" s="3"/>
      <c r="HAZ1" s="3"/>
      <c r="HBA1" s="3"/>
      <c r="HBB1" s="3"/>
      <c r="HBC1" s="3"/>
      <c r="HBD1" s="3"/>
      <c r="HBE1" s="23"/>
      <c r="HBF1" s="17"/>
      <c r="HBK1" s="3"/>
      <c r="HBN1" s="3"/>
      <c r="HBO1" s="24"/>
      <c r="HBP1" s="25"/>
      <c r="HBQ1" s="3"/>
      <c r="HBR1" s="3"/>
      <c r="HBS1" s="3"/>
      <c r="HBU1" s="3"/>
      <c r="HBV1" s="3"/>
      <c r="HBW1" s="3"/>
      <c r="HBX1" s="3"/>
      <c r="HBY1" s="3"/>
      <c r="HBZ1" s="3"/>
      <c r="HCA1" s="3"/>
      <c r="HCB1" s="3"/>
      <c r="HCC1" s="3"/>
      <c r="HCD1" s="23"/>
      <c r="HCE1" s="17"/>
      <c r="HCJ1" s="3"/>
      <c r="HCM1" s="3"/>
      <c r="HCN1" s="24"/>
      <c r="HCO1" s="25"/>
      <c r="HCP1" s="3"/>
      <c r="HCQ1" s="3"/>
      <c r="HCR1" s="3"/>
      <c r="HCT1" s="3"/>
      <c r="HCU1" s="3"/>
      <c r="HCV1" s="3"/>
      <c r="HCW1" s="3"/>
      <c r="HCX1" s="3"/>
      <c r="HCY1" s="3"/>
      <c r="HCZ1" s="3"/>
      <c r="HDA1" s="3"/>
      <c r="HDB1" s="3"/>
      <c r="HDC1" s="23"/>
      <c r="HDD1" s="17"/>
      <c r="HDI1" s="3"/>
      <c r="HDL1" s="3"/>
      <c r="HDM1" s="24"/>
      <c r="HDN1" s="25"/>
      <c r="HDO1" s="3"/>
      <c r="HDP1" s="3"/>
      <c r="HDQ1" s="3"/>
      <c r="HDS1" s="3"/>
      <c r="HDT1" s="3"/>
      <c r="HDU1" s="3"/>
      <c r="HDV1" s="3"/>
      <c r="HDW1" s="3"/>
      <c r="HDX1" s="3"/>
      <c r="HDY1" s="3"/>
      <c r="HDZ1" s="3"/>
      <c r="HEA1" s="3"/>
      <c r="HEB1" s="23"/>
      <c r="HEC1" s="17"/>
      <c r="HEH1" s="3"/>
      <c r="HEK1" s="3"/>
      <c r="HEL1" s="24"/>
      <c r="HEM1" s="25"/>
      <c r="HEN1" s="3"/>
      <c r="HEO1" s="3"/>
      <c r="HEP1" s="3"/>
      <c r="HER1" s="3"/>
      <c r="HES1" s="3"/>
      <c r="HET1" s="3"/>
      <c r="HEU1" s="3"/>
      <c r="HEV1" s="3"/>
      <c r="HEW1" s="3"/>
      <c r="HEX1" s="3"/>
      <c r="HEY1" s="3"/>
      <c r="HEZ1" s="3"/>
      <c r="HFA1" s="23"/>
      <c r="HFB1" s="17"/>
      <c r="HFG1" s="3"/>
      <c r="HFJ1" s="3"/>
      <c r="HFK1" s="24"/>
      <c r="HFL1" s="25"/>
      <c r="HFM1" s="3"/>
      <c r="HFN1" s="3"/>
      <c r="HFO1" s="3"/>
      <c r="HFQ1" s="3"/>
      <c r="HFR1" s="3"/>
      <c r="HFS1" s="3"/>
      <c r="HFT1" s="3"/>
      <c r="HFU1" s="3"/>
      <c r="HFV1" s="3"/>
      <c r="HFW1" s="3"/>
      <c r="HFX1" s="3"/>
      <c r="HFY1" s="3"/>
      <c r="HFZ1" s="23"/>
      <c r="HGA1" s="17"/>
      <c r="HGF1" s="3"/>
      <c r="HGI1" s="3"/>
      <c r="HGJ1" s="24"/>
      <c r="HGK1" s="25"/>
      <c r="HGL1" s="3"/>
      <c r="HGM1" s="3"/>
      <c r="HGN1" s="3"/>
      <c r="HGP1" s="3"/>
      <c r="HGQ1" s="3"/>
      <c r="HGR1" s="3"/>
      <c r="HGS1" s="3"/>
      <c r="HGT1" s="3"/>
      <c r="HGU1" s="3"/>
      <c r="HGV1" s="3"/>
      <c r="HGW1" s="3"/>
      <c r="HGX1" s="3"/>
      <c r="HGY1" s="23"/>
      <c r="HGZ1" s="17"/>
      <c r="HHE1" s="3"/>
      <c r="HHH1" s="3"/>
      <c r="HHI1" s="24"/>
      <c r="HHJ1" s="25"/>
      <c r="HHK1" s="3"/>
      <c r="HHL1" s="3"/>
      <c r="HHM1" s="3"/>
      <c r="HHO1" s="3"/>
      <c r="HHP1" s="3"/>
      <c r="HHQ1" s="3"/>
      <c r="HHR1" s="3"/>
      <c r="HHS1" s="3"/>
      <c r="HHT1" s="3"/>
      <c r="HHU1" s="3"/>
      <c r="HHV1" s="3"/>
      <c r="HHW1" s="3"/>
      <c r="HHX1" s="23"/>
      <c r="HHY1" s="17"/>
      <c r="HID1" s="3"/>
      <c r="HIG1" s="3"/>
      <c r="HIH1" s="24"/>
      <c r="HII1" s="25"/>
      <c r="HIJ1" s="3"/>
      <c r="HIK1" s="3"/>
      <c r="HIL1" s="3"/>
      <c r="HIN1" s="3"/>
      <c r="HIO1" s="3"/>
      <c r="HIP1" s="3"/>
      <c r="HIQ1" s="3"/>
      <c r="HIR1" s="3"/>
      <c r="HIS1" s="3"/>
      <c r="HIT1" s="3"/>
      <c r="HIU1" s="3"/>
      <c r="HIV1" s="3"/>
      <c r="HIW1" s="23"/>
      <c r="HIX1" s="17"/>
      <c r="HJC1" s="3"/>
      <c r="HJF1" s="3"/>
      <c r="HJG1" s="24"/>
      <c r="HJH1" s="25"/>
      <c r="HJI1" s="3"/>
      <c r="HJJ1" s="3"/>
      <c r="HJK1" s="3"/>
      <c r="HJM1" s="3"/>
      <c r="HJN1" s="3"/>
      <c r="HJO1" s="3"/>
      <c r="HJP1" s="3"/>
      <c r="HJQ1" s="3"/>
      <c r="HJR1" s="3"/>
      <c r="HJS1" s="3"/>
      <c r="HJT1" s="3"/>
      <c r="HJU1" s="3"/>
      <c r="HJV1" s="23"/>
      <c r="HJW1" s="17"/>
      <c r="HKB1" s="3"/>
      <c r="HKE1" s="3"/>
      <c r="HKF1" s="24"/>
      <c r="HKG1" s="25"/>
      <c r="HKH1" s="3"/>
      <c r="HKI1" s="3"/>
      <c r="HKJ1" s="3"/>
      <c r="HKL1" s="3"/>
      <c r="HKM1" s="3"/>
      <c r="HKN1" s="3"/>
      <c r="HKO1" s="3"/>
      <c r="HKP1" s="3"/>
      <c r="HKQ1" s="3"/>
      <c r="HKR1" s="3"/>
      <c r="HKS1" s="3"/>
      <c r="HKT1" s="3"/>
      <c r="HKU1" s="23"/>
      <c r="HKV1" s="17"/>
      <c r="HLA1" s="3"/>
      <c r="HLD1" s="3"/>
      <c r="HLE1" s="24"/>
      <c r="HLF1" s="25"/>
      <c r="HLG1" s="3"/>
      <c r="HLH1" s="3"/>
      <c r="HLI1" s="3"/>
      <c r="HLK1" s="3"/>
      <c r="HLL1" s="3"/>
      <c r="HLM1" s="3"/>
      <c r="HLN1" s="3"/>
      <c r="HLO1" s="3"/>
      <c r="HLP1" s="3"/>
      <c r="HLQ1" s="3"/>
      <c r="HLR1" s="3"/>
      <c r="HLS1" s="3"/>
      <c r="HLT1" s="23"/>
      <c r="HLU1" s="17"/>
      <c r="HLZ1" s="3"/>
      <c r="HMC1" s="3"/>
      <c r="HMD1" s="24"/>
      <c r="HME1" s="25"/>
      <c r="HMF1" s="3"/>
      <c r="HMG1" s="3"/>
      <c r="HMH1" s="3"/>
      <c r="HMJ1" s="3"/>
      <c r="HMK1" s="3"/>
      <c r="HML1" s="3"/>
      <c r="HMM1" s="3"/>
      <c r="HMN1" s="3"/>
      <c r="HMO1" s="3"/>
      <c r="HMP1" s="3"/>
      <c r="HMQ1" s="3"/>
      <c r="HMR1" s="3"/>
      <c r="HMS1" s="23"/>
      <c r="HMT1" s="17"/>
      <c r="HMY1" s="3"/>
      <c r="HNB1" s="3"/>
      <c r="HNC1" s="24"/>
      <c r="HND1" s="25"/>
      <c r="HNE1" s="3"/>
      <c r="HNF1" s="3"/>
      <c r="HNG1" s="3"/>
      <c r="HNI1" s="3"/>
      <c r="HNJ1" s="3"/>
      <c r="HNK1" s="3"/>
      <c r="HNL1" s="3"/>
      <c r="HNM1" s="3"/>
      <c r="HNN1" s="3"/>
      <c r="HNO1" s="3"/>
      <c r="HNP1" s="3"/>
      <c r="HNQ1" s="3"/>
      <c r="HNR1" s="23"/>
      <c r="HNS1" s="17"/>
      <c r="HNX1" s="3"/>
      <c r="HOA1" s="3"/>
      <c r="HOB1" s="24"/>
      <c r="HOC1" s="25"/>
      <c r="HOD1" s="3"/>
      <c r="HOE1" s="3"/>
      <c r="HOF1" s="3"/>
      <c r="HOH1" s="3"/>
      <c r="HOI1" s="3"/>
      <c r="HOJ1" s="3"/>
      <c r="HOK1" s="3"/>
      <c r="HOL1" s="3"/>
      <c r="HOM1" s="3"/>
      <c r="HON1" s="3"/>
      <c r="HOO1" s="3"/>
      <c r="HOP1" s="3"/>
      <c r="HOQ1" s="23"/>
      <c r="HOR1" s="17"/>
      <c r="HOW1" s="3"/>
      <c r="HOZ1" s="3"/>
      <c r="HPA1" s="24"/>
      <c r="HPB1" s="25"/>
      <c r="HPC1" s="3"/>
      <c r="HPD1" s="3"/>
      <c r="HPE1" s="3"/>
      <c r="HPG1" s="3"/>
      <c r="HPH1" s="3"/>
      <c r="HPI1" s="3"/>
      <c r="HPJ1" s="3"/>
      <c r="HPK1" s="3"/>
      <c r="HPL1" s="3"/>
      <c r="HPM1" s="3"/>
      <c r="HPN1" s="3"/>
      <c r="HPO1" s="3"/>
      <c r="HPP1" s="23"/>
      <c r="HPQ1" s="17"/>
      <c r="HPV1" s="3"/>
      <c r="HPY1" s="3"/>
      <c r="HPZ1" s="24"/>
      <c r="HQA1" s="25"/>
      <c r="HQB1" s="3"/>
      <c r="HQC1" s="3"/>
      <c r="HQD1" s="3"/>
      <c r="HQF1" s="3"/>
      <c r="HQG1" s="3"/>
      <c r="HQH1" s="3"/>
      <c r="HQI1" s="3"/>
      <c r="HQJ1" s="3"/>
      <c r="HQK1" s="3"/>
      <c r="HQL1" s="3"/>
      <c r="HQM1" s="3"/>
      <c r="HQN1" s="3"/>
      <c r="HQO1" s="23"/>
      <c r="HQP1" s="17"/>
      <c r="HQU1" s="3"/>
      <c r="HQX1" s="3"/>
      <c r="HQY1" s="24"/>
      <c r="HQZ1" s="25"/>
      <c r="HRA1" s="3"/>
      <c r="HRB1" s="3"/>
      <c r="HRC1" s="3"/>
      <c r="HRE1" s="3"/>
      <c r="HRF1" s="3"/>
      <c r="HRG1" s="3"/>
      <c r="HRH1" s="3"/>
      <c r="HRI1" s="3"/>
      <c r="HRJ1" s="3"/>
      <c r="HRK1" s="3"/>
      <c r="HRL1" s="3"/>
      <c r="HRM1" s="3"/>
      <c r="HRN1" s="23"/>
      <c r="HRO1" s="17"/>
      <c r="HRT1" s="3"/>
      <c r="HRW1" s="3"/>
      <c r="HRX1" s="24"/>
      <c r="HRY1" s="25"/>
      <c r="HRZ1" s="3"/>
      <c r="HSA1" s="3"/>
      <c r="HSB1" s="3"/>
      <c r="HSD1" s="3"/>
      <c r="HSE1" s="3"/>
      <c r="HSF1" s="3"/>
      <c r="HSG1" s="3"/>
      <c r="HSH1" s="3"/>
      <c r="HSI1" s="3"/>
      <c r="HSJ1" s="3"/>
      <c r="HSK1" s="3"/>
      <c r="HSL1" s="3"/>
      <c r="HSM1" s="23"/>
      <c r="HSN1" s="17"/>
      <c r="HSS1" s="3"/>
      <c r="HSV1" s="3"/>
      <c r="HSW1" s="24"/>
      <c r="HSX1" s="25"/>
      <c r="HSY1" s="3"/>
      <c r="HSZ1" s="3"/>
      <c r="HTA1" s="3"/>
      <c r="HTC1" s="3"/>
      <c r="HTD1" s="3"/>
      <c r="HTE1" s="3"/>
      <c r="HTF1" s="3"/>
      <c r="HTG1" s="3"/>
      <c r="HTH1" s="3"/>
      <c r="HTI1" s="3"/>
      <c r="HTJ1" s="3"/>
      <c r="HTK1" s="3"/>
      <c r="HTL1" s="23"/>
      <c r="HTM1" s="17"/>
      <c r="HTR1" s="3"/>
      <c r="HTU1" s="3"/>
      <c r="HTV1" s="24"/>
      <c r="HTW1" s="25"/>
      <c r="HTX1" s="3"/>
      <c r="HTY1" s="3"/>
      <c r="HTZ1" s="3"/>
      <c r="HUB1" s="3"/>
      <c r="HUC1" s="3"/>
      <c r="HUD1" s="3"/>
      <c r="HUE1" s="3"/>
      <c r="HUF1" s="3"/>
      <c r="HUG1" s="3"/>
      <c r="HUH1" s="3"/>
      <c r="HUI1" s="3"/>
      <c r="HUJ1" s="3"/>
      <c r="HUK1" s="23"/>
      <c r="HUL1" s="17"/>
      <c r="HUQ1" s="3"/>
      <c r="HUT1" s="3"/>
      <c r="HUU1" s="24"/>
      <c r="HUV1" s="25"/>
      <c r="HUW1" s="3"/>
      <c r="HUX1" s="3"/>
      <c r="HUY1" s="3"/>
      <c r="HVA1" s="3"/>
      <c r="HVB1" s="3"/>
      <c r="HVC1" s="3"/>
      <c r="HVD1" s="3"/>
      <c r="HVE1" s="3"/>
      <c r="HVF1" s="3"/>
      <c r="HVG1" s="3"/>
      <c r="HVH1" s="3"/>
      <c r="HVI1" s="3"/>
      <c r="HVJ1" s="23"/>
      <c r="HVK1" s="17"/>
      <c r="HVP1" s="3"/>
      <c r="HVS1" s="3"/>
      <c r="HVT1" s="24"/>
      <c r="HVU1" s="25"/>
      <c r="HVV1" s="3"/>
      <c r="HVW1" s="3"/>
      <c r="HVX1" s="3"/>
      <c r="HVZ1" s="3"/>
      <c r="HWA1" s="3"/>
      <c r="HWB1" s="3"/>
      <c r="HWC1" s="3"/>
      <c r="HWD1" s="3"/>
      <c r="HWE1" s="3"/>
      <c r="HWF1" s="3"/>
      <c r="HWG1" s="3"/>
      <c r="HWH1" s="3"/>
      <c r="HWI1" s="23"/>
      <c r="HWJ1" s="17"/>
      <c r="HWO1" s="3"/>
      <c r="HWR1" s="3"/>
      <c r="HWS1" s="24"/>
      <c r="HWT1" s="25"/>
      <c r="HWU1" s="3"/>
      <c r="HWV1" s="3"/>
      <c r="HWW1" s="3"/>
      <c r="HWY1" s="3"/>
      <c r="HWZ1" s="3"/>
      <c r="HXA1" s="3"/>
      <c r="HXB1" s="3"/>
      <c r="HXC1" s="3"/>
      <c r="HXD1" s="3"/>
      <c r="HXE1" s="3"/>
      <c r="HXF1" s="3"/>
      <c r="HXG1" s="3"/>
      <c r="HXH1" s="23"/>
      <c r="HXI1" s="17"/>
      <c r="HXN1" s="3"/>
      <c r="HXQ1" s="3"/>
      <c r="HXR1" s="24"/>
      <c r="HXS1" s="25"/>
      <c r="HXT1" s="3"/>
      <c r="HXU1" s="3"/>
      <c r="HXV1" s="3"/>
      <c r="HXX1" s="3"/>
      <c r="HXY1" s="3"/>
      <c r="HXZ1" s="3"/>
      <c r="HYA1" s="3"/>
      <c r="HYB1" s="3"/>
      <c r="HYC1" s="3"/>
      <c r="HYD1" s="3"/>
      <c r="HYE1" s="3"/>
      <c r="HYF1" s="3"/>
      <c r="HYG1" s="23"/>
      <c r="HYH1" s="17"/>
      <c r="HYM1" s="3"/>
      <c r="HYP1" s="3"/>
      <c r="HYQ1" s="24"/>
      <c r="HYR1" s="25"/>
      <c r="HYS1" s="3"/>
      <c r="HYT1" s="3"/>
      <c r="HYU1" s="3"/>
      <c r="HYW1" s="3"/>
      <c r="HYX1" s="3"/>
      <c r="HYY1" s="3"/>
      <c r="HYZ1" s="3"/>
      <c r="HZA1" s="3"/>
      <c r="HZB1" s="3"/>
      <c r="HZC1" s="3"/>
      <c r="HZD1" s="3"/>
      <c r="HZE1" s="3"/>
      <c r="HZF1" s="23"/>
      <c r="HZG1" s="17"/>
      <c r="HZL1" s="3"/>
      <c r="HZO1" s="3"/>
      <c r="HZP1" s="24"/>
      <c r="HZQ1" s="25"/>
      <c r="HZR1" s="3"/>
      <c r="HZS1" s="3"/>
      <c r="HZT1" s="3"/>
      <c r="HZV1" s="3"/>
      <c r="HZW1" s="3"/>
      <c r="HZX1" s="3"/>
      <c r="HZY1" s="3"/>
      <c r="HZZ1" s="3"/>
      <c r="IAA1" s="3"/>
      <c r="IAB1" s="3"/>
      <c r="IAC1" s="3"/>
      <c r="IAD1" s="3"/>
      <c r="IAE1" s="23"/>
      <c r="IAF1" s="17"/>
      <c r="IAK1" s="3"/>
      <c r="IAN1" s="3"/>
      <c r="IAO1" s="24"/>
      <c r="IAP1" s="25"/>
      <c r="IAQ1" s="3"/>
      <c r="IAR1" s="3"/>
      <c r="IAS1" s="3"/>
      <c r="IAU1" s="3"/>
      <c r="IAV1" s="3"/>
      <c r="IAW1" s="3"/>
      <c r="IAX1" s="3"/>
      <c r="IAY1" s="3"/>
      <c r="IAZ1" s="3"/>
      <c r="IBA1" s="3"/>
      <c r="IBB1" s="3"/>
      <c r="IBC1" s="3"/>
      <c r="IBD1" s="23"/>
      <c r="IBE1" s="17"/>
      <c r="IBJ1" s="3"/>
      <c r="IBM1" s="3"/>
      <c r="IBN1" s="24"/>
      <c r="IBO1" s="25"/>
      <c r="IBP1" s="3"/>
      <c r="IBQ1" s="3"/>
      <c r="IBR1" s="3"/>
      <c r="IBT1" s="3"/>
      <c r="IBU1" s="3"/>
      <c r="IBV1" s="3"/>
      <c r="IBW1" s="3"/>
      <c r="IBX1" s="3"/>
      <c r="IBY1" s="3"/>
      <c r="IBZ1" s="3"/>
      <c r="ICA1" s="3"/>
      <c r="ICB1" s="3"/>
      <c r="ICC1" s="23"/>
      <c r="ICD1" s="17"/>
      <c r="ICI1" s="3"/>
      <c r="ICL1" s="3"/>
      <c r="ICM1" s="24"/>
      <c r="ICN1" s="25"/>
      <c r="ICO1" s="3"/>
      <c r="ICP1" s="3"/>
      <c r="ICQ1" s="3"/>
      <c r="ICS1" s="3"/>
      <c r="ICT1" s="3"/>
      <c r="ICU1" s="3"/>
      <c r="ICV1" s="3"/>
      <c r="ICW1" s="3"/>
      <c r="ICX1" s="3"/>
      <c r="ICY1" s="3"/>
      <c r="ICZ1" s="3"/>
      <c r="IDA1" s="3"/>
      <c r="IDB1" s="23"/>
      <c r="IDC1" s="17"/>
      <c r="IDH1" s="3"/>
      <c r="IDK1" s="3"/>
      <c r="IDL1" s="24"/>
      <c r="IDM1" s="25"/>
      <c r="IDN1" s="3"/>
      <c r="IDO1" s="3"/>
      <c r="IDP1" s="3"/>
      <c r="IDR1" s="3"/>
      <c r="IDS1" s="3"/>
      <c r="IDT1" s="3"/>
      <c r="IDU1" s="3"/>
      <c r="IDV1" s="3"/>
      <c r="IDW1" s="3"/>
      <c r="IDX1" s="3"/>
      <c r="IDY1" s="3"/>
      <c r="IDZ1" s="3"/>
      <c r="IEA1" s="23"/>
      <c r="IEB1" s="17"/>
      <c r="IEG1" s="3"/>
      <c r="IEJ1" s="3"/>
      <c r="IEK1" s="24"/>
      <c r="IEL1" s="25"/>
      <c r="IEM1" s="3"/>
      <c r="IEN1" s="3"/>
      <c r="IEO1" s="3"/>
      <c r="IEQ1" s="3"/>
      <c r="IER1" s="3"/>
      <c r="IES1" s="3"/>
      <c r="IET1" s="3"/>
      <c r="IEU1" s="3"/>
      <c r="IEV1" s="3"/>
      <c r="IEW1" s="3"/>
      <c r="IEX1" s="3"/>
      <c r="IEY1" s="3"/>
      <c r="IEZ1" s="23"/>
      <c r="IFA1" s="17"/>
      <c r="IFF1" s="3"/>
      <c r="IFI1" s="3"/>
      <c r="IFJ1" s="24"/>
      <c r="IFK1" s="25"/>
      <c r="IFL1" s="3"/>
      <c r="IFM1" s="3"/>
      <c r="IFN1" s="3"/>
      <c r="IFP1" s="3"/>
      <c r="IFQ1" s="3"/>
      <c r="IFR1" s="3"/>
      <c r="IFS1" s="3"/>
      <c r="IFT1" s="3"/>
      <c r="IFU1" s="3"/>
      <c r="IFV1" s="3"/>
      <c r="IFW1" s="3"/>
      <c r="IFX1" s="3"/>
      <c r="IFY1" s="23"/>
      <c r="IFZ1" s="17"/>
      <c r="IGE1" s="3"/>
      <c r="IGH1" s="3"/>
      <c r="IGI1" s="24"/>
      <c r="IGJ1" s="25"/>
      <c r="IGK1" s="3"/>
      <c r="IGL1" s="3"/>
      <c r="IGM1" s="3"/>
      <c r="IGO1" s="3"/>
      <c r="IGP1" s="3"/>
      <c r="IGQ1" s="3"/>
      <c r="IGR1" s="3"/>
      <c r="IGS1" s="3"/>
      <c r="IGT1" s="3"/>
      <c r="IGU1" s="3"/>
      <c r="IGV1" s="3"/>
      <c r="IGW1" s="3"/>
      <c r="IGX1" s="23"/>
      <c r="IGY1" s="17"/>
      <c r="IHD1" s="3"/>
      <c r="IHG1" s="3"/>
      <c r="IHH1" s="24"/>
      <c r="IHI1" s="25"/>
      <c r="IHJ1" s="3"/>
      <c r="IHK1" s="3"/>
      <c r="IHL1" s="3"/>
      <c r="IHN1" s="3"/>
      <c r="IHO1" s="3"/>
      <c r="IHP1" s="3"/>
      <c r="IHQ1" s="3"/>
      <c r="IHR1" s="3"/>
      <c r="IHS1" s="3"/>
      <c r="IHT1" s="3"/>
      <c r="IHU1" s="3"/>
      <c r="IHV1" s="3"/>
      <c r="IHW1" s="23"/>
      <c r="IHX1" s="17"/>
      <c r="IIC1" s="3"/>
      <c r="IIF1" s="3"/>
      <c r="IIG1" s="24"/>
      <c r="IIH1" s="25"/>
      <c r="III1" s="3"/>
      <c r="IIJ1" s="3"/>
      <c r="IIK1" s="3"/>
      <c r="IIM1" s="3"/>
      <c r="IIN1" s="3"/>
      <c r="IIO1" s="3"/>
      <c r="IIP1" s="3"/>
      <c r="IIQ1" s="3"/>
      <c r="IIR1" s="3"/>
      <c r="IIS1" s="3"/>
      <c r="IIT1" s="3"/>
      <c r="IIU1" s="3"/>
      <c r="IIV1" s="23"/>
      <c r="IIW1" s="17"/>
      <c r="IJB1" s="3"/>
      <c r="IJE1" s="3"/>
      <c r="IJF1" s="24"/>
      <c r="IJG1" s="25"/>
      <c r="IJH1" s="3"/>
      <c r="IJI1" s="3"/>
      <c r="IJJ1" s="3"/>
      <c r="IJL1" s="3"/>
      <c r="IJM1" s="3"/>
      <c r="IJN1" s="3"/>
      <c r="IJO1" s="3"/>
      <c r="IJP1" s="3"/>
      <c r="IJQ1" s="3"/>
      <c r="IJR1" s="3"/>
      <c r="IJS1" s="3"/>
      <c r="IJT1" s="3"/>
      <c r="IJU1" s="23"/>
      <c r="IJV1" s="17"/>
      <c r="IKA1" s="3"/>
      <c r="IKD1" s="3"/>
      <c r="IKE1" s="24"/>
      <c r="IKF1" s="25"/>
      <c r="IKG1" s="3"/>
      <c r="IKH1" s="3"/>
      <c r="IKI1" s="3"/>
      <c r="IKK1" s="3"/>
      <c r="IKL1" s="3"/>
      <c r="IKM1" s="3"/>
      <c r="IKN1" s="3"/>
      <c r="IKO1" s="3"/>
      <c r="IKP1" s="3"/>
      <c r="IKQ1" s="3"/>
      <c r="IKR1" s="3"/>
      <c r="IKS1" s="3"/>
      <c r="IKT1" s="23"/>
      <c r="IKU1" s="17"/>
      <c r="IKZ1" s="3"/>
      <c r="ILC1" s="3"/>
      <c r="ILD1" s="24"/>
      <c r="ILE1" s="25"/>
      <c r="ILF1" s="3"/>
      <c r="ILG1" s="3"/>
      <c r="ILH1" s="3"/>
      <c r="ILJ1" s="3"/>
      <c r="ILK1" s="3"/>
      <c r="ILL1" s="3"/>
      <c r="ILM1" s="3"/>
      <c r="ILN1" s="3"/>
      <c r="ILO1" s="3"/>
      <c r="ILP1" s="3"/>
      <c r="ILQ1" s="3"/>
      <c r="ILR1" s="3"/>
      <c r="ILS1" s="23"/>
      <c r="ILT1" s="17"/>
      <c r="ILY1" s="3"/>
      <c r="IMB1" s="3"/>
      <c r="IMC1" s="24"/>
      <c r="IMD1" s="25"/>
      <c r="IME1" s="3"/>
      <c r="IMF1" s="3"/>
      <c r="IMG1" s="3"/>
      <c r="IMI1" s="3"/>
      <c r="IMJ1" s="3"/>
      <c r="IMK1" s="3"/>
      <c r="IML1" s="3"/>
      <c r="IMM1" s="3"/>
      <c r="IMN1" s="3"/>
      <c r="IMO1" s="3"/>
      <c r="IMP1" s="3"/>
      <c r="IMQ1" s="3"/>
      <c r="IMR1" s="23"/>
      <c r="IMS1" s="17"/>
      <c r="IMX1" s="3"/>
      <c r="INA1" s="3"/>
      <c r="INB1" s="24"/>
      <c r="INC1" s="25"/>
      <c r="IND1" s="3"/>
      <c r="INE1" s="3"/>
      <c r="INF1" s="3"/>
      <c r="INH1" s="3"/>
      <c r="INI1" s="3"/>
      <c r="INJ1" s="3"/>
      <c r="INK1" s="3"/>
      <c r="INL1" s="3"/>
      <c r="INM1" s="3"/>
      <c r="INN1" s="3"/>
      <c r="INO1" s="3"/>
      <c r="INP1" s="3"/>
      <c r="INQ1" s="23"/>
      <c r="INR1" s="17"/>
      <c r="INW1" s="3"/>
      <c r="INZ1" s="3"/>
      <c r="IOA1" s="24"/>
      <c r="IOB1" s="25"/>
      <c r="IOC1" s="3"/>
      <c r="IOD1" s="3"/>
      <c r="IOE1" s="3"/>
      <c r="IOG1" s="3"/>
      <c r="IOH1" s="3"/>
      <c r="IOI1" s="3"/>
      <c r="IOJ1" s="3"/>
      <c r="IOK1" s="3"/>
      <c r="IOL1" s="3"/>
      <c r="IOM1" s="3"/>
      <c r="ION1" s="3"/>
      <c r="IOO1" s="3"/>
      <c r="IOP1" s="23"/>
      <c r="IOQ1" s="17"/>
      <c r="IOV1" s="3"/>
      <c r="IOY1" s="3"/>
      <c r="IOZ1" s="24"/>
      <c r="IPA1" s="25"/>
      <c r="IPB1" s="3"/>
      <c r="IPC1" s="3"/>
      <c r="IPD1" s="3"/>
      <c r="IPF1" s="3"/>
      <c r="IPG1" s="3"/>
      <c r="IPH1" s="3"/>
      <c r="IPI1" s="3"/>
      <c r="IPJ1" s="3"/>
      <c r="IPK1" s="3"/>
      <c r="IPL1" s="3"/>
      <c r="IPM1" s="3"/>
      <c r="IPN1" s="3"/>
      <c r="IPO1" s="23"/>
      <c r="IPP1" s="17"/>
      <c r="IPU1" s="3"/>
      <c r="IPX1" s="3"/>
      <c r="IPY1" s="24"/>
      <c r="IPZ1" s="25"/>
      <c r="IQA1" s="3"/>
      <c r="IQB1" s="3"/>
      <c r="IQC1" s="3"/>
      <c r="IQE1" s="3"/>
      <c r="IQF1" s="3"/>
      <c r="IQG1" s="3"/>
      <c r="IQH1" s="3"/>
      <c r="IQI1" s="3"/>
      <c r="IQJ1" s="3"/>
      <c r="IQK1" s="3"/>
      <c r="IQL1" s="3"/>
      <c r="IQM1" s="3"/>
      <c r="IQN1" s="23"/>
      <c r="IQO1" s="17"/>
      <c r="IQT1" s="3"/>
      <c r="IQW1" s="3"/>
      <c r="IQX1" s="24"/>
      <c r="IQY1" s="25"/>
      <c r="IQZ1" s="3"/>
      <c r="IRA1" s="3"/>
      <c r="IRB1" s="3"/>
      <c r="IRD1" s="3"/>
      <c r="IRE1" s="3"/>
      <c r="IRF1" s="3"/>
      <c r="IRG1" s="3"/>
      <c r="IRH1" s="3"/>
      <c r="IRI1" s="3"/>
      <c r="IRJ1" s="3"/>
      <c r="IRK1" s="3"/>
      <c r="IRL1" s="3"/>
      <c r="IRM1" s="23"/>
      <c r="IRN1" s="17"/>
      <c r="IRS1" s="3"/>
      <c r="IRV1" s="3"/>
      <c r="IRW1" s="24"/>
      <c r="IRX1" s="25"/>
      <c r="IRY1" s="3"/>
      <c r="IRZ1" s="3"/>
      <c r="ISA1" s="3"/>
      <c r="ISC1" s="3"/>
      <c r="ISD1" s="3"/>
      <c r="ISE1" s="3"/>
      <c r="ISF1" s="3"/>
      <c r="ISG1" s="3"/>
      <c r="ISH1" s="3"/>
      <c r="ISI1" s="3"/>
      <c r="ISJ1" s="3"/>
      <c r="ISK1" s="3"/>
      <c r="ISL1" s="23"/>
      <c r="ISM1" s="17"/>
      <c r="ISR1" s="3"/>
      <c r="ISU1" s="3"/>
      <c r="ISV1" s="24"/>
      <c r="ISW1" s="25"/>
      <c r="ISX1" s="3"/>
      <c r="ISY1" s="3"/>
      <c r="ISZ1" s="3"/>
      <c r="ITB1" s="3"/>
      <c r="ITC1" s="3"/>
      <c r="ITD1" s="3"/>
      <c r="ITE1" s="3"/>
      <c r="ITF1" s="3"/>
      <c r="ITG1" s="3"/>
      <c r="ITH1" s="3"/>
      <c r="ITI1" s="3"/>
      <c r="ITJ1" s="3"/>
      <c r="ITK1" s="23"/>
      <c r="ITL1" s="17"/>
      <c r="ITQ1" s="3"/>
      <c r="ITT1" s="3"/>
      <c r="ITU1" s="24"/>
      <c r="ITV1" s="25"/>
      <c r="ITW1" s="3"/>
      <c r="ITX1" s="3"/>
      <c r="ITY1" s="3"/>
      <c r="IUA1" s="3"/>
      <c r="IUB1" s="3"/>
      <c r="IUC1" s="3"/>
      <c r="IUD1" s="3"/>
      <c r="IUE1" s="3"/>
      <c r="IUF1" s="3"/>
      <c r="IUG1" s="3"/>
      <c r="IUH1" s="3"/>
      <c r="IUI1" s="3"/>
      <c r="IUJ1" s="23"/>
      <c r="IUK1" s="17"/>
      <c r="IUP1" s="3"/>
      <c r="IUS1" s="3"/>
      <c r="IUT1" s="24"/>
      <c r="IUU1" s="25"/>
      <c r="IUV1" s="3"/>
      <c r="IUW1" s="3"/>
      <c r="IUX1" s="3"/>
      <c r="IUZ1" s="3"/>
      <c r="IVA1" s="3"/>
      <c r="IVB1" s="3"/>
      <c r="IVC1" s="3"/>
      <c r="IVD1" s="3"/>
      <c r="IVE1" s="3"/>
      <c r="IVF1" s="3"/>
      <c r="IVG1" s="3"/>
      <c r="IVH1" s="3"/>
      <c r="IVI1" s="23"/>
      <c r="IVJ1" s="17"/>
      <c r="IVO1" s="3"/>
      <c r="IVR1" s="3"/>
      <c r="IVS1" s="24"/>
      <c r="IVT1" s="25"/>
      <c r="IVU1" s="3"/>
      <c r="IVV1" s="3"/>
      <c r="IVW1" s="3"/>
      <c r="IVY1" s="3"/>
      <c r="IVZ1" s="3"/>
      <c r="IWA1" s="3"/>
      <c r="IWB1" s="3"/>
      <c r="IWC1" s="3"/>
      <c r="IWD1" s="3"/>
      <c r="IWE1" s="3"/>
      <c r="IWF1" s="3"/>
      <c r="IWG1" s="3"/>
      <c r="IWH1" s="23"/>
      <c r="IWI1" s="17"/>
      <c r="IWN1" s="3"/>
      <c r="IWQ1" s="3"/>
      <c r="IWR1" s="24"/>
      <c r="IWS1" s="25"/>
      <c r="IWT1" s="3"/>
      <c r="IWU1" s="3"/>
      <c r="IWV1" s="3"/>
      <c r="IWX1" s="3"/>
      <c r="IWY1" s="3"/>
      <c r="IWZ1" s="3"/>
      <c r="IXA1" s="3"/>
      <c r="IXB1" s="3"/>
      <c r="IXC1" s="3"/>
      <c r="IXD1" s="3"/>
      <c r="IXE1" s="3"/>
      <c r="IXF1" s="3"/>
      <c r="IXG1" s="23"/>
      <c r="IXH1" s="17"/>
      <c r="IXM1" s="3"/>
      <c r="IXP1" s="3"/>
      <c r="IXQ1" s="24"/>
      <c r="IXR1" s="25"/>
      <c r="IXS1" s="3"/>
      <c r="IXT1" s="3"/>
      <c r="IXU1" s="3"/>
      <c r="IXW1" s="3"/>
      <c r="IXX1" s="3"/>
      <c r="IXY1" s="3"/>
      <c r="IXZ1" s="3"/>
      <c r="IYA1" s="3"/>
      <c r="IYB1" s="3"/>
      <c r="IYC1" s="3"/>
      <c r="IYD1" s="3"/>
      <c r="IYE1" s="3"/>
      <c r="IYF1" s="23"/>
      <c r="IYG1" s="17"/>
      <c r="IYL1" s="3"/>
      <c r="IYO1" s="3"/>
      <c r="IYP1" s="24"/>
      <c r="IYQ1" s="25"/>
      <c r="IYR1" s="3"/>
      <c r="IYS1" s="3"/>
      <c r="IYT1" s="3"/>
      <c r="IYV1" s="3"/>
      <c r="IYW1" s="3"/>
      <c r="IYX1" s="3"/>
      <c r="IYY1" s="3"/>
      <c r="IYZ1" s="3"/>
      <c r="IZA1" s="3"/>
      <c r="IZB1" s="3"/>
      <c r="IZC1" s="3"/>
      <c r="IZD1" s="3"/>
      <c r="IZE1" s="23"/>
      <c r="IZF1" s="17"/>
      <c r="IZK1" s="3"/>
      <c r="IZN1" s="3"/>
      <c r="IZO1" s="24"/>
      <c r="IZP1" s="25"/>
      <c r="IZQ1" s="3"/>
      <c r="IZR1" s="3"/>
      <c r="IZS1" s="3"/>
      <c r="IZU1" s="3"/>
      <c r="IZV1" s="3"/>
      <c r="IZW1" s="3"/>
      <c r="IZX1" s="3"/>
      <c r="IZY1" s="3"/>
      <c r="IZZ1" s="3"/>
      <c r="JAA1" s="3"/>
      <c r="JAB1" s="3"/>
      <c r="JAC1" s="3"/>
      <c r="JAD1" s="23"/>
      <c r="JAE1" s="17"/>
      <c r="JAJ1" s="3"/>
      <c r="JAM1" s="3"/>
      <c r="JAN1" s="24"/>
      <c r="JAO1" s="25"/>
      <c r="JAP1" s="3"/>
      <c r="JAQ1" s="3"/>
      <c r="JAR1" s="3"/>
      <c r="JAT1" s="3"/>
      <c r="JAU1" s="3"/>
      <c r="JAV1" s="3"/>
      <c r="JAW1" s="3"/>
      <c r="JAX1" s="3"/>
      <c r="JAY1" s="3"/>
      <c r="JAZ1" s="3"/>
      <c r="JBA1" s="3"/>
      <c r="JBB1" s="3"/>
      <c r="JBC1" s="23"/>
      <c r="JBD1" s="17"/>
      <c r="JBI1" s="3"/>
      <c r="JBL1" s="3"/>
      <c r="JBM1" s="24"/>
      <c r="JBN1" s="25"/>
      <c r="JBO1" s="3"/>
      <c r="JBP1" s="3"/>
      <c r="JBQ1" s="3"/>
      <c r="JBS1" s="3"/>
      <c r="JBT1" s="3"/>
      <c r="JBU1" s="3"/>
      <c r="JBV1" s="3"/>
      <c r="JBW1" s="3"/>
      <c r="JBX1" s="3"/>
      <c r="JBY1" s="3"/>
      <c r="JBZ1" s="3"/>
      <c r="JCA1" s="3"/>
      <c r="JCB1" s="23"/>
      <c r="JCC1" s="17"/>
      <c r="JCH1" s="3"/>
      <c r="JCK1" s="3"/>
      <c r="JCL1" s="24"/>
      <c r="JCM1" s="25"/>
      <c r="JCN1" s="3"/>
      <c r="JCO1" s="3"/>
      <c r="JCP1" s="3"/>
      <c r="JCR1" s="3"/>
      <c r="JCS1" s="3"/>
      <c r="JCT1" s="3"/>
      <c r="JCU1" s="3"/>
      <c r="JCV1" s="3"/>
      <c r="JCW1" s="3"/>
      <c r="JCX1" s="3"/>
      <c r="JCY1" s="3"/>
      <c r="JCZ1" s="3"/>
      <c r="JDA1" s="23"/>
      <c r="JDB1" s="17"/>
      <c r="JDG1" s="3"/>
      <c r="JDJ1" s="3"/>
      <c r="JDK1" s="24"/>
      <c r="JDL1" s="25"/>
      <c r="JDM1" s="3"/>
      <c r="JDN1" s="3"/>
      <c r="JDO1" s="3"/>
      <c r="JDQ1" s="3"/>
      <c r="JDR1" s="3"/>
      <c r="JDS1" s="3"/>
      <c r="JDT1" s="3"/>
      <c r="JDU1" s="3"/>
      <c r="JDV1" s="3"/>
      <c r="JDW1" s="3"/>
      <c r="JDX1" s="3"/>
      <c r="JDY1" s="3"/>
      <c r="JDZ1" s="23"/>
      <c r="JEA1" s="17"/>
      <c r="JEF1" s="3"/>
      <c r="JEI1" s="3"/>
      <c r="JEJ1" s="24"/>
      <c r="JEK1" s="25"/>
      <c r="JEL1" s="3"/>
      <c r="JEM1" s="3"/>
      <c r="JEN1" s="3"/>
      <c r="JEP1" s="3"/>
      <c r="JEQ1" s="3"/>
      <c r="JER1" s="3"/>
      <c r="JES1" s="3"/>
      <c r="JET1" s="3"/>
      <c r="JEU1" s="3"/>
      <c r="JEV1" s="3"/>
      <c r="JEW1" s="3"/>
      <c r="JEX1" s="3"/>
      <c r="JEY1" s="23"/>
      <c r="JEZ1" s="17"/>
      <c r="JFE1" s="3"/>
      <c r="JFH1" s="3"/>
      <c r="JFI1" s="24"/>
      <c r="JFJ1" s="25"/>
      <c r="JFK1" s="3"/>
      <c r="JFL1" s="3"/>
      <c r="JFM1" s="3"/>
      <c r="JFO1" s="3"/>
      <c r="JFP1" s="3"/>
      <c r="JFQ1" s="3"/>
      <c r="JFR1" s="3"/>
      <c r="JFS1" s="3"/>
      <c r="JFT1" s="3"/>
      <c r="JFU1" s="3"/>
      <c r="JFV1" s="3"/>
      <c r="JFW1" s="3"/>
      <c r="JFX1" s="23"/>
      <c r="JFY1" s="17"/>
      <c r="JGD1" s="3"/>
      <c r="JGG1" s="3"/>
      <c r="JGH1" s="24"/>
      <c r="JGI1" s="25"/>
      <c r="JGJ1" s="3"/>
      <c r="JGK1" s="3"/>
      <c r="JGL1" s="3"/>
      <c r="JGN1" s="3"/>
      <c r="JGO1" s="3"/>
      <c r="JGP1" s="3"/>
      <c r="JGQ1" s="3"/>
      <c r="JGR1" s="3"/>
      <c r="JGS1" s="3"/>
      <c r="JGT1" s="3"/>
      <c r="JGU1" s="3"/>
      <c r="JGV1" s="3"/>
      <c r="JGW1" s="23"/>
      <c r="JGX1" s="17"/>
      <c r="JHC1" s="3"/>
      <c r="JHF1" s="3"/>
      <c r="JHG1" s="24"/>
      <c r="JHH1" s="25"/>
      <c r="JHI1" s="3"/>
      <c r="JHJ1" s="3"/>
      <c r="JHK1" s="3"/>
      <c r="JHM1" s="3"/>
      <c r="JHN1" s="3"/>
      <c r="JHO1" s="3"/>
      <c r="JHP1" s="3"/>
      <c r="JHQ1" s="3"/>
      <c r="JHR1" s="3"/>
      <c r="JHS1" s="3"/>
      <c r="JHT1" s="3"/>
      <c r="JHU1" s="3"/>
      <c r="JHV1" s="23"/>
      <c r="JHW1" s="17"/>
      <c r="JIB1" s="3"/>
      <c r="JIE1" s="3"/>
      <c r="JIF1" s="24"/>
      <c r="JIG1" s="25"/>
      <c r="JIH1" s="3"/>
      <c r="JII1" s="3"/>
      <c r="JIJ1" s="3"/>
      <c r="JIL1" s="3"/>
      <c r="JIM1" s="3"/>
      <c r="JIN1" s="3"/>
      <c r="JIO1" s="3"/>
      <c r="JIP1" s="3"/>
      <c r="JIQ1" s="3"/>
      <c r="JIR1" s="3"/>
      <c r="JIS1" s="3"/>
      <c r="JIT1" s="3"/>
      <c r="JIU1" s="23"/>
      <c r="JIV1" s="17"/>
      <c r="JJA1" s="3"/>
      <c r="JJD1" s="3"/>
      <c r="JJE1" s="24"/>
      <c r="JJF1" s="25"/>
      <c r="JJG1" s="3"/>
      <c r="JJH1" s="3"/>
      <c r="JJI1" s="3"/>
      <c r="JJK1" s="3"/>
      <c r="JJL1" s="3"/>
      <c r="JJM1" s="3"/>
      <c r="JJN1" s="3"/>
      <c r="JJO1" s="3"/>
      <c r="JJP1" s="3"/>
      <c r="JJQ1" s="3"/>
      <c r="JJR1" s="3"/>
      <c r="JJS1" s="3"/>
      <c r="JJT1" s="23"/>
      <c r="JJU1" s="17"/>
      <c r="JJZ1" s="3"/>
      <c r="JKC1" s="3"/>
      <c r="JKD1" s="24"/>
      <c r="JKE1" s="25"/>
      <c r="JKF1" s="3"/>
      <c r="JKG1" s="3"/>
      <c r="JKH1" s="3"/>
      <c r="JKJ1" s="3"/>
      <c r="JKK1" s="3"/>
      <c r="JKL1" s="3"/>
      <c r="JKM1" s="3"/>
      <c r="JKN1" s="3"/>
      <c r="JKO1" s="3"/>
      <c r="JKP1" s="3"/>
      <c r="JKQ1" s="3"/>
      <c r="JKR1" s="3"/>
      <c r="JKS1" s="23"/>
      <c r="JKT1" s="17"/>
      <c r="JKY1" s="3"/>
      <c r="JLB1" s="3"/>
      <c r="JLC1" s="24"/>
      <c r="JLD1" s="25"/>
      <c r="JLE1" s="3"/>
      <c r="JLF1" s="3"/>
      <c r="JLG1" s="3"/>
      <c r="JLI1" s="3"/>
      <c r="JLJ1" s="3"/>
      <c r="JLK1" s="3"/>
      <c r="JLL1" s="3"/>
      <c r="JLM1" s="3"/>
      <c r="JLN1" s="3"/>
      <c r="JLO1" s="3"/>
      <c r="JLP1" s="3"/>
      <c r="JLQ1" s="3"/>
      <c r="JLR1" s="23"/>
      <c r="JLS1" s="17"/>
      <c r="JLX1" s="3"/>
      <c r="JMA1" s="3"/>
      <c r="JMB1" s="24"/>
      <c r="JMC1" s="25"/>
      <c r="JMD1" s="3"/>
      <c r="JME1" s="3"/>
      <c r="JMF1" s="3"/>
      <c r="JMH1" s="3"/>
      <c r="JMI1" s="3"/>
      <c r="JMJ1" s="3"/>
      <c r="JMK1" s="3"/>
      <c r="JML1" s="3"/>
      <c r="JMM1" s="3"/>
      <c r="JMN1" s="3"/>
      <c r="JMO1" s="3"/>
      <c r="JMP1" s="3"/>
      <c r="JMQ1" s="23"/>
      <c r="JMR1" s="17"/>
      <c r="JMW1" s="3"/>
      <c r="JMZ1" s="3"/>
      <c r="JNA1" s="24"/>
      <c r="JNB1" s="25"/>
      <c r="JNC1" s="3"/>
      <c r="JND1" s="3"/>
      <c r="JNE1" s="3"/>
      <c r="JNG1" s="3"/>
      <c r="JNH1" s="3"/>
      <c r="JNI1" s="3"/>
      <c r="JNJ1" s="3"/>
      <c r="JNK1" s="3"/>
      <c r="JNL1" s="3"/>
      <c r="JNM1" s="3"/>
      <c r="JNN1" s="3"/>
      <c r="JNO1" s="3"/>
      <c r="JNP1" s="23"/>
      <c r="JNQ1" s="17"/>
      <c r="JNV1" s="3"/>
      <c r="JNY1" s="3"/>
      <c r="JNZ1" s="24"/>
      <c r="JOA1" s="25"/>
      <c r="JOB1" s="3"/>
      <c r="JOC1" s="3"/>
      <c r="JOD1" s="3"/>
      <c r="JOF1" s="3"/>
      <c r="JOG1" s="3"/>
      <c r="JOH1" s="3"/>
      <c r="JOI1" s="3"/>
      <c r="JOJ1" s="3"/>
      <c r="JOK1" s="3"/>
      <c r="JOL1" s="3"/>
      <c r="JOM1" s="3"/>
      <c r="JON1" s="3"/>
      <c r="JOO1" s="23"/>
      <c r="JOP1" s="17"/>
      <c r="JOU1" s="3"/>
      <c r="JOX1" s="3"/>
      <c r="JOY1" s="24"/>
      <c r="JOZ1" s="25"/>
      <c r="JPA1" s="3"/>
      <c r="JPB1" s="3"/>
      <c r="JPC1" s="3"/>
      <c r="JPE1" s="3"/>
      <c r="JPF1" s="3"/>
      <c r="JPG1" s="3"/>
      <c r="JPH1" s="3"/>
      <c r="JPI1" s="3"/>
      <c r="JPJ1" s="3"/>
      <c r="JPK1" s="3"/>
      <c r="JPL1" s="3"/>
      <c r="JPM1" s="3"/>
      <c r="JPN1" s="23"/>
      <c r="JPO1" s="17"/>
      <c r="JPT1" s="3"/>
      <c r="JPW1" s="3"/>
      <c r="JPX1" s="24"/>
      <c r="JPY1" s="25"/>
      <c r="JPZ1" s="3"/>
      <c r="JQA1" s="3"/>
      <c r="JQB1" s="3"/>
      <c r="JQD1" s="3"/>
      <c r="JQE1" s="3"/>
      <c r="JQF1" s="3"/>
      <c r="JQG1" s="3"/>
      <c r="JQH1" s="3"/>
      <c r="JQI1" s="3"/>
      <c r="JQJ1" s="3"/>
      <c r="JQK1" s="3"/>
      <c r="JQL1" s="3"/>
      <c r="JQM1" s="23"/>
      <c r="JQN1" s="17"/>
      <c r="JQS1" s="3"/>
      <c r="JQV1" s="3"/>
      <c r="JQW1" s="24"/>
      <c r="JQX1" s="25"/>
      <c r="JQY1" s="3"/>
      <c r="JQZ1" s="3"/>
      <c r="JRA1" s="3"/>
      <c r="JRC1" s="3"/>
      <c r="JRD1" s="3"/>
      <c r="JRE1" s="3"/>
      <c r="JRF1" s="3"/>
      <c r="JRG1" s="3"/>
      <c r="JRH1" s="3"/>
      <c r="JRI1" s="3"/>
      <c r="JRJ1" s="3"/>
      <c r="JRK1" s="3"/>
      <c r="JRL1" s="23"/>
      <c r="JRM1" s="17"/>
      <c r="JRR1" s="3"/>
      <c r="JRU1" s="3"/>
      <c r="JRV1" s="24"/>
      <c r="JRW1" s="25"/>
      <c r="JRX1" s="3"/>
      <c r="JRY1" s="3"/>
      <c r="JRZ1" s="3"/>
      <c r="JSB1" s="3"/>
      <c r="JSC1" s="3"/>
      <c r="JSD1" s="3"/>
      <c r="JSE1" s="3"/>
      <c r="JSF1" s="3"/>
      <c r="JSG1" s="3"/>
      <c r="JSH1" s="3"/>
      <c r="JSI1" s="3"/>
      <c r="JSJ1" s="3"/>
      <c r="JSK1" s="23"/>
      <c r="JSL1" s="17"/>
      <c r="JSQ1" s="3"/>
      <c r="JST1" s="3"/>
      <c r="JSU1" s="24"/>
      <c r="JSV1" s="25"/>
      <c r="JSW1" s="3"/>
      <c r="JSX1" s="3"/>
      <c r="JSY1" s="3"/>
      <c r="JTA1" s="3"/>
      <c r="JTB1" s="3"/>
      <c r="JTC1" s="3"/>
      <c r="JTD1" s="3"/>
      <c r="JTE1" s="3"/>
      <c r="JTF1" s="3"/>
      <c r="JTG1" s="3"/>
      <c r="JTH1" s="3"/>
      <c r="JTI1" s="3"/>
      <c r="JTJ1" s="23"/>
      <c r="JTK1" s="17"/>
      <c r="JTP1" s="3"/>
      <c r="JTS1" s="3"/>
      <c r="JTT1" s="24"/>
      <c r="JTU1" s="25"/>
      <c r="JTV1" s="3"/>
      <c r="JTW1" s="3"/>
      <c r="JTX1" s="3"/>
      <c r="JTZ1" s="3"/>
      <c r="JUA1" s="3"/>
      <c r="JUB1" s="3"/>
      <c r="JUC1" s="3"/>
      <c r="JUD1" s="3"/>
      <c r="JUE1" s="3"/>
      <c r="JUF1" s="3"/>
      <c r="JUG1" s="3"/>
      <c r="JUH1" s="3"/>
      <c r="JUI1" s="23"/>
      <c r="JUJ1" s="17"/>
      <c r="JUO1" s="3"/>
      <c r="JUR1" s="3"/>
      <c r="JUS1" s="24"/>
      <c r="JUT1" s="25"/>
      <c r="JUU1" s="3"/>
      <c r="JUV1" s="3"/>
      <c r="JUW1" s="3"/>
      <c r="JUY1" s="3"/>
      <c r="JUZ1" s="3"/>
      <c r="JVA1" s="3"/>
      <c r="JVB1" s="3"/>
      <c r="JVC1" s="3"/>
      <c r="JVD1" s="3"/>
      <c r="JVE1" s="3"/>
      <c r="JVF1" s="3"/>
      <c r="JVG1" s="3"/>
      <c r="JVH1" s="23"/>
      <c r="JVI1" s="17"/>
      <c r="JVN1" s="3"/>
      <c r="JVQ1" s="3"/>
      <c r="JVR1" s="24"/>
      <c r="JVS1" s="25"/>
      <c r="JVT1" s="3"/>
      <c r="JVU1" s="3"/>
      <c r="JVV1" s="3"/>
      <c r="JVX1" s="3"/>
      <c r="JVY1" s="3"/>
      <c r="JVZ1" s="3"/>
      <c r="JWA1" s="3"/>
      <c r="JWB1" s="3"/>
      <c r="JWC1" s="3"/>
      <c r="JWD1" s="3"/>
      <c r="JWE1" s="3"/>
      <c r="JWF1" s="3"/>
      <c r="JWG1" s="23"/>
      <c r="JWH1" s="17"/>
      <c r="JWM1" s="3"/>
      <c r="JWP1" s="3"/>
      <c r="JWQ1" s="24"/>
      <c r="JWR1" s="25"/>
      <c r="JWS1" s="3"/>
      <c r="JWT1" s="3"/>
      <c r="JWU1" s="3"/>
      <c r="JWW1" s="3"/>
      <c r="JWX1" s="3"/>
      <c r="JWY1" s="3"/>
      <c r="JWZ1" s="3"/>
      <c r="JXA1" s="3"/>
      <c r="JXB1" s="3"/>
      <c r="JXC1" s="3"/>
      <c r="JXD1" s="3"/>
      <c r="JXE1" s="3"/>
      <c r="JXF1" s="23"/>
      <c r="JXG1" s="17"/>
      <c r="JXL1" s="3"/>
      <c r="JXO1" s="3"/>
      <c r="JXP1" s="24"/>
      <c r="JXQ1" s="25"/>
      <c r="JXR1" s="3"/>
      <c r="JXS1" s="3"/>
      <c r="JXT1" s="3"/>
      <c r="JXV1" s="3"/>
      <c r="JXW1" s="3"/>
      <c r="JXX1" s="3"/>
      <c r="JXY1" s="3"/>
      <c r="JXZ1" s="3"/>
      <c r="JYA1" s="3"/>
      <c r="JYB1" s="3"/>
      <c r="JYC1" s="3"/>
      <c r="JYD1" s="3"/>
      <c r="JYE1" s="23"/>
      <c r="JYF1" s="17"/>
      <c r="JYK1" s="3"/>
      <c r="JYN1" s="3"/>
      <c r="JYO1" s="24"/>
      <c r="JYP1" s="25"/>
      <c r="JYQ1" s="3"/>
      <c r="JYR1" s="3"/>
      <c r="JYS1" s="3"/>
      <c r="JYU1" s="3"/>
      <c r="JYV1" s="3"/>
      <c r="JYW1" s="3"/>
      <c r="JYX1" s="3"/>
      <c r="JYY1" s="3"/>
      <c r="JYZ1" s="3"/>
      <c r="JZA1" s="3"/>
      <c r="JZB1" s="3"/>
      <c r="JZC1" s="3"/>
      <c r="JZD1" s="23"/>
      <c r="JZE1" s="17"/>
      <c r="JZJ1" s="3"/>
      <c r="JZM1" s="3"/>
      <c r="JZN1" s="24"/>
      <c r="JZO1" s="25"/>
      <c r="JZP1" s="3"/>
      <c r="JZQ1" s="3"/>
      <c r="JZR1" s="3"/>
      <c r="JZT1" s="3"/>
      <c r="JZU1" s="3"/>
      <c r="JZV1" s="3"/>
      <c r="JZW1" s="3"/>
      <c r="JZX1" s="3"/>
      <c r="JZY1" s="3"/>
      <c r="JZZ1" s="3"/>
      <c r="KAA1" s="3"/>
      <c r="KAB1" s="3"/>
      <c r="KAC1" s="23"/>
      <c r="KAD1" s="17"/>
      <c r="KAI1" s="3"/>
      <c r="KAL1" s="3"/>
      <c r="KAM1" s="24"/>
      <c r="KAN1" s="25"/>
      <c r="KAO1" s="3"/>
      <c r="KAP1" s="3"/>
      <c r="KAQ1" s="3"/>
      <c r="KAS1" s="3"/>
      <c r="KAT1" s="3"/>
      <c r="KAU1" s="3"/>
      <c r="KAV1" s="3"/>
      <c r="KAW1" s="3"/>
      <c r="KAX1" s="3"/>
      <c r="KAY1" s="3"/>
      <c r="KAZ1" s="3"/>
      <c r="KBA1" s="3"/>
      <c r="KBB1" s="23"/>
      <c r="KBC1" s="17"/>
      <c r="KBH1" s="3"/>
      <c r="KBK1" s="3"/>
      <c r="KBL1" s="24"/>
      <c r="KBM1" s="25"/>
      <c r="KBN1" s="3"/>
      <c r="KBO1" s="3"/>
      <c r="KBP1" s="3"/>
      <c r="KBR1" s="3"/>
      <c r="KBS1" s="3"/>
      <c r="KBT1" s="3"/>
      <c r="KBU1" s="3"/>
      <c r="KBV1" s="3"/>
      <c r="KBW1" s="3"/>
      <c r="KBX1" s="3"/>
      <c r="KBY1" s="3"/>
      <c r="KBZ1" s="3"/>
      <c r="KCA1" s="23"/>
      <c r="KCB1" s="17"/>
      <c r="KCG1" s="3"/>
      <c r="KCJ1" s="3"/>
      <c r="KCK1" s="24"/>
      <c r="KCL1" s="25"/>
      <c r="KCM1" s="3"/>
      <c r="KCN1" s="3"/>
      <c r="KCO1" s="3"/>
      <c r="KCQ1" s="3"/>
      <c r="KCR1" s="3"/>
      <c r="KCS1" s="3"/>
      <c r="KCT1" s="3"/>
      <c r="KCU1" s="3"/>
      <c r="KCV1" s="3"/>
      <c r="KCW1" s="3"/>
      <c r="KCX1" s="3"/>
      <c r="KCY1" s="3"/>
      <c r="KCZ1" s="23"/>
      <c r="KDA1" s="17"/>
      <c r="KDF1" s="3"/>
      <c r="KDI1" s="3"/>
      <c r="KDJ1" s="24"/>
      <c r="KDK1" s="25"/>
      <c r="KDL1" s="3"/>
      <c r="KDM1" s="3"/>
      <c r="KDN1" s="3"/>
      <c r="KDP1" s="3"/>
      <c r="KDQ1" s="3"/>
      <c r="KDR1" s="3"/>
      <c r="KDS1" s="3"/>
      <c r="KDT1" s="3"/>
      <c r="KDU1" s="3"/>
      <c r="KDV1" s="3"/>
      <c r="KDW1" s="3"/>
      <c r="KDX1" s="3"/>
      <c r="KDY1" s="23"/>
      <c r="KDZ1" s="17"/>
      <c r="KEE1" s="3"/>
      <c r="KEH1" s="3"/>
      <c r="KEI1" s="24"/>
      <c r="KEJ1" s="25"/>
      <c r="KEK1" s="3"/>
      <c r="KEL1" s="3"/>
      <c r="KEM1" s="3"/>
      <c r="KEO1" s="3"/>
      <c r="KEP1" s="3"/>
      <c r="KEQ1" s="3"/>
      <c r="KER1" s="3"/>
      <c r="KES1" s="3"/>
      <c r="KET1" s="3"/>
      <c r="KEU1" s="3"/>
      <c r="KEV1" s="3"/>
      <c r="KEW1" s="3"/>
      <c r="KEX1" s="23"/>
      <c r="KEY1" s="17"/>
      <c r="KFD1" s="3"/>
      <c r="KFG1" s="3"/>
      <c r="KFH1" s="24"/>
      <c r="KFI1" s="25"/>
      <c r="KFJ1" s="3"/>
      <c r="KFK1" s="3"/>
      <c r="KFL1" s="3"/>
      <c r="KFN1" s="3"/>
      <c r="KFO1" s="3"/>
      <c r="KFP1" s="3"/>
      <c r="KFQ1" s="3"/>
      <c r="KFR1" s="3"/>
      <c r="KFS1" s="3"/>
      <c r="KFT1" s="3"/>
      <c r="KFU1" s="3"/>
      <c r="KFV1" s="3"/>
      <c r="KFW1" s="23"/>
      <c r="KFX1" s="17"/>
      <c r="KGC1" s="3"/>
      <c r="KGF1" s="3"/>
      <c r="KGG1" s="24"/>
      <c r="KGH1" s="25"/>
      <c r="KGI1" s="3"/>
      <c r="KGJ1" s="3"/>
      <c r="KGK1" s="3"/>
      <c r="KGM1" s="3"/>
      <c r="KGN1" s="3"/>
      <c r="KGO1" s="3"/>
      <c r="KGP1" s="3"/>
      <c r="KGQ1" s="3"/>
      <c r="KGR1" s="3"/>
      <c r="KGS1" s="3"/>
      <c r="KGT1" s="3"/>
      <c r="KGU1" s="3"/>
      <c r="KGV1" s="23"/>
      <c r="KGW1" s="17"/>
      <c r="KHB1" s="3"/>
      <c r="KHE1" s="3"/>
      <c r="KHF1" s="24"/>
      <c r="KHG1" s="25"/>
      <c r="KHH1" s="3"/>
      <c r="KHI1" s="3"/>
      <c r="KHJ1" s="3"/>
      <c r="KHL1" s="3"/>
      <c r="KHM1" s="3"/>
      <c r="KHN1" s="3"/>
      <c r="KHO1" s="3"/>
      <c r="KHP1" s="3"/>
      <c r="KHQ1" s="3"/>
      <c r="KHR1" s="3"/>
      <c r="KHS1" s="3"/>
      <c r="KHT1" s="3"/>
      <c r="KHU1" s="23"/>
      <c r="KHV1" s="17"/>
      <c r="KIA1" s="3"/>
      <c r="KID1" s="3"/>
      <c r="KIE1" s="24"/>
      <c r="KIF1" s="25"/>
      <c r="KIG1" s="3"/>
      <c r="KIH1" s="3"/>
      <c r="KII1" s="3"/>
      <c r="KIK1" s="3"/>
      <c r="KIL1" s="3"/>
      <c r="KIM1" s="3"/>
      <c r="KIN1" s="3"/>
      <c r="KIO1" s="3"/>
      <c r="KIP1" s="3"/>
      <c r="KIQ1" s="3"/>
      <c r="KIR1" s="3"/>
      <c r="KIS1" s="3"/>
      <c r="KIT1" s="23"/>
      <c r="KIU1" s="17"/>
      <c r="KIZ1" s="3"/>
      <c r="KJC1" s="3"/>
      <c r="KJD1" s="24"/>
      <c r="KJE1" s="25"/>
      <c r="KJF1" s="3"/>
      <c r="KJG1" s="3"/>
      <c r="KJH1" s="3"/>
      <c r="KJJ1" s="3"/>
      <c r="KJK1" s="3"/>
      <c r="KJL1" s="3"/>
      <c r="KJM1" s="3"/>
      <c r="KJN1" s="3"/>
      <c r="KJO1" s="3"/>
      <c r="KJP1" s="3"/>
      <c r="KJQ1" s="3"/>
      <c r="KJR1" s="3"/>
      <c r="KJS1" s="23"/>
      <c r="KJT1" s="17"/>
      <c r="KJY1" s="3"/>
      <c r="KKB1" s="3"/>
      <c r="KKC1" s="24"/>
      <c r="KKD1" s="25"/>
      <c r="KKE1" s="3"/>
      <c r="KKF1" s="3"/>
      <c r="KKG1" s="3"/>
      <c r="KKI1" s="3"/>
      <c r="KKJ1" s="3"/>
      <c r="KKK1" s="3"/>
      <c r="KKL1" s="3"/>
      <c r="KKM1" s="3"/>
      <c r="KKN1" s="3"/>
      <c r="KKO1" s="3"/>
      <c r="KKP1" s="3"/>
      <c r="KKQ1" s="3"/>
      <c r="KKR1" s="23"/>
      <c r="KKS1" s="17"/>
      <c r="KKX1" s="3"/>
      <c r="KLA1" s="3"/>
      <c r="KLB1" s="24"/>
      <c r="KLC1" s="25"/>
      <c r="KLD1" s="3"/>
      <c r="KLE1" s="3"/>
      <c r="KLF1" s="3"/>
      <c r="KLH1" s="3"/>
      <c r="KLI1" s="3"/>
      <c r="KLJ1" s="3"/>
      <c r="KLK1" s="3"/>
      <c r="KLL1" s="3"/>
      <c r="KLM1" s="3"/>
      <c r="KLN1" s="3"/>
      <c r="KLO1" s="3"/>
      <c r="KLP1" s="3"/>
      <c r="KLQ1" s="23"/>
      <c r="KLR1" s="17"/>
      <c r="KLW1" s="3"/>
      <c r="KLZ1" s="3"/>
      <c r="KMA1" s="24"/>
      <c r="KMB1" s="25"/>
      <c r="KMC1" s="3"/>
      <c r="KMD1" s="3"/>
      <c r="KME1" s="3"/>
      <c r="KMG1" s="3"/>
      <c r="KMH1" s="3"/>
      <c r="KMI1" s="3"/>
      <c r="KMJ1" s="3"/>
      <c r="KMK1" s="3"/>
      <c r="KML1" s="3"/>
      <c r="KMM1" s="3"/>
      <c r="KMN1" s="3"/>
      <c r="KMO1" s="3"/>
      <c r="KMP1" s="23"/>
      <c r="KMQ1" s="17"/>
      <c r="KMV1" s="3"/>
      <c r="KMY1" s="3"/>
      <c r="KMZ1" s="24"/>
      <c r="KNA1" s="25"/>
      <c r="KNB1" s="3"/>
      <c r="KNC1" s="3"/>
      <c r="KND1" s="3"/>
      <c r="KNF1" s="3"/>
      <c r="KNG1" s="3"/>
      <c r="KNH1" s="3"/>
      <c r="KNI1" s="3"/>
      <c r="KNJ1" s="3"/>
      <c r="KNK1" s="3"/>
      <c r="KNL1" s="3"/>
      <c r="KNM1" s="3"/>
      <c r="KNN1" s="3"/>
      <c r="KNO1" s="23"/>
      <c r="KNP1" s="17"/>
      <c r="KNU1" s="3"/>
      <c r="KNX1" s="3"/>
      <c r="KNY1" s="24"/>
      <c r="KNZ1" s="25"/>
      <c r="KOA1" s="3"/>
      <c r="KOB1" s="3"/>
      <c r="KOC1" s="3"/>
      <c r="KOE1" s="3"/>
      <c r="KOF1" s="3"/>
      <c r="KOG1" s="3"/>
      <c r="KOH1" s="3"/>
      <c r="KOI1" s="3"/>
      <c r="KOJ1" s="3"/>
      <c r="KOK1" s="3"/>
      <c r="KOL1" s="3"/>
      <c r="KOM1" s="3"/>
      <c r="KON1" s="23"/>
      <c r="KOO1" s="17"/>
      <c r="KOT1" s="3"/>
      <c r="KOW1" s="3"/>
      <c r="KOX1" s="24"/>
      <c r="KOY1" s="25"/>
      <c r="KOZ1" s="3"/>
      <c r="KPA1" s="3"/>
      <c r="KPB1" s="3"/>
      <c r="KPD1" s="3"/>
      <c r="KPE1" s="3"/>
      <c r="KPF1" s="3"/>
      <c r="KPG1" s="3"/>
      <c r="KPH1" s="3"/>
      <c r="KPI1" s="3"/>
      <c r="KPJ1" s="3"/>
      <c r="KPK1" s="3"/>
      <c r="KPL1" s="3"/>
      <c r="KPM1" s="23"/>
      <c r="KPN1" s="17"/>
      <c r="KPS1" s="3"/>
      <c r="KPV1" s="3"/>
      <c r="KPW1" s="24"/>
      <c r="KPX1" s="25"/>
      <c r="KPY1" s="3"/>
      <c r="KPZ1" s="3"/>
      <c r="KQA1" s="3"/>
      <c r="KQC1" s="3"/>
      <c r="KQD1" s="3"/>
      <c r="KQE1" s="3"/>
      <c r="KQF1" s="3"/>
      <c r="KQG1" s="3"/>
      <c r="KQH1" s="3"/>
      <c r="KQI1" s="3"/>
      <c r="KQJ1" s="3"/>
      <c r="KQK1" s="3"/>
      <c r="KQL1" s="23"/>
      <c r="KQM1" s="17"/>
      <c r="KQR1" s="3"/>
      <c r="KQU1" s="3"/>
      <c r="KQV1" s="24"/>
      <c r="KQW1" s="25"/>
      <c r="KQX1" s="3"/>
      <c r="KQY1" s="3"/>
      <c r="KQZ1" s="3"/>
      <c r="KRB1" s="3"/>
      <c r="KRC1" s="3"/>
      <c r="KRD1" s="3"/>
      <c r="KRE1" s="3"/>
      <c r="KRF1" s="3"/>
      <c r="KRG1" s="3"/>
      <c r="KRH1" s="3"/>
      <c r="KRI1" s="3"/>
      <c r="KRJ1" s="3"/>
      <c r="KRK1" s="23"/>
      <c r="KRL1" s="17"/>
      <c r="KRQ1" s="3"/>
      <c r="KRT1" s="3"/>
      <c r="KRU1" s="24"/>
      <c r="KRV1" s="25"/>
      <c r="KRW1" s="3"/>
      <c r="KRX1" s="3"/>
      <c r="KRY1" s="3"/>
      <c r="KSA1" s="3"/>
      <c r="KSB1" s="3"/>
      <c r="KSC1" s="3"/>
      <c r="KSD1" s="3"/>
      <c r="KSE1" s="3"/>
      <c r="KSF1" s="3"/>
      <c r="KSG1" s="3"/>
      <c r="KSH1" s="3"/>
      <c r="KSI1" s="3"/>
      <c r="KSJ1" s="23"/>
      <c r="KSK1" s="17"/>
      <c r="KSP1" s="3"/>
      <c r="KSS1" s="3"/>
      <c r="KST1" s="24"/>
      <c r="KSU1" s="25"/>
      <c r="KSV1" s="3"/>
      <c r="KSW1" s="3"/>
      <c r="KSX1" s="3"/>
      <c r="KSZ1" s="3"/>
      <c r="KTA1" s="3"/>
      <c r="KTB1" s="3"/>
      <c r="KTC1" s="3"/>
      <c r="KTD1" s="3"/>
      <c r="KTE1" s="3"/>
      <c r="KTF1" s="3"/>
      <c r="KTG1" s="3"/>
      <c r="KTH1" s="3"/>
      <c r="KTI1" s="23"/>
      <c r="KTJ1" s="17"/>
      <c r="KTO1" s="3"/>
      <c r="KTR1" s="3"/>
      <c r="KTS1" s="24"/>
      <c r="KTT1" s="25"/>
      <c r="KTU1" s="3"/>
      <c r="KTV1" s="3"/>
      <c r="KTW1" s="3"/>
      <c r="KTY1" s="3"/>
      <c r="KTZ1" s="3"/>
      <c r="KUA1" s="3"/>
      <c r="KUB1" s="3"/>
      <c r="KUC1" s="3"/>
      <c r="KUD1" s="3"/>
      <c r="KUE1" s="3"/>
      <c r="KUF1" s="3"/>
      <c r="KUG1" s="3"/>
      <c r="KUH1" s="23"/>
      <c r="KUI1" s="17"/>
      <c r="KUN1" s="3"/>
      <c r="KUQ1" s="3"/>
      <c r="KUR1" s="24"/>
      <c r="KUS1" s="25"/>
      <c r="KUT1" s="3"/>
      <c r="KUU1" s="3"/>
      <c r="KUV1" s="3"/>
      <c r="KUX1" s="3"/>
      <c r="KUY1" s="3"/>
      <c r="KUZ1" s="3"/>
      <c r="KVA1" s="3"/>
      <c r="KVB1" s="3"/>
      <c r="KVC1" s="3"/>
      <c r="KVD1" s="3"/>
      <c r="KVE1" s="3"/>
      <c r="KVF1" s="3"/>
      <c r="KVG1" s="23"/>
      <c r="KVH1" s="17"/>
      <c r="KVM1" s="3"/>
      <c r="KVP1" s="3"/>
      <c r="KVQ1" s="24"/>
      <c r="KVR1" s="25"/>
      <c r="KVS1" s="3"/>
      <c r="KVT1" s="3"/>
      <c r="KVU1" s="3"/>
      <c r="KVW1" s="3"/>
      <c r="KVX1" s="3"/>
      <c r="KVY1" s="3"/>
      <c r="KVZ1" s="3"/>
      <c r="KWA1" s="3"/>
      <c r="KWB1" s="3"/>
      <c r="KWC1" s="3"/>
      <c r="KWD1" s="3"/>
      <c r="KWE1" s="3"/>
      <c r="KWF1" s="23"/>
      <c r="KWG1" s="17"/>
      <c r="KWL1" s="3"/>
      <c r="KWO1" s="3"/>
      <c r="KWP1" s="24"/>
      <c r="KWQ1" s="25"/>
      <c r="KWR1" s="3"/>
      <c r="KWS1" s="3"/>
      <c r="KWT1" s="3"/>
      <c r="KWV1" s="3"/>
      <c r="KWW1" s="3"/>
      <c r="KWX1" s="3"/>
      <c r="KWY1" s="3"/>
      <c r="KWZ1" s="3"/>
      <c r="KXA1" s="3"/>
      <c r="KXB1" s="3"/>
      <c r="KXC1" s="3"/>
      <c r="KXD1" s="3"/>
      <c r="KXE1" s="23"/>
      <c r="KXF1" s="17"/>
      <c r="KXK1" s="3"/>
      <c r="KXN1" s="3"/>
      <c r="KXO1" s="24"/>
      <c r="KXP1" s="25"/>
      <c r="KXQ1" s="3"/>
      <c r="KXR1" s="3"/>
      <c r="KXS1" s="3"/>
      <c r="KXU1" s="3"/>
      <c r="KXV1" s="3"/>
      <c r="KXW1" s="3"/>
      <c r="KXX1" s="3"/>
      <c r="KXY1" s="3"/>
      <c r="KXZ1" s="3"/>
      <c r="KYA1" s="3"/>
      <c r="KYB1" s="3"/>
      <c r="KYC1" s="3"/>
      <c r="KYD1" s="23"/>
      <c r="KYE1" s="17"/>
      <c r="KYJ1" s="3"/>
      <c r="KYM1" s="3"/>
      <c r="KYN1" s="24"/>
      <c r="KYO1" s="25"/>
      <c r="KYP1" s="3"/>
      <c r="KYQ1" s="3"/>
      <c r="KYR1" s="3"/>
      <c r="KYT1" s="3"/>
      <c r="KYU1" s="3"/>
      <c r="KYV1" s="3"/>
      <c r="KYW1" s="3"/>
      <c r="KYX1" s="3"/>
      <c r="KYY1" s="3"/>
      <c r="KYZ1" s="3"/>
      <c r="KZA1" s="3"/>
      <c r="KZB1" s="3"/>
      <c r="KZC1" s="23"/>
      <c r="KZD1" s="17"/>
      <c r="KZI1" s="3"/>
      <c r="KZL1" s="3"/>
      <c r="KZM1" s="24"/>
      <c r="KZN1" s="25"/>
      <c r="KZO1" s="3"/>
      <c r="KZP1" s="3"/>
      <c r="KZQ1" s="3"/>
      <c r="KZS1" s="3"/>
      <c r="KZT1" s="3"/>
      <c r="KZU1" s="3"/>
      <c r="KZV1" s="3"/>
      <c r="KZW1" s="3"/>
      <c r="KZX1" s="3"/>
      <c r="KZY1" s="3"/>
      <c r="KZZ1" s="3"/>
      <c r="LAA1" s="3"/>
      <c r="LAB1" s="23"/>
      <c r="LAC1" s="17"/>
      <c r="LAH1" s="3"/>
      <c r="LAK1" s="3"/>
      <c r="LAL1" s="24"/>
      <c r="LAM1" s="25"/>
      <c r="LAN1" s="3"/>
      <c r="LAO1" s="3"/>
      <c r="LAP1" s="3"/>
      <c r="LAR1" s="3"/>
      <c r="LAS1" s="3"/>
      <c r="LAT1" s="3"/>
      <c r="LAU1" s="3"/>
      <c r="LAV1" s="3"/>
      <c r="LAW1" s="3"/>
      <c r="LAX1" s="3"/>
      <c r="LAY1" s="3"/>
      <c r="LAZ1" s="3"/>
      <c r="LBA1" s="23"/>
      <c r="LBB1" s="17"/>
      <c r="LBG1" s="3"/>
      <c r="LBJ1" s="3"/>
      <c r="LBK1" s="24"/>
      <c r="LBL1" s="25"/>
      <c r="LBM1" s="3"/>
      <c r="LBN1" s="3"/>
      <c r="LBO1" s="3"/>
      <c r="LBQ1" s="3"/>
      <c r="LBR1" s="3"/>
      <c r="LBS1" s="3"/>
      <c r="LBT1" s="3"/>
      <c r="LBU1" s="3"/>
      <c r="LBV1" s="3"/>
      <c r="LBW1" s="3"/>
      <c r="LBX1" s="3"/>
      <c r="LBY1" s="3"/>
      <c r="LBZ1" s="23"/>
      <c r="LCA1" s="17"/>
      <c r="LCF1" s="3"/>
      <c r="LCI1" s="3"/>
      <c r="LCJ1" s="24"/>
      <c r="LCK1" s="25"/>
      <c r="LCL1" s="3"/>
      <c r="LCM1" s="3"/>
      <c r="LCN1" s="3"/>
      <c r="LCP1" s="3"/>
      <c r="LCQ1" s="3"/>
      <c r="LCR1" s="3"/>
      <c r="LCS1" s="3"/>
      <c r="LCT1" s="3"/>
      <c r="LCU1" s="3"/>
      <c r="LCV1" s="3"/>
      <c r="LCW1" s="3"/>
      <c r="LCX1" s="3"/>
      <c r="LCY1" s="23"/>
      <c r="LCZ1" s="17"/>
      <c r="LDE1" s="3"/>
      <c r="LDH1" s="3"/>
      <c r="LDI1" s="24"/>
      <c r="LDJ1" s="25"/>
      <c r="LDK1" s="3"/>
      <c r="LDL1" s="3"/>
      <c r="LDM1" s="3"/>
      <c r="LDO1" s="3"/>
      <c r="LDP1" s="3"/>
      <c r="LDQ1" s="3"/>
      <c r="LDR1" s="3"/>
      <c r="LDS1" s="3"/>
      <c r="LDT1" s="3"/>
      <c r="LDU1" s="3"/>
      <c r="LDV1" s="3"/>
      <c r="LDW1" s="3"/>
      <c r="LDX1" s="23"/>
      <c r="LDY1" s="17"/>
      <c r="LED1" s="3"/>
      <c r="LEG1" s="3"/>
      <c r="LEH1" s="24"/>
      <c r="LEI1" s="25"/>
      <c r="LEJ1" s="3"/>
      <c r="LEK1" s="3"/>
      <c r="LEL1" s="3"/>
      <c r="LEN1" s="3"/>
      <c r="LEO1" s="3"/>
      <c r="LEP1" s="3"/>
      <c r="LEQ1" s="3"/>
      <c r="LER1" s="3"/>
      <c r="LES1" s="3"/>
      <c r="LET1" s="3"/>
      <c r="LEU1" s="3"/>
      <c r="LEV1" s="3"/>
      <c r="LEW1" s="23"/>
      <c r="LEX1" s="17"/>
      <c r="LFC1" s="3"/>
      <c r="LFF1" s="3"/>
      <c r="LFG1" s="24"/>
      <c r="LFH1" s="25"/>
      <c r="LFI1" s="3"/>
      <c r="LFJ1" s="3"/>
      <c r="LFK1" s="3"/>
      <c r="LFM1" s="3"/>
      <c r="LFN1" s="3"/>
      <c r="LFO1" s="3"/>
      <c r="LFP1" s="3"/>
      <c r="LFQ1" s="3"/>
      <c r="LFR1" s="3"/>
      <c r="LFS1" s="3"/>
      <c r="LFT1" s="3"/>
      <c r="LFU1" s="3"/>
      <c r="LFV1" s="23"/>
      <c r="LFW1" s="17"/>
      <c r="LGB1" s="3"/>
      <c r="LGE1" s="3"/>
      <c r="LGF1" s="24"/>
      <c r="LGG1" s="25"/>
      <c r="LGH1" s="3"/>
      <c r="LGI1" s="3"/>
      <c r="LGJ1" s="3"/>
      <c r="LGL1" s="3"/>
      <c r="LGM1" s="3"/>
      <c r="LGN1" s="3"/>
      <c r="LGO1" s="3"/>
      <c r="LGP1" s="3"/>
      <c r="LGQ1" s="3"/>
      <c r="LGR1" s="3"/>
      <c r="LGS1" s="3"/>
      <c r="LGT1" s="3"/>
      <c r="LGU1" s="23"/>
      <c r="LGV1" s="17"/>
      <c r="LHA1" s="3"/>
      <c r="LHD1" s="3"/>
      <c r="LHE1" s="24"/>
      <c r="LHF1" s="25"/>
      <c r="LHG1" s="3"/>
      <c r="LHH1" s="3"/>
      <c r="LHI1" s="3"/>
      <c r="LHK1" s="3"/>
      <c r="LHL1" s="3"/>
      <c r="LHM1" s="3"/>
      <c r="LHN1" s="3"/>
      <c r="LHO1" s="3"/>
      <c r="LHP1" s="3"/>
      <c r="LHQ1" s="3"/>
      <c r="LHR1" s="3"/>
      <c r="LHS1" s="3"/>
      <c r="LHT1" s="23"/>
      <c r="LHU1" s="17"/>
      <c r="LHZ1" s="3"/>
      <c r="LIC1" s="3"/>
      <c r="LID1" s="24"/>
      <c r="LIE1" s="25"/>
      <c r="LIF1" s="3"/>
      <c r="LIG1" s="3"/>
      <c r="LIH1" s="3"/>
      <c r="LIJ1" s="3"/>
      <c r="LIK1" s="3"/>
      <c r="LIL1" s="3"/>
      <c r="LIM1" s="3"/>
      <c r="LIN1" s="3"/>
      <c r="LIO1" s="3"/>
      <c r="LIP1" s="3"/>
      <c r="LIQ1" s="3"/>
      <c r="LIR1" s="3"/>
      <c r="LIS1" s="23"/>
      <c r="LIT1" s="17"/>
      <c r="LIY1" s="3"/>
      <c r="LJB1" s="3"/>
      <c r="LJC1" s="24"/>
      <c r="LJD1" s="25"/>
      <c r="LJE1" s="3"/>
      <c r="LJF1" s="3"/>
      <c r="LJG1" s="3"/>
      <c r="LJI1" s="3"/>
      <c r="LJJ1" s="3"/>
      <c r="LJK1" s="3"/>
      <c r="LJL1" s="3"/>
      <c r="LJM1" s="3"/>
      <c r="LJN1" s="3"/>
      <c r="LJO1" s="3"/>
      <c r="LJP1" s="3"/>
      <c r="LJQ1" s="3"/>
      <c r="LJR1" s="23"/>
      <c r="LJS1" s="17"/>
      <c r="LJX1" s="3"/>
      <c r="LKA1" s="3"/>
      <c r="LKB1" s="24"/>
      <c r="LKC1" s="25"/>
      <c r="LKD1" s="3"/>
      <c r="LKE1" s="3"/>
      <c r="LKF1" s="3"/>
      <c r="LKH1" s="3"/>
      <c r="LKI1" s="3"/>
      <c r="LKJ1" s="3"/>
      <c r="LKK1" s="3"/>
      <c r="LKL1" s="3"/>
      <c r="LKM1" s="3"/>
      <c r="LKN1" s="3"/>
      <c r="LKO1" s="3"/>
      <c r="LKP1" s="3"/>
      <c r="LKQ1" s="23"/>
      <c r="LKR1" s="17"/>
      <c r="LKW1" s="3"/>
      <c r="LKZ1" s="3"/>
      <c r="LLA1" s="24"/>
      <c r="LLB1" s="25"/>
      <c r="LLC1" s="3"/>
      <c r="LLD1" s="3"/>
      <c r="LLE1" s="3"/>
      <c r="LLG1" s="3"/>
      <c r="LLH1" s="3"/>
      <c r="LLI1" s="3"/>
      <c r="LLJ1" s="3"/>
      <c r="LLK1" s="3"/>
      <c r="LLL1" s="3"/>
      <c r="LLM1" s="3"/>
      <c r="LLN1" s="3"/>
      <c r="LLO1" s="3"/>
      <c r="LLP1" s="23"/>
      <c r="LLQ1" s="17"/>
      <c r="LLV1" s="3"/>
      <c r="LLY1" s="3"/>
      <c r="LLZ1" s="24"/>
      <c r="LMA1" s="25"/>
      <c r="LMB1" s="3"/>
      <c r="LMC1" s="3"/>
      <c r="LMD1" s="3"/>
      <c r="LMF1" s="3"/>
      <c r="LMG1" s="3"/>
      <c r="LMH1" s="3"/>
      <c r="LMI1" s="3"/>
      <c r="LMJ1" s="3"/>
      <c r="LMK1" s="3"/>
      <c r="LML1" s="3"/>
      <c r="LMM1" s="3"/>
      <c r="LMN1" s="3"/>
      <c r="LMO1" s="23"/>
      <c r="LMP1" s="17"/>
      <c r="LMU1" s="3"/>
      <c r="LMX1" s="3"/>
      <c r="LMY1" s="24"/>
      <c r="LMZ1" s="25"/>
      <c r="LNA1" s="3"/>
      <c r="LNB1" s="3"/>
      <c r="LNC1" s="3"/>
      <c r="LNE1" s="3"/>
      <c r="LNF1" s="3"/>
      <c r="LNG1" s="3"/>
      <c r="LNH1" s="3"/>
      <c r="LNI1" s="3"/>
      <c r="LNJ1" s="3"/>
      <c r="LNK1" s="3"/>
      <c r="LNL1" s="3"/>
      <c r="LNM1" s="3"/>
      <c r="LNN1" s="23"/>
      <c r="LNO1" s="17"/>
      <c r="LNT1" s="3"/>
      <c r="LNW1" s="3"/>
      <c r="LNX1" s="24"/>
      <c r="LNY1" s="25"/>
      <c r="LNZ1" s="3"/>
      <c r="LOA1" s="3"/>
      <c r="LOB1" s="3"/>
      <c r="LOD1" s="3"/>
      <c r="LOE1" s="3"/>
      <c r="LOF1" s="3"/>
      <c r="LOG1" s="3"/>
      <c r="LOH1" s="3"/>
      <c r="LOI1" s="3"/>
      <c r="LOJ1" s="3"/>
      <c r="LOK1" s="3"/>
      <c r="LOL1" s="3"/>
      <c r="LOM1" s="23"/>
      <c r="LON1" s="17"/>
      <c r="LOS1" s="3"/>
      <c r="LOV1" s="3"/>
      <c r="LOW1" s="24"/>
      <c r="LOX1" s="25"/>
      <c r="LOY1" s="3"/>
      <c r="LOZ1" s="3"/>
      <c r="LPA1" s="3"/>
      <c r="LPC1" s="3"/>
      <c r="LPD1" s="3"/>
      <c r="LPE1" s="3"/>
      <c r="LPF1" s="3"/>
      <c r="LPG1" s="3"/>
      <c r="LPH1" s="3"/>
      <c r="LPI1" s="3"/>
      <c r="LPJ1" s="3"/>
      <c r="LPK1" s="3"/>
      <c r="LPL1" s="23"/>
      <c r="LPM1" s="17"/>
      <c r="LPR1" s="3"/>
      <c r="LPU1" s="3"/>
      <c r="LPV1" s="24"/>
      <c r="LPW1" s="25"/>
      <c r="LPX1" s="3"/>
      <c r="LPY1" s="3"/>
      <c r="LPZ1" s="3"/>
      <c r="LQB1" s="3"/>
      <c r="LQC1" s="3"/>
      <c r="LQD1" s="3"/>
      <c r="LQE1" s="3"/>
      <c r="LQF1" s="3"/>
      <c r="LQG1" s="3"/>
      <c r="LQH1" s="3"/>
      <c r="LQI1" s="3"/>
      <c r="LQJ1" s="3"/>
      <c r="LQK1" s="23"/>
      <c r="LQL1" s="17"/>
      <c r="LQQ1" s="3"/>
      <c r="LQT1" s="3"/>
      <c r="LQU1" s="24"/>
      <c r="LQV1" s="25"/>
      <c r="LQW1" s="3"/>
      <c r="LQX1" s="3"/>
      <c r="LQY1" s="3"/>
      <c r="LRA1" s="3"/>
      <c r="LRB1" s="3"/>
      <c r="LRC1" s="3"/>
      <c r="LRD1" s="3"/>
      <c r="LRE1" s="3"/>
      <c r="LRF1" s="3"/>
      <c r="LRG1" s="3"/>
      <c r="LRH1" s="3"/>
      <c r="LRI1" s="3"/>
      <c r="LRJ1" s="23"/>
      <c r="LRK1" s="17"/>
      <c r="LRP1" s="3"/>
      <c r="LRS1" s="3"/>
      <c r="LRT1" s="24"/>
      <c r="LRU1" s="25"/>
      <c r="LRV1" s="3"/>
      <c r="LRW1" s="3"/>
      <c r="LRX1" s="3"/>
      <c r="LRZ1" s="3"/>
      <c r="LSA1" s="3"/>
      <c r="LSB1" s="3"/>
      <c r="LSC1" s="3"/>
      <c r="LSD1" s="3"/>
      <c r="LSE1" s="3"/>
      <c r="LSF1" s="3"/>
      <c r="LSG1" s="3"/>
      <c r="LSH1" s="3"/>
      <c r="LSI1" s="23"/>
      <c r="LSJ1" s="17"/>
      <c r="LSO1" s="3"/>
      <c r="LSR1" s="3"/>
      <c r="LSS1" s="24"/>
      <c r="LST1" s="25"/>
      <c r="LSU1" s="3"/>
      <c r="LSV1" s="3"/>
      <c r="LSW1" s="3"/>
      <c r="LSY1" s="3"/>
      <c r="LSZ1" s="3"/>
      <c r="LTA1" s="3"/>
      <c r="LTB1" s="3"/>
      <c r="LTC1" s="3"/>
      <c r="LTD1" s="3"/>
      <c r="LTE1" s="3"/>
      <c r="LTF1" s="3"/>
      <c r="LTG1" s="3"/>
      <c r="LTH1" s="23"/>
      <c r="LTI1" s="17"/>
      <c r="LTN1" s="3"/>
      <c r="LTQ1" s="3"/>
      <c r="LTR1" s="24"/>
      <c r="LTS1" s="25"/>
      <c r="LTT1" s="3"/>
      <c r="LTU1" s="3"/>
      <c r="LTV1" s="3"/>
      <c r="LTX1" s="3"/>
      <c r="LTY1" s="3"/>
      <c r="LTZ1" s="3"/>
      <c r="LUA1" s="3"/>
      <c r="LUB1" s="3"/>
      <c r="LUC1" s="3"/>
      <c r="LUD1" s="3"/>
      <c r="LUE1" s="3"/>
      <c r="LUF1" s="3"/>
      <c r="LUG1" s="23"/>
      <c r="LUH1" s="17"/>
      <c r="LUM1" s="3"/>
      <c r="LUP1" s="3"/>
      <c r="LUQ1" s="24"/>
      <c r="LUR1" s="25"/>
      <c r="LUS1" s="3"/>
      <c r="LUT1" s="3"/>
      <c r="LUU1" s="3"/>
      <c r="LUW1" s="3"/>
      <c r="LUX1" s="3"/>
      <c r="LUY1" s="3"/>
      <c r="LUZ1" s="3"/>
      <c r="LVA1" s="3"/>
      <c r="LVB1" s="3"/>
      <c r="LVC1" s="3"/>
      <c r="LVD1" s="3"/>
      <c r="LVE1" s="3"/>
      <c r="LVF1" s="23"/>
      <c r="LVG1" s="17"/>
      <c r="LVL1" s="3"/>
      <c r="LVO1" s="3"/>
      <c r="LVP1" s="24"/>
      <c r="LVQ1" s="25"/>
      <c r="LVR1" s="3"/>
      <c r="LVS1" s="3"/>
      <c r="LVT1" s="3"/>
      <c r="LVV1" s="3"/>
      <c r="LVW1" s="3"/>
      <c r="LVX1" s="3"/>
      <c r="LVY1" s="3"/>
      <c r="LVZ1" s="3"/>
      <c r="LWA1" s="3"/>
      <c r="LWB1" s="3"/>
      <c r="LWC1" s="3"/>
      <c r="LWD1" s="3"/>
      <c r="LWE1" s="23"/>
      <c r="LWF1" s="17"/>
      <c r="LWK1" s="3"/>
      <c r="LWN1" s="3"/>
      <c r="LWO1" s="24"/>
      <c r="LWP1" s="25"/>
      <c r="LWQ1" s="3"/>
      <c r="LWR1" s="3"/>
      <c r="LWS1" s="3"/>
      <c r="LWU1" s="3"/>
      <c r="LWV1" s="3"/>
      <c r="LWW1" s="3"/>
      <c r="LWX1" s="3"/>
      <c r="LWY1" s="3"/>
      <c r="LWZ1" s="3"/>
      <c r="LXA1" s="3"/>
      <c r="LXB1" s="3"/>
      <c r="LXC1" s="3"/>
      <c r="LXD1" s="23"/>
      <c r="LXE1" s="17"/>
      <c r="LXJ1" s="3"/>
      <c r="LXM1" s="3"/>
      <c r="LXN1" s="24"/>
      <c r="LXO1" s="25"/>
      <c r="LXP1" s="3"/>
      <c r="LXQ1" s="3"/>
      <c r="LXR1" s="3"/>
      <c r="LXT1" s="3"/>
      <c r="LXU1" s="3"/>
      <c r="LXV1" s="3"/>
      <c r="LXW1" s="3"/>
      <c r="LXX1" s="3"/>
      <c r="LXY1" s="3"/>
      <c r="LXZ1" s="3"/>
      <c r="LYA1" s="3"/>
      <c r="LYB1" s="3"/>
      <c r="LYC1" s="23"/>
      <c r="LYD1" s="17"/>
      <c r="LYI1" s="3"/>
      <c r="LYL1" s="3"/>
      <c r="LYM1" s="24"/>
      <c r="LYN1" s="25"/>
      <c r="LYO1" s="3"/>
      <c r="LYP1" s="3"/>
      <c r="LYQ1" s="3"/>
      <c r="LYS1" s="3"/>
      <c r="LYT1" s="3"/>
      <c r="LYU1" s="3"/>
      <c r="LYV1" s="3"/>
      <c r="LYW1" s="3"/>
      <c r="LYX1" s="3"/>
      <c r="LYY1" s="3"/>
      <c r="LYZ1" s="3"/>
      <c r="LZA1" s="3"/>
      <c r="LZB1" s="23"/>
      <c r="LZC1" s="17"/>
      <c r="LZH1" s="3"/>
      <c r="LZK1" s="3"/>
      <c r="LZL1" s="24"/>
      <c r="LZM1" s="25"/>
      <c r="LZN1" s="3"/>
      <c r="LZO1" s="3"/>
      <c r="LZP1" s="3"/>
      <c r="LZR1" s="3"/>
      <c r="LZS1" s="3"/>
      <c r="LZT1" s="3"/>
      <c r="LZU1" s="3"/>
      <c r="LZV1" s="3"/>
      <c r="LZW1" s="3"/>
      <c r="LZX1" s="3"/>
      <c r="LZY1" s="3"/>
      <c r="LZZ1" s="3"/>
      <c r="MAA1" s="23"/>
      <c r="MAB1" s="17"/>
      <c r="MAG1" s="3"/>
      <c r="MAJ1" s="3"/>
      <c r="MAK1" s="24"/>
      <c r="MAL1" s="25"/>
      <c r="MAM1" s="3"/>
      <c r="MAN1" s="3"/>
      <c r="MAO1" s="3"/>
      <c r="MAQ1" s="3"/>
      <c r="MAR1" s="3"/>
      <c r="MAS1" s="3"/>
      <c r="MAT1" s="3"/>
      <c r="MAU1" s="3"/>
      <c r="MAV1" s="3"/>
      <c r="MAW1" s="3"/>
      <c r="MAX1" s="3"/>
      <c r="MAY1" s="3"/>
      <c r="MAZ1" s="23"/>
      <c r="MBA1" s="17"/>
      <c r="MBF1" s="3"/>
      <c r="MBI1" s="3"/>
      <c r="MBJ1" s="24"/>
      <c r="MBK1" s="25"/>
      <c r="MBL1" s="3"/>
      <c r="MBM1" s="3"/>
      <c r="MBN1" s="3"/>
      <c r="MBP1" s="3"/>
      <c r="MBQ1" s="3"/>
      <c r="MBR1" s="3"/>
      <c r="MBS1" s="3"/>
      <c r="MBT1" s="3"/>
      <c r="MBU1" s="3"/>
      <c r="MBV1" s="3"/>
      <c r="MBW1" s="3"/>
      <c r="MBX1" s="3"/>
      <c r="MBY1" s="23"/>
      <c r="MBZ1" s="17"/>
      <c r="MCE1" s="3"/>
      <c r="MCH1" s="3"/>
      <c r="MCI1" s="24"/>
      <c r="MCJ1" s="25"/>
      <c r="MCK1" s="3"/>
      <c r="MCL1" s="3"/>
      <c r="MCM1" s="3"/>
      <c r="MCO1" s="3"/>
      <c r="MCP1" s="3"/>
      <c r="MCQ1" s="3"/>
      <c r="MCR1" s="3"/>
      <c r="MCS1" s="3"/>
      <c r="MCT1" s="3"/>
      <c r="MCU1" s="3"/>
      <c r="MCV1" s="3"/>
      <c r="MCW1" s="3"/>
      <c r="MCX1" s="23"/>
      <c r="MCY1" s="17"/>
      <c r="MDD1" s="3"/>
      <c r="MDG1" s="3"/>
      <c r="MDH1" s="24"/>
      <c r="MDI1" s="25"/>
      <c r="MDJ1" s="3"/>
      <c r="MDK1" s="3"/>
      <c r="MDL1" s="3"/>
      <c r="MDN1" s="3"/>
      <c r="MDO1" s="3"/>
      <c r="MDP1" s="3"/>
      <c r="MDQ1" s="3"/>
      <c r="MDR1" s="3"/>
      <c r="MDS1" s="3"/>
      <c r="MDT1" s="3"/>
      <c r="MDU1" s="3"/>
      <c r="MDV1" s="3"/>
      <c r="MDW1" s="23"/>
      <c r="MDX1" s="17"/>
      <c r="MEC1" s="3"/>
      <c r="MEF1" s="3"/>
      <c r="MEG1" s="24"/>
      <c r="MEH1" s="25"/>
      <c r="MEI1" s="3"/>
      <c r="MEJ1" s="3"/>
      <c r="MEK1" s="3"/>
      <c r="MEM1" s="3"/>
      <c r="MEN1" s="3"/>
      <c r="MEO1" s="3"/>
      <c r="MEP1" s="3"/>
      <c r="MEQ1" s="3"/>
      <c r="MER1" s="3"/>
      <c r="MES1" s="3"/>
      <c r="MET1" s="3"/>
      <c r="MEU1" s="3"/>
      <c r="MEV1" s="23"/>
      <c r="MEW1" s="17"/>
      <c r="MFB1" s="3"/>
      <c r="MFE1" s="3"/>
      <c r="MFF1" s="24"/>
      <c r="MFG1" s="25"/>
      <c r="MFH1" s="3"/>
      <c r="MFI1" s="3"/>
      <c r="MFJ1" s="3"/>
      <c r="MFL1" s="3"/>
      <c r="MFM1" s="3"/>
      <c r="MFN1" s="3"/>
      <c r="MFO1" s="3"/>
      <c r="MFP1" s="3"/>
      <c r="MFQ1" s="3"/>
      <c r="MFR1" s="3"/>
      <c r="MFS1" s="3"/>
      <c r="MFT1" s="3"/>
      <c r="MFU1" s="23"/>
      <c r="MFV1" s="17"/>
      <c r="MGA1" s="3"/>
      <c r="MGD1" s="3"/>
      <c r="MGE1" s="24"/>
      <c r="MGF1" s="25"/>
      <c r="MGG1" s="3"/>
      <c r="MGH1" s="3"/>
      <c r="MGI1" s="3"/>
      <c r="MGK1" s="3"/>
      <c r="MGL1" s="3"/>
      <c r="MGM1" s="3"/>
      <c r="MGN1" s="3"/>
      <c r="MGO1" s="3"/>
      <c r="MGP1" s="3"/>
      <c r="MGQ1" s="3"/>
      <c r="MGR1" s="3"/>
      <c r="MGS1" s="3"/>
      <c r="MGT1" s="23"/>
      <c r="MGU1" s="17"/>
      <c r="MGZ1" s="3"/>
      <c r="MHC1" s="3"/>
      <c r="MHD1" s="24"/>
      <c r="MHE1" s="25"/>
      <c r="MHF1" s="3"/>
      <c r="MHG1" s="3"/>
      <c r="MHH1" s="3"/>
      <c r="MHJ1" s="3"/>
      <c r="MHK1" s="3"/>
      <c r="MHL1" s="3"/>
      <c r="MHM1" s="3"/>
      <c r="MHN1" s="3"/>
      <c r="MHO1" s="3"/>
      <c r="MHP1" s="3"/>
      <c r="MHQ1" s="3"/>
      <c r="MHR1" s="3"/>
      <c r="MHS1" s="23"/>
      <c r="MHT1" s="17"/>
      <c r="MHY1" s="3"/>
      <c r="MIB1" s="3"/>
      <c r="MIC1" s="24"/>
      <c r="MID1" s="25"/>
      <c r="MIE1" s="3"/>
      <c r="MIF1" s="3"/>
      <c r="MIG1" s="3"/>
      <c r="MII1" s="3"/>
      <c r="MIJ1" s="3"/>
      <c r="MIK1" s="3"/>
      <c r="MIL1" s="3"/>
      <c r="MIM1" s="3"/>
      <c r="MIN1" s="3"/>
      <c r="MIO1" s="3"/>
      <c r="MIP1" s="3"/>
      <c r="MIQ1" s="3"/>
      <c r="MIR1" s="23"/>
      <c r="MIS1" s="17"/>
      <c r="MIX1" s="3"/>
      <c r="MJA1" s="3"/>
      <c r="MJB1" s="24"/>
      <c r="MJC1" s="25"/>
      <c r="MJD1" s="3"/>
      <c r="MJE1" s="3"/>
      <c r="MJF1" s="3"/>
      <c r="MJH1" s="3"/>
      <c r="MJI1" s="3"/>
      <c r="MJJ1" s="3"/>
      <c r="MJK1" s="3"/>
      <c r="MJL1" s="3"/>
      <c r="MJM1" s="3"/>
      <c r="MJN1" s="3"/>
      <c r="MJO1" s="3"/>
      <c r="MJP1" s="3"/>
      <c r="MJQ1" s="23"/>
      <c r="MJR1" s="17"/>
      <c r="MJW1" s="3"/>
      <c r="MJZ1" s="3"/>
      <c r="MKA1" s="24"/>
      <c r="MKB1" s="25"/>
      <c r="MKC1" s="3"/>
      <c r="MKD1" s="3"/>
      <c r="MKE1" s="3"/>
      <c r="MKG1" s="3"/>
      <c r="MKH1" s="3"/>
      <c r="MKI1" s="3"/>
      <c r="MKJ1" s="3"/>
      <c r="MKK1" s="3"/>
      <c r="MKL1" s="3"/>
      <c r="MKM1" s="3"/>
      <c r="MKN1" s="3"/>
      <c r="MKO1" s="3"/>
      <c r="MKP1" s="23"/>
      <c r="MKQ1" s="17"/>
      <c r="MKV1" s="3"/>
      <c r="MKY1" s="3"/>
      <c r="MKZ1" s="24"/>
      <c r="MLA1" s="25"/>
      <c r="MLB1" s="3"/>
      <c r="MLC1" s="3"/>
      <c r="MLD1" s="3"/>
      <c r="MLF1" s="3"/>
      <c r="MLG1" s="3"/>
      <c r="MLH1" s="3"/>
      <c r="MLI1" s="3"/>
      <c r="MLJ1" s="3"/>
      <c r="MLK1" s="3"/>
      <c r="MLL1" s="3"/>
      <c r="MLM1" s="3"/>
      <c r="MLN1" s="3"/>
      <c r="MLO1" s="23"/>
      <c r="MLP1" s="17"/>
      <c r="MLU1" s="3"/>
      <c r="MLX1" s="3"/>
      <c r="MLY1" s="24"/>
      <c r="MLZ1" s="25"/>
      <c r="MMA1" s="3"/>
      <c r="MMB1" s="3"/>
      <c r="MMC1" s="3"/>
      <c r="MME1" s="3"/>
      <c r="MMF1" s="3"/>
      <c r="MMG1" s="3"/>
      <c r="MMH1" s="3"/>
      <c r="MMI1" s="3"/>
      <c r="MMJ1" s="3"/>
      <c r="MMK1" s="3"/>
      <c r="MML1" s="3"/>
      <c r="MMM1" s="3"/>
      <c r="MMN1" s="23"/>
      <c r="MMO1" s="17"/>
      <c r="MMT1" s="3"/>
      <c r="MMW1" s="3"/>
      <c r="MMX1" s="24"/>
      <c r="MMY1" s="25"/>
      <c r="MMZ1" s="3"/>
      <c r="MNA1" s="3"/>
      <c r="MNB1" s="3"/>
      <c r="MND1" s="3"/>
      <c r="MNE1" s="3"/>
      <c r="MNF1" s="3"/>
      <c r="MNG1" s="3"/>
      <c r="MNH1" s="3"/>
      <c r="MNI1" s="3"/>
      <c r="MNJ1" s="3"/>
      <c r="MNK1" s="3"/>
      <c r="MNL1" s="3"/>
      <c r="MNM1" s="23"/>
      <c r="MNN1" s="17"/>
      <c r="MNS1" s="3"/>
      <c r="MNV1" s="3"/>
      <c r="MNW1" s="24"/>
      <c r="MNX1" s="25"/>
      <c r="MNY1" s="3"/>
      <c r="MNZ1" s="3"/>
      <c r="MOA1" s="3"/>
      <c r="MOC1" s="3"/>
      <c r="MOD1" s="3"/>
      <c r="MOE1" s="3"/>
      <c r="MOF1" s="3"/>
      <c r="MOG1" s="3"/>
      <c r="MOH1" s="3"/>
      <c r="MOI1" s="3"/>
      <c r="MOJ1" s="3"/>
      <c r="MOK1" s="3"/>
      <c r="MOL1" s="23"/>
      <c r="MOM1" s="17"/>
      <c r="MOR1" s="3"/>
      <c r="MOU1" s="3"/>
      <c r="MOV1" s="24"/>
      <c r="MOW1" s="25"/>
      <c r="MOX1" s="3"/>
      <c r="MOY1" s="3"/>
      <c r="MOZ1" s="3"/>
      <c r="MPB1" s="3"/>
      <c r="MPC1" s="3"/>
      <c r="MPD1" s="3"/>
      <c r="MPE1" s="3"/>
      <c r="MPF1" s="3"/>
      <c r="MPG1" s="3"/>
      <c r="MPH1" s="3"/>
      <c r="MPI1" s="3"/>
      <c r="MPJ1" s="3"/>
      <c r="MPK1" s="23"/>
      <c r="MPL1" s="17"/>
      <c r="MPQ1" s="3"/>
      <c r="MPT1" s="3"/>
      <c r="MPU1" s="24"/>
      <c r="MPV1" s="25"/>
      <c r="MPW1" s="3"/>
      <c r="MPX1" s="3"/>
      <c r="MPY1" s="3"/>
      <c r="MQA1" s="3"/>
      <c r="MQB1" s="3"/>
      <c r="MQC1" s="3"/>
      <c r="MQD1" s="3"/>
      <c r="MQE1" s="3"/>
      <c r="MQF1" s="3"/>
      <c r="MQG1" s="3"/>
      <c r="MQH1" s="3"/>
      <c r="MQI1" s="3"/>
      <c r="MQJ1" s="23"/>
      <c r="MQK1" s="17"/>
      <c r="MQP1" s="3"/>
      <c r="MQS1" s="3"/>
      <c r="MQT1" s="24"/>
      <c r="MQU1" s="25"/>
      <c r="MQV1" s="3"/>
      <c r="MQW1" s="3"/>
      <c r="MQX1" s="3"/>
      <c r="MQZ1" s="3"/>
      <c r="MRA1" s="3"/>
      <c r="MRB1" s="3"/>
      <c r="MRC1" s="3"/>
      <c r="MRD1" s="3"/>
      <c r="MRE1" s="3"/>
      <c r="MRF1" s="3"/>
      <c r="MRG1" s="3"/>
      <c r="MRH1" s="3"/>
      <c r="MRI1" s="23"/>
      <c r="MRJ1" s="17"/>
      <c r="MRO1" s="3"/>
      <c r="MRR1" s="3"/>
      <c r="MRS1" s="24"/>
      <c r="MRT1" s="25"/>
      <c r="MRU1" s="3"/>
      <c r="MRV1" s="3"/>
      <c r="MRW1" s="3"/>
      <c r="MRY1" s="3"/>
      <c r="MRZ1" s="3"/>
      <c r="MSA1" s="3"/>
      <c r="MSB1" s="3"/>
      <c r="MSC1" s="3"/>
      <c r="MSD1" s="3"/>
      <c r="MSE1" s="3"/>
      <c r="MSF1" s="3"/>
      <c r="MSG1" s="3"/>
      <c r="MSH1" s="23"/>
      <c r="MSI1" s="17"/>
      <c r="MSN1" s="3"/>
      <c r="MSQ1" s="3"/>
      <c r="MSR1" s="24"/>
      <c r="MSS1" s="25"/>
      <c r="MST1" s="3"/>
      <c r="MSU1" s="3"/>
      <c r="MSV1" s="3"/>
      <c r="MSX1" s="3"/>
      <c r="MSY1" s="3"/>
      <c r="MSZ1" s="3"/>
      <c r="MTA1" s="3"/>
      <c r="MTB1" s="3"/>
      <c r="MTC1" s="3"/>
      <c r="MTD1" s="3"/>
      <c r="MTE1" s="3"/>
      <c r="MTF1" s="3"/>
      <c r="MTG1" s="23"/>
      <c r="MTH1" s="17"/>
      <c r="MTM1" s="3"/>
      <c r="MTP1" s="3"/>
      <c r="MTQ1" s="24"/>
      <c r="MTR1" s="25"/>
      <c r="MTS1" s="3"/>
      <c r="MTT1" s="3"/>
      <c r="MTU1" s="3"/>
      <c r="MTW1" s="3"/>
      <c r="MTX1" s="3"/>
      <c r="MTY1" s="3"/>
      <c r="MTZ1" s="3"/>
      <c r="MUA1" s="3"/>
      <c r="MUB1" s="3"/>
      <c r="MUC1" s="3"/>
      <c r="MUD1" s="3"/>
      <c r="MUE1" s="3"/>
      <c r="MUF1" s="23"/>
      <c r="MUG1" s="17"/>
      <c r="MUL1" s="3"/>
      <c r="MUO1" s="3"/>
      <c r="MUP1" s="24"/>
      <c r="MUQ1" s="25"/>
      <c r="MUR1" s="3"/>
      <c r="MUS1" s="3"/>
      <c r="MUT1" s="3"/>
      <c r="MUV1" s="3"/>
      <c r="MUW1" s="3"/>
      <c r="MUX1" s="3"/>
      <c r="MUY1" s="3"/>
      <c r="MUZ1" s="3"/>
      <c r="MVA1" s="3"/>
      <c r="MVB1" s="3"/>
      <c r="MVC1" s="3"/>
      <c r="MVD1" s="3"/>
      <c r="MVE1" s="23"/>
      <c r="MVF1" s="17"/>
      <c r="MVK1" s="3"/>
      <c r="MVN1" s="3"/>
      <c r="MVO1" s="24"/>
      <c r="MVP1" s="25"/>
      <c r="MVQ1" s="3"/>
      <c r="MVR1" s="3"/>
      <c r="MVS1" s="3"/>
      <c r="MVU1" s="3"/>
      <c r="MVV1" s="3"/>
      <c r="MVW1" s="3"/>
      <c r="MVX1" s="3"/>
      <c r="MVY1" s="3"/>
      <c r="MVZ1" s="3"/>
      <c r="MWA1" s="3"/>
      <c r="MWB1" s="3"/>
      <c r="MWC1" s="3"/>
      <c r="MWD1" s="23"/>
      <c r="MWE1" s="17"/>
      <c r="MWJ1" s="3"/>
      <c r="MWM1" s="3"/>
      <c r="MWN1" s="24"/>
      <c r="MWO1" s="25"/>
      <c r="MWP1" s="3"/>
      <c r="MWQ1" s="3"/>
      <c r="MWR1" s="3"/>
      <c r="MWT1" s="3"/>
      <c r="MWU1" s="3"/>
      <c r="MWV1" s="3"/>
      <c r="MWW1" s="3"/>
      <c r="MWX1" s="3"/>
      <c r="MWY1" s="3"/>
      <c r="MWZ1" s="3"/>
      <c r="MXA1" s="3"/>
      <c r="MXB1" s="3"/>
      <c r="MXC1" s="23"/>
      <c r="MXD1" s="17"/>
      <c r="MXI1" s="3"/>
      <c r="MXL1" s="3"/>
      <c r="MXM1" s="24"/>
      <c r="MXN1" s="25"/>
      <c r="MXO1" s="3"/>
      <c r="MXP1" s="3"/>
      <c r="MXQ1" s="3"/>
      <c r="MXS1" s="3"/>
      <c r="MXT1" s="3"/>
      <c r="MXU1" s="3"/>
      <c r="MXV1" s="3"/>
      <c r="MXW1" s="3"/>
      <c r="MXX1" s="3"/>
      <c r="MXY1" s="3"/>
      <c r="MXZ1" s="3"/>
      <c r="MYA1" s="3"/>
      <c r="MYB1" s="23"/>
      <c r="MYC1" s="17"/>
      <c r="MYH1" s="3"/>
      <c r="MYK1" s="3"/>
      <c r="MYL1" s="24"/>
      <c r="MYM1" s="25"/>
      <c r="MYN1" s="3"/>
      <c r="MYO1" s="3"/>
      <c r="MYP1" s="3"/>
      <c r="MYR1" s="3"/>
      <c r="MYS1" s="3"/>
      <c r="MYT1" s="3"/>
      <c r="MYU1" s="3"/>
      <c r="MYV1" s="3"/>
      <c r="MYW1" s="3"/>
      <c r="MYX1" s="3"/>
      <c r="MYY1" s="3"/>
      <c r="MYZ1" s="3"/>
      <c r="MZA1" s="23"/>
      <c r="MZB1" s="17"/>
      <c r="MZG1" s="3"/>
      <c r="MZJ1" s="3"/>
      <c r="MZK1" s="24"/>
      <c r="MZL1" s="25"/>
      <c r="MZM1" s="3"/>
      <c r="MZN1" s="3"/>
      <c r="MZO1" s="3"/>
      <c r="MZQ1" s="3"/>
      <c r="MZR1" s="3"/>
      <c r="MZS1" s="3"/>
      <c r="MZT1" s="3"/>
      <c r="MZU1" s="3"/>
      <c r="MZV1" s="3"/>
      <c r="MZW1" s="3"/>
      <c r="MZX1" s="3"/>
      <c r="MZY1" s="3"/>
      <c r="MZZ1" s="23"/>
      <c r="NAA1" s="17"/>
      <c r="NAF1" s="3"/>
      <c r="NAI1" s="3"/>
      <c r="NAJ1" s="24"/>
      <c r="NAK1" s="25"/>
      <c r="NAL1" s="3"/>
      <c r="NAM1" s="3"/>
      <c r="NAN1" s="3"/>
      <c r="NAP1" s="3"/>
      <c r="NAQ1" s="3"/>
      <c r="NAR1" s="3"/>
      <c r="NAS1" s="3"/>
      <c r="NAT1" s="3"/>
      <c r="NAU1" s="3"/>
      <c r="NAV1" s="3"/>
      <c r="NAW1" s="3"/>
      <c r="NAX1" s="3"/>
      <c r="NAY1" s="23"/>
      <c r="NAZ1" s="17"/>
      <c r="NBE1" s="3"/>
      <c r="NBH1" s="3"/>
      <c r="NBI1" s="24"/>
      <c r="NBJ1" s="25"/>
      <c r="NBK1" s="3"/>
      <c r="NBL1" s="3"/>
      <c r="NBM1" s="3"/>
      <c r="NBO1" s="3"/>
      <c r="NBP1" s="3"/>
      <c r="NBQ1" s="3"/>
      <c r="NBR1" s="3"/>
      <c r="NBS1" s="3"/>
      <c r="NBT1" s="3"/>
      <c r="NBU1" s="3"/>
      <c r="NBV1" s="3"/>
      <c r="NBW1" s="3"/>
      <c r="NBX1" s="23"/>
      <c r="NBY1" s="17"/>
      <c r="NCD1" s="3"/>
      <c r="NCG1" s="3"/>
      <c r="NCH1" s="24"/>
      <c r="NCI1" s="25"/>
      <c r="NCJ1" s="3"/>
      <c r="NCK1" s="3"/>
      <c r="NCL1" s="3"/>
      <c r="NCN1" s="3"/>
      <c r="NCO1" s="3"/>
      <c r="NCP1" s="3"/>
      <c r="NCQ1" s="3"/>
      <c r="NCR1" s="3"/>
      <c r="NCS1" s="3"/>
      <c r="NCT1" s="3"/>
      <c r="NCU1" s="3"/>
      <c r="NCV1" s="3"/>
      <c r="NCW1" s="23"/>
      <c r="NCX1" s="17"/>
      <c r="NDC1" s="3"/>
      <c r="NDF1" s="3"/>
      <c r="NDG1" s="24"/>
      <c r="NDH1" s="25"/>
      <c r="NDI1" s="3"/>
      <c r="NDJ1" s="3"/>
      <c r="NDK1" s="3"/>
      <c r="NDM1" s="3"/>
      <c r="NDN1" s="3"/>
      <c r="NDO1" s="3"/>
      <c r="NDP1" s="3"/>
      <c r="NDQ1" s="3"/>
      <c r="NDR1" s="3"/>
      <c r="NDS1" s="3"/>
      <c r="NDT1" s="3"/>
      <c r="NDU1" s="3"/>
      <c r="NDV1" s="23"/>
      <c r="NDW1" s="17"/>
      <c r="NEB1" s="3"/>
      <c r="NEE1" s="3"/>
      <c r="NEF1" s="24"/>
      <c r="NEG1" s="25"/>
      <c r="NEH1" s="3"/>
      <c r="NEI1" s="3"/>
      <c r="NEJ1" s="3"/>
      <c r="NEL1" s="3"/>
      <c r="NEM1" s="3"/>
      <c r="NEN1" s="3"/>
      <c r="NEO1" s="3"/>
      <c r="NEP1" s="3"/>
      <c r="NEQ1" s="3"/>
      <c r="NER1" s="3"/>
      <c r="NES1" s="3"/>
      <c r="NET1" s="3"/>
      <c r="NEU1" s="23"/>
      <c r="NEV1" s="17"/>
      <c r="NFA1" s="3"/>
      <c r="NFD1" s="3"/>
      <c r="NFE1" s="24"/>
      <c r="NFF1" s="25"/>
      <c r="NFG1" s="3"/>
      <c r="NFH1" s="3"/>
      <c r="NFI1" s="3"/>
      <c r="NFK1" s="3"/>
      <c r="NFL1" s="3"/>
      <c r="NFM1" s="3"/>
      <c r="NFN1" s="3"/>
      <c r="NFO1" s="3"/>
      <c r="NFP1" s="3"/>
      <c r="NFQ1" s="3"/>
      <c r="NFR1" s="3"/>
      <c r="NFS1" s="3"/>
      <c r="NFT1" s="23"/>
      <c r="NFU1" s="17"/>
      <c r="NFZ1" s="3"/>
      <c r="NGC1" s="3"/>
      <c r="NGD1" s="24"/>
      <c r="NGE1" s="25"/>
      <c r="NGF1" s="3"/>
      <c r="NGG1" s="3"/>
      <c r="NGH1" s="3"/>
      <c r="NGJ1" s="3"/>
      <c r="NGK1" s="3"/>
      <c r="NGL1" s="3"/>
      <c r="NGM1" s="3"/>
      <c r="NGN1" s="3"/>
      <c r="NGO1" s="3"/>
      <c r="NGP1" s="3"/>
      <c r="NGQ1" s="3"/>
      <c r="NGR1" s="3"/>
      <c r="NGS1" s="23"/>
      <c r="NGT1" s="17"/>
      <c r="NGY1" s="3"/>
      <c r="NHB1" s="3"/>
      <c r="NHC1" s="24"/>
      <c r="NHD1" s="25"/>
      <c r="NHE1" s="3"/>
      <c r="NHF1" s="3"/>
      <c r="NHG1" s="3"/>
      <c r="NHI1" s="3"/>
      <c r="NHJ1" s="3"/>
      <c r="NHK1" s="3"/>
      <c r="NHL1" s="3"/>
      <c r="NHM1" s="3"/>
      <c r="NHN1" s="3"/>
      <c r="NHO1" s="3"/>
      <c r="NHP1" s="3"/>
      <c r="NHQ1" s="3"/>
      <c r="NHR1" s="23"/>
      <c r="NHS1" s="17"/>
      <c r="NHX1" s="3"/>
      <c r="NIA1" s="3"/>
      <c r="NIB1" s="24"/>
      <c r="NIC1" s="25"/>
      <c r="NID1" s="3"/>
      <c r="NIE1" s="3"/>
      <c r="NIF1" s="3"/>
      <c r="NIH1" s="3"/>
      <c r="NII1" s="3"/>
      <c r="NIJ1" s="3"/>
      <c r="NIK1" s="3"/>
      <c r="NIL1" s="3"/>
      <c r="NIM1" s="3"/>
      <c r="NIN1" s="3"/>
      <c r="NIO1" s="3"/>
      <c r="NIP1" s="3"/>
      <c r="NIQ1" s="23"/>
      <c r="NIR1" s="17"/>
      <c r="NIW1" s="3"/>
      <c r="NIZ1" s="3"/>
      <c r="NJA1" s="24"/>
      <c r="NJB1" s="25"/>
      <c r="NJC1" s="3"/>
      <c r="NJD1" s="3"/>
      <c r="NJE1" s="3"/>
      <c r="NJG1" s="3"/>
      <c r="NJH1" s="3"/>
      <c r="NJI1" s="3"/>
      <c r="NJJ1" s="3"/>
      <c r="NJK1" s="3"/>
      <c r="NJL1" s="3"/>
      <c r="NJM1" s="3"/>
      <c r="NJN1" s="3"/>
      <c r="NJO1" s="3"/>
      <c r="NJP1" s="23"/>
      <c r="NJQ1" s="17"/>
      <c r="NJV1" s="3"/>
      <c r="NJY1" s="3"/>
      <c r="NJZ1" s="24"/>
      <c r="NKA1" s="25"/>
      <c r="NKB1" s="3"/>
      <c r="NKC1" s="3"/>
      <c r="NKD1" s="3"/>
      <c r="NKF1" s="3"/>
      <c r="NKG1" s="3"/>
      <c r="NKH1" s="3"/>
      <c r="NKI1" s="3"/>
      <c r="NKJ1" s="3"/>
      <c r="NKK1" s="3"/>
      <c r="NKL1" s="3"/>
      <c r="NKM1" s="3"/>
      <c r="NKN1" s="3"/>
      <c r="NKO1" s="23"/>
      <c r="NKP1" s="17"/>
      <c r="NKU1" s="3"/>
      <c r="NKX1" s="3"/>
      <c r="NKY1" s="24"/>
      <c r="NKZ1" s="25"/>
      <c r="NLA1" s="3"/>
      <c r="NLB1" s="3"/>
      <c r="NLC1" s="3"/>
      <c r="NLE1" s="3"/>
      <c r="NLF1" s="3"/>
      <c r="NLG1" s="3"/>
      <c r="NLH1" s="3"/>
      <c r="NLI1" s="3"/>
      <c r="NLJ1" s="3"/>
      <c r="NLK1" s="3"/>
      <c r="NLL1" s="3"/>
      <c r="NLM1" s="3"/>
      <c r="NLN1" s="23"/>
      <c r="NLO1" s="17"/>
      <c r="NLT1" s="3"/>
      <c r="NLW1" s="3"/>
      <c r="NLX1" s="24"/>
      <c r="NLY1" s="25"/>
      <c r="NLZ1" s="3"/>
      <c r="NMA1" s="3"/>
      <c r="NMB1" s="3"/>
      <c r="NMD1" s="3"/>
      <c r="NME1" s="3"/>
      <c r="NMF1" s="3"/>
      <c r="NMG1" s="3"/>
      <c r="NMH1" s="3"/>
      <c r="NMI1" s="3"/>
      <c r="NMJ1" s="3"/>
      <c r="NMK1" s="3"/>
      <c r="NML1" s="3"/>
      <c r="NMM1" s="23"/>
      <c r="NMN1" s="17"/>
      <c r="NMS1" s="3"/>
      <c r="NMV1" s="3"/>
      <c r="NMW1" s="24"/>
      <c r="NMX1" s="25"/>
      <c r="NMY1" s="3"/>
      <c r="NMZ1" s="3"/>
      <c r="NNA1" s="3"/>
      <c r="NNC1" s="3"/>
      <c r="NND1" s="3"/>
      <c r="NNE1" s="3"/>
      <c r="NNF1" s="3"/>
      <c r="NNG1" s="3"/>
      <c r="NNH1" s="3"/>
      <c r="NNI1" s="3"/>
      <c r="NNJ1" s="3"/>
      <c r="NNK1" s="3"/>
      <c r="NNL1" s="23"/>
      <c r="NNM1" s="17"/>
      <c r="NNR1" s="3"/>
      <c r="NNU1" s="3"/>
      <c r="NNV1" s="24"/>
      <c r="NNW1" s="25"/>
      <c r="NNX1" s="3"/>
      <c r="NNY1" s="3"/>
      <c r="NNZ1" s="3"/>
      <c r="NOB1" s="3"/>
      <c r="NOC1" s="3"/>
      <c r="NOD1" s="3"/>
      <c r="NOE1" s="3"/>
      <c r="NOF1" s="3"/>
      <c r="NOG1" s="3"/>
      <c r="NOH1" s="3"/>
      <c r="NOI1" s="3"/>
      <c r="NOJ1" s="3"/>
      <c r="NOK1" s="23"/>
      <c r="NOL1" s="17"/>
      <c r="NOQ1" s="3"/>
      <c r="NOT1" s="3"/>
      <c r="NOU1" s="24"/>
      <c r="NOV1" s="25"/>
      <c r="NOW1" s="3"/>
      <c r="NOX1" s="3"/>
      <c r="NOY1" s="3"/>
      <c r="NPA1" s="3"/>
      <c r="NPB1" s="3"/>
      <c r="NPC1" s="3"/>
      <c r="NPD1" s="3"/>
      <c r="NPE1" s="3"/>
      <c r="NPF1" s="3"/>
      <c r="NPG1" s="3"/>
      <c r="NPH1" s="3"/>
      <c r="NPI1" s="3"/>
      <c r="NPJ1" s="23"/>
      <c r="NPK1" s="17"/>
      <c r="NPP1" s="3"/>
      <c r="NPS1" s="3"/>
      <c r="NPT1" s="24"/>
      <c r="NPU1" s="25"/>
      <c r="NPV1" s="3"/>
      <c r="NPW1" s="3"/>
      <c r="NPX1" s="3"/>
      <c r="NPZ1" s="3"/>
      <c r="NQA1" s="3"/>
      <c r="NQB1" s="3"/>
      <c r="NQC1" s="3"/>
      <c r="NQD1" s="3"/>
      <c r="NQE1" s="3"/>
      <c r="NQF1" s="3"/>
      <c r="NQG1" s="3"/>
      <c r="NQH1" s="3"/>
      <c r="NQI1" s="23"/>
      <c r="NQJ1" s="17"/>
      <c r="NQO1" s="3"/>
      <c r="NQR1" s="3"/>
      <c r="NQS1" s="24"/>
      <c r="NQT1" s="25"/>
      <c r="NQU1" s="3"/>
      <c r="NQV1" s="3"/>
      <c r="NQW1" s="3"/>
      <c r="NQY1" s="3"/>
      <c r="NQZ1" s="3"/>
      <c r="NRA1" s="3"/>
      <c r="NRB1" s="3"/>
      <c r="NRC1" s="3"/>
      <c r="NRD1" s="3"/>
      <c r="NRE1" s="3"/>
      <c r="NRF1" s="3"/>
      <c r="NRG1" s="3"/>
      <c r="NRH1" s="23"/>
      <c r="NRI1" s="17"/>
      <c r="NRN1" s="3"/>
      <c r="NRQ1" s="3"/>
      <c r="NRR1" s="24"/>
      <c r="NRS1" s="25"/>
      <c r="NRT1" s="3"/>
      <c r="NRU1" s="3"/>
      <c r="NRV1" s="3"/>
      <c r="NRX1" s="3"/>
      <c r="NRY1" s="3"/>
      <c r="NRZ1" s="3"/>
      <c r="NSA1" s="3"/>
      <c r="NSB1" s="3"/>
      <c r="NSC1" s="3"/>
      <c r="NSD1" s="3"/>
      <c r="NSE1" s="3"/>
      <c r="NSF1" s="3"/>
      <c r="NSG1" s="23"/>
      <c r="NSH1" s="17"/>
      <c r="NSM1" s="3"/>
      <c r="NSP1" s="3"/>
      <c r="NSQ1" s="24"/>
      <c r="NSR1" s="25"/>
      <c r="NSS1" s="3"/>
      <c r="NST1" s="3"/>
      <c r="NSU1" s="3"/>
      <c r="NSW1" s="3"/>
      <c r="NSX1" s="3"/>
      <c r="NSY1" s="3"/>
      <c r="NSZ1" s="3"/>
      <c r="NTA1" s="3"/>
      <c r="NTB1" s="3"/>
      <c r="NTC1" s="3"/>
      <c r="NTD1" s="3"/>
      <c r="NTE1" s="3"/>
      <c r="NTF1" s="23"/>
      <c r="NTG1" s="17"/>
      <c r="NTL1" s="3"/>
      <c r="NTO1" s="3"/>
      <c r="NTP1" s="24"/>
      <c r="NTQ1" s="25"/>
      <c r="NTR1" s="3"/>
      <c r="NTS1" s="3"/>
      <c r="NTT1" s="3"/>
      <c r="NTV1" s="3"/>
      <c r="NTW1" s="3"/>
      <c r="NTX1" s="3"/>
      <c r="NTY1" s="3"/>
      <c r="NTZ1" s="3"/>
      <c r="NUA1" s="3"/>
      <c r="NUB1" s="3"/>
      <c r="NUC1" s="3"/>
      <c r="NUD1" s="3"/>
      <c r="NUE1" s="23"/>
      <c r="NUF1" s="17"/>
      <c r="NUK1" s="3"/>
      <c r="NUN1" s="3"/>
      <c r="NUO1" s="24"/>
      <c r="NUP1" s="25"/>
      <c r="NUQ1" s="3"/>
      <c r="NUR1" s="3"/>
      <c r="NUS1" s="3"/>
      <c r="NUU1" s="3"/>
      <c r="NUV1" s="3"/>
      <c r="NUW1" s="3"/>
      <c r="NUX1" s="3"/>
      <c r="NUY1" s="3"/>
      <c r="NUZ1" s="3"/>
      <c r="NVA1" s="3"/>
      <c r="NVB1" s="3"/>
      <c r="NVC1" s="3"/>
      <c r="NVD1" s="23"/>
      <c r="NVE1" s="17"/>
      <c r="NVJ1" s="3"/>
      <c r="NVM1" s="3"/>
      <c r="NVN1" s="24"/>
      <c r="NVO1" s="25"/>
      <c r="NVP1" s="3"/>
      <c r="NVQ1" s="3"/>
      <c r="NVR1" s="3"/>
      <c r="NVT1" s="3"/>
      <c r="NVU1" s="3"/>
      <c r="NVV1" s="3"/>
      <c r="NVW1" s="3"/>
      <c r="NVX1" s="3"/>
      <c r="NVY1" s="3"/>
      <c r="NVZ1" s="3"/>
      <c r="NWA1" s="3"/>
      <c r="NWB1" s="3"/>
      <c r="NWC1" s="23"/>
      <c r="NWD1" s="17"/>
      <c r="NWI1" s="3"/>
      <c r="NWL1" s="3"/>
      <c r="NWM1" s="24"/>
      <c r="NWN1" s="25"/>
      <c r="NWO1" s="3"/>
      <c r="NWP1" s="3"/>
      <c r="NWQ1" s="3"/>
      <c r="NWS1" s="3"/>
      <c r="NWT1" s="3"/>
      <c r="NWU1" s="3"/>
      <c r="NWV1" s="3"/>
      <c r="NWW1" s="3"/>
      <c r="NWX1" s="3"/>
      <c r="NWY1" s="3"/>
      <c r="NWZ1" s="3"/>
      <c r="NXA1" s="3"/>
      <c r="NXB1" s="23"/>
      <c r="NXC1" s="17"/>
      <c r="NXH1" s="3"/>
      <c r="NXK1" s="3"/>
      <c r="NXL1" s="24"/>
      <c r="NXM1" s="25"/>
      <c r="NXN1" s="3"/>
      <c r="NXO1" s="3"/>
      <c r="NXP1" s="3"/>
      <c r="NXR1" s="3"/>
      <c r="NXS1" s="3"/>
      <c r="NXT1" s="3"/>
      <c r="NXU1" s="3"/>
      <c r="NXV1" s="3"/>
      <c r="NXW1" s="3"/>
      <c r="NXX1" s="3"/>
      <c r="NXY1" s="3"/>
      <c r="NXZ1" s="3"/>
      <c r="NYA1" s="23"/>
      <c r="NYB1" s="17"/>
      <c r="NYG1" s="3"/>
      <c r="NYJ1" s="3"/>
      <c r="NYK1" s="24"/>
      <c r="NYL1" s="25"/>
      <c r="NYM1" s="3"/>
      <c r="NYN1" s="3"/>
      <c r="NYO1" s="3"/>
      <c r="NYQ1" s="3"/>
      <c r="NYR1" s="3"/>
      <c r="NYS1" s="3"/>
      <c r="NYT1" s="3"/>
      <c r="NYU1" s="3"/>
      <c r="NYV1" s="3"/>
      <c r="NYW1" s="3"/>
      <c r="NYX1" s="3"/>
      <c r="NYY1" s="3"/>
      <c r="NYZ1" s="23"/>
      <c r="NZA1" s="17"/>
      <c r="NZF1" s="3"/>
      <c r="NZI1" s="3"/>
      <c r="NZJ1" s="24"/>
      <c r="NZK1" s="25"/>
      <c r="NZL1" s="3"/>
      <c r="NZM1" s="3"/>
      <c r="NZN1" s="3"/>
      <c r="NZP1" s="3"/>
      <c r="NZQ1" s="3"/>
      <c r="NZR1" s="3"/>
      <c r="NZS1" s="3"/>
      <c r="NZT1" s="3"/>
      <c r="NZU1" s="3"/>
      <c r="NZV1" s="3"/>
      <c r="NZW1" s="3"/>
      <c r="NZX1" s="3"/>
      <c r="NZY1" s="23"/>
      <c r="NZZ1" s="17"/>
      <c r="OAE1" s="3"/>
      <c r="OAH1" s="3"/>
      <c r="OAI1" s="24"/>
      <c r="OAJ1" s="25"/>
      <c r="OAK1" s="3"/>
      <c r="OAL1" s="3"/>
      <c r="OAM1" s="3"/>
      <c r="OAO1" s="3"/>
      <c r="OAP1" s="3"/>
      <c r="OAQ1" s="3"/>
      <c r="OAR1" s="3"/>
      <c r="OAS1" s="3"/>
      <c r="OAT1" s="3"/>
      <c r="OAU1" s="3"/>
      <c r="OAV1" s="3"/>
      <c r="OAW1" s="3"/>
      <c r="OAX1" s="23"/>
      <c r="OAY1" s="17"/>
      <c r="OBD1" s="3"/>
      <c r="OBG1" s="3"/>
      <c r="OBH1" s="24"/>
      <c r="OBI1" s="25"/>
      <c r="OBJ1" s="3"/>
      <c r="OBK1" s="3"/>
      <c r="OBL1" s="3"/>
      <c r="OBN1" s="3"/>
      <c r="OBO1" s="3"/>
      <c r="OBP1" s="3"/>
      <c r="OBQ1" s="3"/>
      <c r="OBR1" s="3"/>
      <c r="OBS1" s="3"/>
      <c r="OBT1" s="3"/>
      <c r="OBU1" s="3"/>
      <c r="OBV1" s="3"/>
      <c r="OBW1" s="23"/>
      <c r="OBX1" s="17"/>
      <c r="OCC1" s="3"/>
      <c r="OCF1" s="3"/>
      <c r="OCG1" s="24"/>
      <c r="OCH1" s="25"/>
      <c r="OCI1" s="3"/>
      <c r="OCJ1" s="3"/>
      <c r="OCK1" s="3"/>
      <c r="OCM1" s="3"/>
      <c r="OCN1" s="3"/>
      <c r="OCO1" s="3"/>
      <c r="OCP1" s="3"/>
      <c r="OCQ1" s="3"/>
      <c r="OCR1" s="3"/>
      <c r="OCS1" s="3"/>
      <c r="OCT1" s="3"/>
      <c r="OCU1" s="3"/>
      <c r="OCV1" s="23"/>
      <c r="OCW1" s="17"/>
      <c r="ODB1" s="3"/>
      <c r="ODE1" s="3"/>
      <c r="ODF1" s="24"/>
      <c r="ODG1" s="25"/>
      <c r="ODH1" s="3"/>
      <c r="ODI1" s="3"/>
      <c r="ODJ1" s="3"/>
      <c r="ODL1" s="3"/>
      <c r="ODM1" s="3"/>
      <c r="ODN1" s="3"/>
      <c r="ODO1" s="3"/>
      <c r="ODP1" s="3"/>
      <c r="ODQ1" s="3"/>
      <c r="ODR1" s="3"/>
      <c r="ODS1" s="3"/>
      <c r="ODT1" s="3"/>
      <c r="ODU1" s="23"/>
      <c r="ODV1" s="17"/>
      <c r="OEA1" s="3"/>
      <c r="OED1" s="3"/>
      <c r="OEE1" s="24"/>
      <c r="OEF1" s="25"/>
      <c r="OEG1" s="3"/>
      <c r="OEH1" s="3"/>
      <c r="OEI1" s="3"/>
      <c r="OEK1" s="3"/>
      <c r="OEL1" s="3"/>
      <c r="OEM1" s="3"/>
      <c r="OEN1" s="3"/>
      <c r="OEO1" s="3"/>
      <c r="OEP1" s="3"/>
      <c r="OEQ1" s="3"/>
      <c r="OER1" s="3"/>
      <c r="OES1" s="3"/>
      <c r="OET1" s="23"/>
      <c r="OEU1" s="17"/>
      <c r="OEZ1" s="3"/>
      <c r="OFC1" s="3"/>
      <c r="OFD1" s="24"/>
      <c r="OFE1" s="25"/>
      <c r="OFF1" s="3"/>
      <c r="OFG1" s="3"/>
      <c r="OFH1" s="3"/>
      <c r="OFJ1" s="3"/>
      <c r="OFK1" s="3"/>
      <c r="OFL1" s="3"/>
      <c r="OFM1" s="3"/>
      <c r="OFN1" s="3"/>
      <c r="OFO1" s="3"/>
      <c r="OFP1" s="3"/>
      <c r="OFQ1" s="3"/>
      <c r="OFR1" s="3"/>
      <c r="OFS1" s="23"/>
      <c r="OFT1" s="17"/>
      <c r="OFY1" s="3"/>
      <c r="OGB1" s="3"/>
      <c r="OGC1" s="24"/>
      <c r="OGD1" s="25"/>
      <c r="OGE1" s="3"/>
      <c r="OGF1" s="3"/>
      <c r="OGG1" s="3"/>
      <c r="OGI1" s="3"/>
      <c r="OGJ1" s="3"/>
      <c r="OGK1" s="3"/>
      <c r="OGL1" s="3"/>
      <c r="OGM1" s="3"/>
      <c r="OGN1" s="3"/>
      <c r="OGO1" s="3"/>
      <c r="OGP1" s="3"/>
      <c r="OGQ1" s="3"/>
      <c r="OGR1" s="23"/>
      <c r="OGS1" s="17"/>
      <c r="OGX1" s="3"/>
      <c r="OHA1" s="3"/>
      <c r="OHB1" s="24"/>
      <c r="OHC1" s="25"/>
      <c r="OHD1" s="3"/>
      <c r="OHE1" s="3"/>
      <c r="OHF1" s="3"/>
      <c r="OHH1" s="3"/>
      <c r="OHI1" s="3"/>
      <c r="OHJ1" s="3"/>
      <c r="OHK1" s="3"/>
      <c r="OHL1" s="3"/>
      <c r="OHM1" s="3"/>
      <c r="OHN1" s="3"/>
      <c r="OHO1" s="3"/>
      <c r="OHP1" s="3"/>
      <c r="OHQ1" s="23"/>
      <c r="OHR1" s="17"/>
      <c r="OHW1" s="3"/>
      <c r="OHZ1" s="3"/>
      <c r="OIA1" s="24"/>
      <c r="OIB1" s="25"/>
      <c r="OIC1" s="3"/>
      <c r="OID1" s="3"/>
      <c r="OIE1" s="3"/>
      <c r="OIG1" s="3"/>
      <c r="OIH1" s="3"/>
      <c r="OII1" s="3"/>
      <c r="OIJ1" s="3"/>
      <c r="OIK1" s="3"/>
      <c r="OIL1" s="3"/>
      <c r="OIM1" s="3"/>
      <c r="OIN1" s="3"/>
      <c r="OIO1" s="3"/>
      <c r="OIP1" s="23"/>
      <c r="OIQ1" s="17"/>
      <c r="OIV1" s="3"/>
      <c r="OIY1" s="3"/>
      <c r="OIZ1" s="24"/>
      <c r="OJA1" s="25"/>
      <c r="OJB1" s="3"/>
      <c r="OJC1" s="3"/>
      <c r="OJD1" s="3"/>
      <c r="OJF1" s="3"/>
      <c r="OJG1" s="3"/>
      <c r="OJH1" s="3"/>
      <c r="OJI1" s="3"/>
      <c r="OJJ1" s="3"/>
      <c r="OJK1" s="3"/>
      <c r="OJL1" s="3"/>
      <c r="OJM1" s="3"/>
      <c r="OJN1" s="3"/>
      <c r="OJO1" s="23"/>
      <c r="OJP1" s="17"/>
      <c r="OJU1" s="3"/>
      <c r="OJX1" s="3"/>
      <c r="OJY1" s="24"/>
      <c r="OJZ1" s="25"/>
      <c r="OKA1" s="3"/>
      <c r="OKB1" s="3"/>
      <c r="OKC1" s="3"/>
      <c r="OKE1" s="3"/>
      <c r="OKF1" s="3"/>
      <c r="OKG1" s="3"/>
      <c r="OKH1" s="3"/>
      <c r="OKI1" s="3"/>
      <c r="OKJ1" s="3"/>
      <c r="OKK1" s="3"/>
      <c r="OKL1" s="3"/>
      <c r="OKM1" s="3"/>
      <c r="OKN1" s="23"/>
      <c r="OKO1" s="17"/>
      <c r="OKT1" s="3"/>
      <c r="OKW1" s="3"/>
      <c r="OKX1" s="24"/>
      <c r="OKY1" s="25"/>
      <c r="OKZ1" s="3"/>
      <c r="OLA1" s="3"/>
      <c r="OLB1" s="3"/>
      <c r="OLD1" s="3"/>
      <c r="OLE1" s="3"/>
      <c r="OLF1" s="3"/>
      <c r="OLG1" s="3"/>
      <c r="OLH1" s="3"/>
      <c r="OLI1" s="3"/>
      <c r="OLJ1" s="3"/>
      <c r="OLK1" s="3"/>
      <c r="OLL1" s="3"/>
      <c r="OLM1" s="23"/>
      <c r="OLN1" s="17"/>
      <c r="OLS1" s="3"/>
      <c r="OLV1" s="3"/>
      <c r="OLW1" s="24"/>
      <c r="OLX1" s="25"/>
      <c r="OLY1" s="3"/>
      <c r="OLZ1" s="3"/>
      <c r="OMA1" s="3"/>
      <c r="OMC1" s="3"/>
      <c r="OMD1" s="3"/>
      <c r="OME1" s="3"/>
      <c r="OMF1" s="3"/>
      <c r="OMG1" s="3"/>
      <c r="OMH1" s="3"/>
      <c r="OMI1" s="3"/>
      <c r="OMJ1" s="3"/>
      <c r="OMK1" s="3"/>
      <c r="OML1" s="23"/>
      <c r="OMM1" s="17"/>
      <c r="OMR1" s="3"/>
      <c r="OMU1" s="3"/>
      <c r="OMV1" s="24"/>
      <c r="OMW1" s="25"/>
      <c r="OMX1" s="3"/>
      <c r="OMY1" s="3"/>
      <c r="OMZ1" s="3"/>
      <c r="ONB1" s="3"/>
      <c r="ONC1" s="3"/>
      <c r="OND1" s="3"/>
      <c r="ONE1" s="3"/>
      <c r="ONF1" s="3"/>
      <c r="ONG1" s="3"/>
      <c r="ONH1" s="3"/>
      <c r="ONI1" s="3"/>
      <c r="ONJ1" s="3"/>
      <c r="ONK1" s="23"/>
      <c r="ONL1" s="17"/>
      <c r="ONQ1" s="3"/>
      <c r="ONT1" s="3"/>
      <c r="ONU1" s="24"/>
      <c r="ONV1" s="25"/>
      <c r="ONW1" s="3"/>
      <c r="ONX1" s="3"/>
      <c r="ONY1" s="3"/>
      <c r="OOA1" s="3"/>
      <c r="OOB1" s="3"/>
      <c r="OOC1" s="3"/>
      <c r="OOD1" s="3"/>
      <c r="OOE1" s="3"/>
      <c r="OOF1" s="3"/>
      <c r="OOG1" s="3"/>
      <c r="OOH1" s="3"/>
      <c r="OOI1" s="3"/>
      <c r="OOJ1" s="23"/>
      <c r="OOK1" s="17"/>
      <c r="OOP1" s="3"/>
      <c r="OOS1" s="3"/>
      <c r="OOT1" s="24"/>
      <c r="OOU1" s="25"/>
      <c r="OOV1" s="3"/>
      <c r="OOW1" s="3"/>
      <c r="OOX1" s="3"/>
      <c r="OOZ1" s="3"/>
      <c r="OPA1" s="3"/>
      <c r="OPB1" s="3"/>
      <c r="OPC1" s="3"/>
      <c r="OPD1" s="3"/>
      <c r="OPE1" s="3"/>
      <c r="OPF1" s="3"/>
      <c r="OPG1" s="3"/>
      <c r="OPH1" s="3"/>
      <c r="OPI1" s="23"/>
      <c r="OPJ1" s="17"/>
      <c r="OPO1" s="3"/>
      <c r="OPR1" s="3"/>
      <c r="OPS1" s="24"/>
      <c r="OPT1" s="25"/>
      <c r="OPU1" s="3"/>
      <c r="OPV1" s="3"/>
      <c r="OPW1" s="3"/>
      <c r="OPY1" s="3"/>
      <c r="OPZ1" s="3"/>
      <c r="OQA1" s="3"/>
      <c r="OQB1" s="3"/>
      <c r="OQC1" s="3"/>
      <c r="OQD1" s="3"/>
      <c r="OQE1" s="3"/>
      <c r="OQF1" s="3"/>
      <c r="OQG1" s="3"/>
      <c r="OQH1" s="23"/>
      <c r="OQI1" s="17"/>
      <c r="OQN1" s="3"/>
      <c r="OQQ1" s="3"/>
      <c r="OQR1" s="24"/>
      <c r="OQS1" s="25"/>
      <c r="OQT1" s="3"/>
      <c r="OQU1" s="3"/>
      <c r="OQV1" s="3"/>
      <c r="OQX1" s="3"/>
      <c r="OQY1" s="3"/>
      <c r="OQZ1" s="3"/>
      <c r="ORA1" s="3"/>
      <c r="ORB1" s="3"/>
      <c r="ORC1" s="3"/>
      <c r="ORD1" s="3"/>
      <c r="ORE1" s="3"/>
      <c r="ORF1" s="3"/>
      <c r="ORG1" s="23"/>
      <c r="ORH1" s="17"/>
      <c r="ORM1" s="3"/>
      <c r="ORP1" s="3"/>
      <c r="ORQ1" s="24"/>
      <c r="ORR1" s="25"/>
      <c r="ORS1" s="3"/>
      <c r="ORT1" s="3"/>
      <c r="ORU1" s="3"/>
      <c r="ORW1" s="3"/>
      <c r="ORX1" s="3"/>
      <c r="ORY1" s="3"/>
      <c r="ORZ1" s="3"/>
      <c r="OSA1" s="3"/>
      <c r="OSB1" s="3"/>
      <c r="OSC1" s="3"/>
      <c r="OSD1" s="3"/>
      <c r="OSE1" s="3"/>
      <c r="OSF1" s="23"/>
      <c r="OSG1" s="17"/>
      <c r="OSL1" s="3"/>
      <c r="OSO1" s="3"/>
      <c r="OSP1" s="24"/>
      <c r="OSQ1" s="25"/>
      <c r="OSR1" s="3"/>
      <c r="OSS1" s="3"/>
      <c r="OST1" s="3"/>
      <c r="OSV1" s="3"/>
      <c r="OSW1" s="3"/>
      <c r="OSX1" s="3"/>
      <c r="OSY1" s="3"/>
      <c r="OSZ1" s="3"/>
      <c r="OTA1" s="3"/>
      <c r="OTB1" s="3"/>
      <c r="OTC1" s="3"/>
      <c r="OTD1" s="3"/>
      <c r="OTE1" s="23"/>
      <c r="OTF1" s="17"/>
      <c r="OTK1" s="3"/>
      <c r="OTN1" s="3"/>
      <c r="OTO1" s="24"/>
      <c r="OTP1" s="25"/>
      <c r="OTQ1" s="3"/>
      <c r="OTR1" s="3"/>
      <c r="OTS1" s="3"/>
      <c r="OTU1" s="3"/>
      <c r="OTV1" s="3"/>
      <c r="OTW1" s="3"/>
      <c r="OTX1" s="3"/>
      <c r="OTY1" s="3"/>
      <c r="OTZ1" s="3"/>
      <c r="OUA1" s="3"/>
      <c r="OUB1" s="3"/>
      <c r="OUC1" s="3"/>
      <c r="OUD1" s="23"/>
      <c r="OUE1" s="17"/>
      <c r="OUJ1" s="3"/>
      <c r="OUM1" s="3"/>
      <c r="OUN1" s="24"/>
      <c r="OUO1" s="25"/>
      <c r="OUP1" s="3"/>
      <c r="OUQ1" s="3"/>
      <c r="OUR1" s="3"/>
      <c r="OUT1" s="3"/>
      <c r="OUU1" s="3"/>
      <c r="OUV1" s="3"/>
      <c r="OUW1" s="3"/>
      <c r="OUX1" s="3"/>
      <c r="OUY1" s="3"/>
      <c r="OUZ1" s="3"/>
      <c r="OVA1" s="3"/>
      <c r="OVB1" s="3"/>
      <c r="OVC1" s="23"/>
      <c r="OVD1" s="17"/>
      <c r="OVI1" s="3"/>
      <c r="OVL1" s="3"/>
      <c r="OVM1" s="24"/>
      <c r="OVN1" s="25"/>
      <c r="OVO1" s="3"/>
      <c r="OVP1" s="3"/>
      <c r="OVQ1" s="3"/>
      <c r="OVS1" s="3"/>
      <c r="OVT1" s="3"/>
      <c r="OVU1" s="3"/>
      <c r="OVV1" s="3"/>
      <c r="OVW1" s="3"/>
      <c r="OVX1" s="3"/>
      <c r="OVY1" s="3"/>
      <c r="OVZ1" s="3"/>
      <c r="OWA1" s="3"/>
      <c r="OWB1" s="23"/>
      <c r="OWC1" s="17"/>
      <c r="OWH1" s="3"/>
      <c r="OWK1" s="3"/>
      <c r="OWL1" s="24"/>
      <c r="OWM1" s="25"/>
      <c r="OWN1" s="3"/>
      <c r="OWO1" s="3"/>
      <c r="OWP1" s="3"/>
      <c r="OWR1" s="3"/>
      <c r="OWS1" s="3"/>
      <c r="OWT1" s="3"/>
      <c r="OWU1" s="3"/>
      <c r="OWV1" s="3"/>
      <c r="OWW1" s="3"/>
      <c r="OWX1" s="3"/>
      <c r="OWY1" s="3"/>
      <c r="OWZ1" s="3"/>
      <c r="OXA1" s="23"/>
      <c r="OXB1" s="17"/>
      <c r="OXG1" s="3"/>
      <c r="OXJ1" s="3"/>
      <c r="OXK1" s="24"/>
      <c r="OXL1" s="25"/>
      <c r="OXM1" s="3"/>
      <c r="OXN1" s="3"/>
      <c r="OXO1" s="3"/>
      <c r="OXQ1" s="3"/>
      <c r="OXR1" s="3"/>
      <c r="OXS1" s="3"/>
      <c r="OXT1" s="3"/>
      <c r="OXU1" s="3"/>
      <c r="OXV1" s="3"/>
      <c r="OXW1" s="3"/>
      <c r="OXX1" s="3"/>
      <c r="OXY1" s="3"/>
      <c r="OXZ1" s="23"/>
      <c r="OYA1" s="17"/>
      <c r="OYF1" s="3"/>
      <c r="OYI1" s="3"/>
      <c r="OYJ1" s="24"/>
      <c r="OYK1" s="25"/>
      <c r="OYL1" s="3"/>
      <c r="OYM1" s="3"/>
      <c r="OYN1" s="3"/>
      <c r="OYP1" s="3"/>
      <c r="OYQ1" s="3"/>
      <c r="OYR1" s="3"/>
      <c r="OYS1" s="3"/>
      <c r="OYT1" s="3"/>
      <c r="OYU1" s="3"/>
      <c r="OYV1" s="3"/>
      <c r="OYW1" s="3"/>
      <c r="OYX1" s="3"/>
      <c r="OYY1" s="23"/>
      <c r="OYZ1" s="17"/>
      <c r="OZE1" s="3"/>
      <c r="OZH1" s="3"/>
      <c r="OZI1" s="24"/>
      <c r="OZJ1" s="25"/>
      <c r="OZK1" s="3"/>
      <c r="OZL1" s="3"/>
      <c r="OZM1" s="3"/>
      <c r="OZO1" s="3"/>
      <c r="OZP1" s="3"/>
      <c r="OZQ1" s="3"/>
      <c r="OZR1" s="3"/>
      <c r="OZS1" s="3"/>
      <c r="OZT1" s="3"/>
      <c r="OZU1" s="3"/>
      <c r="OZV1" s="3"/>
      <c r="OZW1" s="3"/>
      <c r="OZX1" s="23"/>
      <c r="OZY1" s="17"/>
      <c r="PAD1" s="3"/>
      <c r="PAG1" s="3"/>
      <c r="PAH1" s="24"/>
      <c r="PAI1" s="25"/>
      <c r="PAJ1" s="3"/>
      <c r="PAK1" s="3"/>
      <c r="PAL1" s="3"/>
      <c r="PAN1" s="3"/>
      <c r="PAO1" s="3"/>
      <c r="PAP1" s="3"/>
      <c r="PAQ1" s="3"/>
      <c r="PAR1" s="3"/>
      <c r="PAS1" s="3"/>
      <c r="PAT1" s="3"/>
      <c r="PAU1" s="3"/>
      <c r="PAV1" s="3"/>
      <c r="PAW1" s="23"/>
      <c r="PAX1" s="17"/>
      <c r="PBC1" s="3"/>
      <c r="PBF1" s="3"/>
      <c r="PBG1" s="24"/>
      <c r="PBH1" s="25"/>
      <c r="PBI1" s="3"/>
      <c r="PBJ1" s="3"/>
      <c r="PBK1" s="3"/>
      <c r="PBM1" s="3"/>
      <c r="PBN1" s="3"/>
      <c r="PBO1" s="3"/>
      <c r="PBP1" s="3"/>
      <c r="PBQ1" s="3"/>
      <c r="PBR1" s="3"/>
      <c r="PBS1" s="3"/>
      <c r="PBT1" s="3"/>
      <c r="PBU1" s="3"/>
      <c r="PBV1" s="23"/>
      <c r="PBW1" s="17"/>
      <c r="PCB1" s="3"/>
      <c r="PCE1" s="3"/>
      <c r="PCF1" s="24"/>
      <c r="PCG1" s="25"/>
      <c r="PCH1" s="3"/>
      <c r="PCI1" s="3"/>
      <c r="PCJ1" s="3"/>
      <c r="PCL1" s="3"/>
      <c r="PCM1" s="3"/>
      <c r="PCN1" s="3"/>
      <c r="PCO1" s="3"/>
      <c r="PCP1" s="3"/>
      <c r="PCQ1" s="3"/>
      <c r="PCR1" s="3"/>
      <c r="PCS1" s="3"/>
      <c r="PCT1" s="3"/>
      <c r="PCU1" s="23"/>
      <c r="PCV1" s="17"/>
      <c r="PDA1" s="3"/>
      <c r="PDD1" s="3"/>
      <c r="PDE1" s="24"/>
      <c r="PDF1" s="25"/>
      <c r="PDG1" s="3"/>
      <c r="PDH1" s="3"/>
      <c r="PDI1" s="3"/>
      <c r="PDK1" s="3"/>
      <c r="PDL1" s="3"/>
      <c r="PDM1" s="3"/>
      <c r="PDN1" s="3"/>
      <c r="PDO1" s="3"/>
      <c r="PDP1" s="3"/>
      <c r="PDQ1" s="3"/>
      <c r="PDR1" s="3"/>
      <c r="PDS1" s="3"/>
      <c r="PDT1" s="23"/>
      <c r="PDU1" s="17"/>
      <c r="PDZ1" s="3"/>
      <c r="PEC1" s="3"/>
      <c r="PED1" s="24"/>
      <c r="PEE1" s="25"/>
      <c r="PEF1" s="3"/>
      <c r="PEG1" s="3"/>
      <c r="PEH1" s="3"/>
      <c r="PEJ1" s="3"/>
      <c r="PEK1" s="3"/>
      <c r="PEL1" s="3"/>
      <c r="PEM1" s="3"/>
      <c r="PEN1" s="3"/>
      <c r="PEO1" s="3"/>
      <c r="PEP1" s="3"/>
      <c r="PEQ1" s="3"/>
      <c r="PER1" s="3"/>
      <c r="PES1" s="23"/>
      <c r="PET1" s="17"/>
      <c r="PEY1" s="3"/>
      <c r="PFB1" s="3"/>
      <c r="PFC1" s="24"/>
      <c r="PFD1" s="25"/>
      <c r="PFE1" s="3"/>
      <c r="PFF1" s="3"/>
      <c r="PFG1" s="3"/>
      <c r="PFI1" s="3"/>
      <c r="PFJ1" s="3"/>
      <c r="PFK1" s="3"/>
      <c r="PFL1" s="3"/>
      <c r="PFM1" s="3"/>
      <c r="PFN1" s="3"/>
      <c r="PFO1" s="3"/>
      <c r="PFP1" s="3"/>
      <c r="PFQ1" s="3"/>
      <c r="PFR1" s="23"/>
      <c r="PFS1" s="17"/>
      <c r="PFX1" s="3"/>
      <c r="PGA1" s="3"/>
      <c r="PGB1" s="24"/>
      <c r="PGC1" s="25"/>
      <c r="PGD1" s="3"/>
      <c r="PGE1" s="3"/>
      <c r="PGF1" s="3"/>
      <c r="PGH1" s="3"/>
      <c r="PGI1" s="3"/>
      <c r="PGJ1" s="3"/>
      <c r="PGK1" s="3"/>
      <c r="PGL1" s="3"/>
      <c r="PGM1" s="3"/>
      <c r="PGN1" s="3"/>
      <c r="PGO1" s="3"/>
      <c r="PGP1" s="3"/>
      <c r="PGQ1" s="23"/>
      <c r="PGR1" s="17"/>
      <c r="PGW1" s="3"/>
      <c r="PGZ1" s="3"/>
      <c r="PHA1" s="24"/>
      <c r="PHB1" s="25"/>
      <c r="PHC1" s="3"/>
      <c r="PHD1" s="3"/>
      <c r="PHE1" s="3"/>
      <c r="PHG1" s="3"/>
      <c r="PHH1" s="3"/>
      <c r="PHI1" s="3"/>
      <c r="PHJ1" s="3"/>
      <c r="PHK1" s="3"/>
      <c r="PHL1" s="3"/>
      <c r="PHM1" s="3"/>
      <c r="PHN1" s="3"/>
      <c r="PHO1" s="3"/>
      <c r="PHP1" s="23"/>
      <c r="PHQ1" s="17"/>
      <c r="PHV1" s="3"/>
      <c r="PHY1" s="3"/>
      <c r="PHZ1" s="24"/>
      <c r="PIA1" s="25"/>
      <c r="PIB1" s="3"/>
      <c r="PIC1" s="3"/>
      <c r="PID1" s="3"/>
      <c r="PIF1" s="3"/>
      <c r="PIG1" s="3"/>
      <c r="PIH1" s="3"/>
      <c r="PII1" s="3"/>
      <c r="PIJ1" s="3"/>
      <c r="PIK1" s="3"/>
      <c r="PIL1" s="3"/>
      <c r="PIM1" s="3"/>
      <c r="PIN1" s="3"/>
      <c r="PIO1" s="23"/>
      <c r="PIP1" s="17"/>
      <c r="PIU1" s="3"/>
      <c r="PIX1" s="3"/>
      <c r="PIY1" s="24"/>
      <c r="PIZ1" s="25"/>
      <c r="PJA1" s="3"/>
      <c r="PJB1" s="3"/>
      <c r="PJC1" s="3"/>
      <c r="PJE1" s="3"/>
      <c r="PJF1" s="3"/>
      <c r="PJG1" s="3"/>
      <c r="PJH1" s="3"/>
      <c r="PJI1" s="3"/>
      <c r="PJJ1" s="3"/>
      <c r="PJK1" s="3"/>
      <c r="PJL1" s="3"/>
      <c r="PJM1" s="3"/>
      <c r="PJN1" s="23"/>
      <c r="PJO1" s="17"/>
      <c r="PJT1" s="3"/>
      <c r="PJW1" s="3"/>
      <c r="PJX1" s="24"/>
      <c r="PJY1" s="25"/>
      <c r="PJZ1" s="3"/>
      <c r="PKA1" s="3"/>
      <c r="PKB1" s="3"/>
      <c r="PKD1" s="3"/>
      <c r="PKE1" s="3"/>
      <c r="PKF1" s="3"/>
      <c r="PKG1" s="3"/>
      <c r="PKH1" s="3"/>
      <c r="PKI1" s="3"/>
      <c r="PKJ1" s="3"/>
      <c r="PKK1" s="3"/>
      <c r="PKL1" s="3"/>
      <c r="PKM1" s="23"/>
      <c r="PKN1" s="17"/>
      <c r="PKS1" s="3"/>
      <c r="PKV1" s="3"/>
      <c r="PKW1" s="24"/>
      <c r="PKX1" s="25"/>
      <c r="PKY1" s="3"/>
      <c r="PKZ1" s="3"/>
      <c r="PLA1" s="3"/>
      <c r="PLC1" s="3"/>
      <c r="PLD1" s="3"/>
      <c r="PLE1" s="3"/>
      <c r="PLF1" s="3"/>
      <c r="PLG1" s="3"/>
      <c r="PLH1" s="3"/>
      <c r="PLI1" s="3"/>
      <c r="PLJ1" s="3"/>
      <c r="PLK1" s="3"/>
      <c r="PLL1" s="23"/>
      <c r="PLM1" s="17"/>
      <c r="PLR1" s="3"/>
      <c r="PLU1" s="3"/>
      <c r="PLV1" s="24"/>
      <c r="PLW1" s="25"/>
      <c r="PLX1" s="3"/>
      <c r="PLY1" s="3"/>
      <c r="PLZ1" s="3"/>
      <c r="PMB1" s="3"/>
      <c r="PMC1" s="3"/>
      <c r="PMD1" s="3"/>
      <c r="PME1" s="3"/>
      <c r="PMF1" s="3"/>
      <c r="PMG1" s="3"/>
      <c r="PMH1" s="3"/>
      <c r="PMI1" s="3"/>
      <c r="PMJ1" s="3"/>
      <c r="PMK1" s="23"/>
      <c r="PML1" s="17"/>
      <c r="PMQ1" s="3"/>
      <c r="PMT1" s="3"/>
      <c r="PMU1" s="24"/>
      <c r="PMV1" s="25"/>
      <c r="PMW1" s="3"/>
      <c r="PMX1" s="3"/>
      <c r="PMY1" s="3"/>
      <c r="PNA1" s="3"/>
      <c r="PNB1" s="3"/>
      <c r="PNC1" s="3"/>
      <c r="PND1" s="3"/>
      <c r="PNE1" s="3"/>
      <c r="PNF1" s="3"/>
      <c r="PNG1" s="3"/>
      <c r="PNH1" s="3"/>
      <c r="PNI1" s="3"/>
      <c r="PNJ1" s="23"/>
      <c r="PNK1" s="17"/>
      <c r="PNP1" s="3"/>
      <c r="PNS1" s="3"/>
      <c r="PNT1" s="24"/>
      <c r="PNU1" s="25"/>
      <c r="PNV1" s="3"/>
      <c r="PNW1" s="3"/>
      <c r="PNX1" s="3"/>
      <c r="PNZ1" s="3"/>
      <c r="POA1" s="3"/>
      <c r="POB1" s="3"/>
      <c r="POC1" s="3"/>
      <c r="POD1" s="3"/>
      <c r="POE1" s="3"/>
      <c r="POF1" s="3"/>
      <c r="POG1" s="3"/>
      <c r="POH1" s="3"/>
      <c r="POI1" s="23"/>
      <c r="POJ1" s="17"/>
      <c r="POO1" s="3"/>
      <c r="POR1" s="3"/>
      <c r="POS1" s="24"/>
      <c r="POT1" s="25"/>
      <c r="POU1" s="3"/>
      <c r="POV1" s="3"/>
      <c r="POW1" s="3"/>
      <c r="POY1" s="3"/>
      <c r="POZ1" s="3"/>
      <c r="PPA1" s="3"/>
      <c r="PPB1" s="3"/>
      <c r="PPC1" s="3"/>
      <c r="PPD1" s="3"/>
      <c r="PPE1" s="3"/>
      <c r="PPF1" s="3"/>
      <c r="PPG1" s="3"/>
      <c r="PPH1" s="23"/>
      <c r="PPI1" s="17"/>
      <c r="PPN1" s="3"/>
      <c r="PPQ1" s="3"/>
      <c r="PPR1" s="24"/>
      <c r="PPS1" s="25"/>
      <c r="PPT1" s="3"/>
      <c r="PPU1" s="3"/>
      <c r="PPV1" s="3"/>
      <c r="PPX1" s="3"/>
      <c r="PPY1" s="3"/>
      <c r="PPZ1" s="3"/>
      <c r="PQA1" s="3"/>
      <c r="PQB1" s="3"/>
      <c r="PQC1" s="3"/>
      <c r="PQD1" s="3"/>
      <c r="PQE1" s="3"/>
      <c r="PQF1" s="3"/>
      <c r="PQG1" s="23"/>
      <c r="PQH1" s="17"/>
      <c r="PQM1" s="3"/>
      <c r="PQP1" s="3"/>
      <c r="PQQ1" s="24"/>
      <c r="PQR1" s="25"/>
      <c r="PQS1" s="3"/>
      <c r="PQT1" s="3"/>
      <c r="PQU1" s="3"/>
      <c r="PQW1" s="3"/>
      <c r="PQX1" s="3"/>
      <c r="PQY1" s="3"/>
      <c r="PQZ1" s="3"/>
      <c r="PRA1" s="3"/>
      <c r="PRB1" s="3"/>
      <c r="PRC1" s="3"/>
      <c r="PRD1" s="3"/>
      <c r="PRE1" s="3"/>
      <c r="PRF1" s="23"/>
      <c r="PRG1" s="17"/>
      <c r="PRL1" s="3"/>
      <c r="PRO1" s="3"/>
      <c r="PRP1" s="24"/>
      <c r="PRQ1" s="25"/>
      <c r="PRR1" s="3"/>
      <c r="PRS1" s="3"/>
      <c r="PRT1" s="3"/>
      <c r="PRV1" s="3"/>
      <c r="PRW1" s="3"/>
      <c r="PRX1" s="3"/>
      <c r="PRY1" s="3"/>
      <c r="PRZ1" s="3"/>
      <c r="PSA1" s="3"/>
      <c r="PSB1" s="3"/>
      <c r="PSC1" s="3"/>
      <c r="PSD1" s="3"/>
      <c r="PSE1" s="23"/>
      <c r="PSF1" s="17"/>
      <c r="PSK1" s="3"/>
      <c r="PSN1" s="3"/>
      <c r="PSO1" s="24"/>
      <c r="PSP1" s="25"/>
      <c r="PSQ1" s="3"/>
      <c r="PSR1" s="3"/>
      <c r="PSS1" s="3"/>
      <c r="PSU1" s="3"/>
      <c r="PSV1" s="3"/>
      <c r="PSW1" s="3"/>
      <c r="PSX1" s="3"/>
      <c r="PSY1" s="3"/>
      <c r="PSZ1" s="3"/>
      <c r="PTA1" s="3"/>
      <c r="PTB1" s="3"/>
      <c r="PTC1" s="3"/>
      <c r="PTD1" s="23"/>
      <c r="PTE1" s="17"/>
      <c r="PTJ1" s="3"/>
      <c r="PTM1" s="3"/>
      <c r="PTN1" s="24"/>
      <c r="PTO1" s="25"/>
      <c r="PTP1" s="3"/>
      <c r="PTQ1" s="3"/>
      <c r="PTR1" s="3"/>
      <c r="PTT1" s="3"/>
      <c r="PTU1" s="3"/>
      <c r="PTV1" s="3"/>
      <c r="PTW1" s="3"/>
      <c r="PTX1" s="3"/>
      <c r="PTY1" s="3"/>
      <c r="PTZ1" s="3"/>
      <c r="PUA1" s="3"/>
      <c r="PUB1" s="3"/>
      <c r="PUC1" s="23"/>
      <c r="PUD1" s="17"/>
      <c r="PUI1" s="3"/>
      <c r="PUL1" s="3"/>
      <c r="PUM1" s="24"/>
      <c r="PUN1" s="25"/>
      <c r="PUO1" s="3"/>
      <c r="PUP1" s="3"/>
      <c r="PUQ1" s="3"/>
      <c r="PUS1" s="3"/>
      <c r="PUT1" s="3"/>
      <c r="PUU1" s="3"/>
      <c r="PUV1" s="3"/>
      <c r="PUW1" s="3"/>
      <c r="PUX1" s="3"/>
      <c r="PUY1" s="3"/>
      <c r="PUZ1" s="3"/>
      <c r="PVA1" s="3"/>
      <c r="PVB1" s="23"/>
      <c r="PVC1" s="17"/>
      <c r="PVH1" s="3"/>
      <c r="PVK1" s="3"/>
      <c r="PVL1" s="24"/>
      <c r="PVM1" s="25"/>
      <c r="PVN1" s="3"/>
      <c r="PVO1" s="3"/>
      <c r="PVP1" s="3"/>
      <c r="PVR1" s="3"/>
      <c r="PVS1" s="3"/>
      <c r="PVT1" s="3"/>
      <c r="PVU1" s="3"/>
      <c r="PVV1" s="3"/>
      <c r="PVW1" s="3"/>
      <c r="PVX1" s="3"/>
      <c r="PVY1" s="3"/>
      <c r="PVZ1" s="3"/>
      <c r="PWA1" s="23"/>
      <c r="PWB1" s="17"/>
      <c r="PWG1" s="3"/>
      <c r="PWJ1" s="3"/>
      <c r="PWK1" s="24"/>
      <c r="PWL1" s="25"/>
      <c r="PWM1" s="3"/>
      <c r="PWN1" s="3"/>
      <c r="PWO1" s="3"/>
      <c r="PWQ1" s="3"/>
      <c r="PWR1" s="3"/>
      <c r="PWS1" s="3"/>
      <c r="PWT1" s="3"/>
      <c r="PWU1" s="3"/>
      <c r="PWV1" s="3"/>
      <c r="PWW1" s="3"/>
      <c r="PWX1" s="3"/>
      <c r="PWY1" s="3"/>
      <c r="PWZ1" s="23"/>
      <c r="PXA1" s="17"/>
      <c r="PXF1" s="3"/>
      <c r="PXI1" s="3"/>
      <c r="PXJ1" s="24"/>
      <c r="PXK1" s="25"/>
      <c r="PXL1" s="3"/>
      <c r="PXM1" s="3"/>
      <c r="PXN1" s="3"/>
      <c r="PXP1" s="3"/>
      <c r="PXQ1" s="3"/>
      <c r="PXR1" s="3"/>
      <c r="PXS1" s="3"/>
      <c r="PXT1" s="3"/>
      <c r="PXU1" s="3"/>
      <c r="PXV1" s="3"/>
      <c r="PXW1" s="3"/>
      <c r="PXX1" s="3"/>
      <c r="PXY1" s="23"/>
      <c r="PXZ1" s="17"/>
      <c r="PYE1" s="3"/>
      <c r="PYH1" s="3"/>
      <c r="PYI1" s="24"/>
      <c r="PYJ1" s="25"/>
      <c r="PYK1" s="3"/>
      <c r="PYL1" s="3"/>
      <c r="PYM1" s="3"/>
      <c r="PYO1" s="3"/>
      <c r="PYP1" s="3"/>
      <c r="PYQ1" s="3"/>
      <c r="PYR1" s="3"/>
      <c r="PYS1" s="3"/>
      <c r="PYT1" s="3"/>
      <c r="PYU1" s="3"/>
      <c r="PYV1" s="3"/>
      <c r="PYW1" s="3"/>
      <c r="PYX1" s="23"/>
      <c r="PYY1" s="17"/>
      <c r="PZD1" s="3"/>
      <c r="PZG1" s="3"/>
      <c r="PZH1" s="24"/>
      <c r="PZI1" s="25"/>
      <c r="PZJ1" s="3"/>
      <c r="PZK1" s="3"/>
      <c r="PZL1" s="3"/>
      <c r="PZN1" s="3"/>
      <c r="PZO1" s="3"/>
      <c r="PZP1" s="3"/>
      <c r="PZQ1" s="3"/>
      <c r="PZR1" s="3"/>
      <c r="PZS1" s="3"/>
      <c r="PZT1" s="3"/>
      <c r="PZU1" s="3"/>
      <c r="PZV1" s="3"/>
      <c r="PZW1" s="23"/>
      <c r="PZX1" s="17"/>
      <c r="QAC1" s="3"/>
      <c r="QAF1" s="3"/>
      <c r="QAG1" s="24"/>
      <c r="QAH1" s="25"/>
      <c r="QAI1" s="3"/>
      <c r="QAJ1" s="3"/>
      <c r="QAK1" s="3"/>
      <c r="QAM1" s="3"/>
      <c r="QAN1" s="3"/>
      <c r="QAO1" s="3"/>
      <c r="QAP1" s="3"/>
      <c r="QAQ1" s="3"/>
      <c r="QAR1" s="3"/>
      <c r="QAS1" s="3"/>
      <c r="QAT1" s="3"/>
      <c r="QAU1" s="3"/>
      <c r="QAV1" s="23"/>
      <c r="QAW1" s="17"/>
      <c r="QBB1" s="3"/>
      <c r="QBE1" s="3"/>
      <c r="QBF1" s="24"/>
      <c r="QBG1" s="25"/>
      <c r="QBH1" s="3"/>
      <c r="QBI1" s="3"/>
      <c r="QBJ1" s="3"/>
      <c r="QBL1" s="3"/>
      <c r="QBM1" s="3"/>
      <c r="QBN1" s="3"/>
      <c r="QBO1" s="3"/>
      <c r="QBP1" s="3"/>
      <c r="QBQ1" s="3"/>
      <c r="QBR1" s="3"/>
      <c r="QBS1" s="3"/>
      <c r="QBT1" s="3"/>
      <c r="QBU1" s="23"/>
      <c r="QBV1" s="17"/>
      <c r="QCA1" s="3"/>
      <c r="QCD1" s="3"/>
      <c r="QCE1" s="24"/>
      <c r="QCF1" s="25"/>
      <c r="QCG1" s="3"/>
      <c r="QCH1" s="3"/>
      <c r="QCI1" s="3"/>
      <c r="QCK1" s="3"/>
      <c r="QCL1" s="3"/>
      <c r="QCM1" s="3"/>
      <c r="QCN1" s="3"/>
      <c r="QCO1" s="3"/>
      <c r="QCP1" s="3"/>
      <c r="QCQ1" s="3"/>
      <c r="QCR1" s="3"/>
      <c r="QCS1" s="3"/>
      <c r="QCT1" s="23"/>
      <c r="QCU1" s="17"/>
      <c r="QCZ1" s="3"/>
      <c r="QDC1" s="3"/>
      <c r="QDD1" s="24"/>
      <c r="QDE1" s="25"/>
      <c r="QDF1" s="3"/>
      <c r="QDG1" s="3"/>
      <c r="QDH1" s="3"/>
      <c r="QDJ1" s="3"/>
      <c r="QDK1" s="3"/>
      <c r="QDL1" s="3"/>
      <c r="QDM1" s="3"/>
      <c r="QDN1" s="3"/>
      <c r="QDO1" s="3"/>
      <c r="QDP1" s="3"/>
      <c r="QDQ1" s="3"/>
      <c r="QDR1" s="3"/>
      <c r="QDS1" s="23"/>
      <c r="QDT1" s="17"/>
      <c r="QDY1" s="3"/>
      <c r="QEB1" s="3"/>
      <c r="QEC1" s="24"/>
      <c r="QED1" s="25"/>
      <c r="QEE1" s="3"/>
      <c r="QEF1" s="3"/>
      <c r="QEG1" s="3"/>
      <c r="QEI1" s="3"/>
      <c r="QEJ1" s="3"/>
      <c r="QEK1" s="3"/>
      <c r="QEL1" s="3"/>
      <c r="QEM1" s="3"/>
      <c r="QEN1" s="3"/>
      <c r="QEO1" s="3"/>
      <c r="QEP1" s="3"/>
      <c r="QEQ1" s="3"/>
      <c r="QER1" s="23"/>
      <c r="QES1" s="17"/>
      <c r="QEX1" s="3"/>
      <c r="QFA1" s="3"/>
      <c r="QFB1" s="24"/>
      <c r="QFC1" s="25"/>
      <c r="QFD1" s="3"/>
      <c r="QFE1" s="3"/>
      <c r="QFF1" s="3"/>
      <c r="QFH1" s="3"/>
      <c r="QFI1" s="3"/>
      <c r="QFJ1" s="3"/>
      <c r="QFK1" s="3"/>
      <c r="QFL1" s="3"/>
      <c r="QFM1" s="3"/>
      <c r="QFN1" s="3"/>
      <c r="QFO1" s="3"/>
      <c r="QFP1" s="3"/>
      <c r="QFQ1" s="23"/>
      <c r="QFR1" s="17"/>
      <c r="QFW1" s="3"/>
      <c r="QFZ1" s="3"/>
      <c r="QGA1" s="24"/>
      <c r="QGB1" s="25"/>
      <c r="QGC1" s="3"/>
      <c r="QGD1" s="3"/>
      <c r="QGE1" s="3"/>
      <c r="QGG1" s="3"/>
      <c r="QGH1" s="3"/>
      <c r="QGI1" s="3"/>
      <c r="QGJ1" s="3"/>
      <c r="QGK1" s="3"/>
      <c r="QGL1" s="3"/>
      <c r="QGM1" s="3"/>
      <c r="QGN1" s="3"/>
      <c r="QGO1" s="3"/>
      <c r="QGP1" s="23"/>
      <c r="QGQ1" s="17"/>
      <c r="QGV1" s="3"/>
      <c r="QGY1" s="3"/>
      <c r="QGZ1" s="24"/>
      <c r="QHA1" s="25"/>
      <c r="QHB1" s="3"/>
      <c r="QHC1" s="3"/>
      <c r="QHD1" s="3"/>
      <c r="QHF1" s="3"/>
      <c r="QHG1" s="3"/>
      <c r="QHH1" s="3"/>
      <c r="QHI1" s="3"/>
      <c r="QHJ1" s="3"/>
      <c r="QHK1" s="3"/>
      <c r="QHL1" s="3"/>
      <c r="QHM1" s="3"/>
      <c r="QHN1" s="3"/>
      <c r="QHO1" s="23"/>
      <c r="QHP1" s="17"/>
      <c r="QHU1" s="3"/>
      <c r="QHX1" s="3"/>
      <c r="QHY1" s="24"/>
      <c r="QHZ1" s="25"/>
      <c r="QIA1" s="3"/>
      <c r="QIB1" s="3"/>
      <c r="QIC1" s="3"/>
      <c r="QIE1" s="3"/>
      <c r="QIF1" s="3"/>
      <c r="QIG1" s="3"/>
      <c r="QIH1" s="3"/>
      <c r="QII1" s="3"/>
      <c r="QIJ1" s="3"/>
      <c r="QIK1" s="3"/>
      <c r="QIL1" s="3"/>
      <c r="QIM1" s="3"/>
      <c r="QIN1" s="23"/>
      <c r="QIO1" s="17"/>
      <c r="QIT1" s="3"/>
      <c r="QIW1" s="3"/>
      <c r="QIX1" s="24"/>
      <c r="QIY1" s="25"/>
      <c r="QIZ1" s="3"/>
      <c r="QJA1" s="3"/>
      <c r="QJB1" s="3"/>
      <c r="QJD1" s="3"/>
      <c r="QJE1" s="3"/>
      <c r="QJF1" s="3"/>
      <c r="QJG1" s="3"/>
      <c r="QJH1" s="3"/>
      <c r="QJI1" s="3"/>
      <c r="QJJ1" s="3"/>
      <c r="QJK1" s="3"/>
      <c r="QJL1" s="3"/>
      <c r="QJM1" s="23"/>
      <c r="QJN1" s="17"/>
      <c r="QJS1" s="3"/>
      <c r="QJV1" s="3"/>
      <c r="QJW1" s="24"/>
      <c r="QJX1" s="25"/>
      <c r="QJY1" s="3"/>
      <c r="QJZ1" s="3"/>
      <c r="QKA1" s="3"/>
      <c r="QKC1" s="3"/>
      <c r="QKD1" s="3"/>
      <c r="QKE1" s="3"/>
      <c r="QKF1" s="3"/>
      <c r="QKG1" s="3"/>
      <c r="QKH1" s="3"/>
      <c r="QKI1" s="3"/>
      <c r="QKJ1" s="3"/>
      <c r="QKK1" s="3"/>
      <c r="QKL1" s="23"/>
      <c r="QKM1" s="17"/>
      <c r="QKR1" s="3"/>
      <c r="QKU1" s="3"/>
      <c r="QKV1" s="24"/>
      <c r="QKW1" s="25"/>
      <c r="QKX1" s="3"/>
      <c r="QKY1" s="3"/>
      <c r="QKZ1" s="3"/>
      <c r="QLB1" s="3"/>
      <c r="QLC1" s="3"/>
      <c r="QLD1" s="3"/>
      <c r="QLE1" s="3"/>
      <c r="QLF1" s="3"/>
      <c r="QLG1" s="3"/>
      <c r="QLH1" s="3"/>
      <c r="QLI1" s="3"/>
      <c r="QLJ1" s="3"/>
      <c r="QLK1" s="23"/>
      <c r="QLL1" s="17"/>
      <c r="QLQ1" s="3"/>
      <c r="QLT1" s="3"/>
      <c r="QLU1" s="24"/>
      <c r="QLV1" s="25"/>
      <c r="QLW1" s="3"/>
      <c r="QLX1" s="3"/>
      <c r="QLY1" s="3"/>
      <c r="QMA1" s="3"/>
      <c r="QMB1" s="3"/>
      <c r="QMC1" s="3"/>
      <c r="QMD1" s="3"/>
      <c r="QME1" s="3"/>
      <c r="QMF1" s="3"/>
      <c r="QMG1" s="3"/>
      <c r="QMH1" s="3"/>
      <c r="QMI1" s="3"/>
      <c r="QMJ1" s="23"/>
      <c r="QMK1" s="17"/>
      <c r="QMP1" s="3"/>
      <c r="QMS1" s="3"/>
      <c r="QMT1" s="24"/>
      <c r="QMU1" s="25"/>
      <c r="QMV1" s="3"/>
      <c r="QMW1" s="3"/>
      <c r="QMX1" s="3"/>
      <c r="QMZ1" s="3"/>
      <c r="QNA1" s="3"/>
      <c r="QNB1" s="3"/>
      <c r="QNC1" s="3"/>
      <c r="QND1" s="3"/>
      <c r="QNE1" s="3"/>
      <c r="QNF1" s="3"/>
      <c r="QNG1" s="3"/>
      <c r="QNH1" s="3"/>
      <c r="QNI1" s="23"/>
      <c r="QNJ1" s="17"/>
      <c r="QNO1" s="3"/>
      <c r="QNR1" s="3"/>
      <c r="QNS1" s="24"/>
      <c r="QNT1" s="25"/>
      <c r="QNU1" s="3"/>
      <c r="QNV1" s="3"/>
      <c r="QNW1" s="3"/>
      <c r="QNY1" s="3"/>
      <c r="QNZ1" s="3"/>
      <c r="QOA1" s="3"/>
      <c r="QOB1" s="3"/>
      <c r="QOC1" s="3"/>
      <c r="QOD1" s="3"/>
      <c r="QOE1" s="3"/>
      <c r="QOF1" s="3"/>
      <c r="QOG1" s="3"/>
      <c r="QOH1" s="23"/>
      <c r="QOI1" s="17"/>
      <c r="QON1" s="3"/>
      <c r="QOQ1" s="3"/>
      <c r="QOR1" s="24"/>
      <c r="QOS1" s="25"/>
      <c r="QOT1" s="3"/>
      <c r="QOU1" s="3"/>
      <c r="QOV1" s="3"/>
      <c r="QOX1" s="3"/>
      <c r="QOY1" s="3"/>
      <c r="QOZ1" s="3"/>
      <c r="QPA1" s="3"/>
      <c r="QPB1" s="3"/>
      <c r="QPC1" s="3"/>
      <c r="QPD1" s="3"/>
      <c r="QPE1" s="3"/>
      <c r="QPF1" s="3"/>
      <c r="QPG1" s="23"/>
      <c r="QPH1" s="17"/>
      <c r="QPM1" s="3"/>
      <c r="QPP1" s="3"/>
      <c r="QPQ1" s="24"/>
      <c r="QPR1" s="25"/>
      <c r="QPS1" s="3"/>
      <c r="QPT1" s="3"/>
      <c r="QPU1" s="3"/>
      <c r="QPW1" s="3"/>
      <c r="QPX1" s="3"/>
      <c r="QPY1" s="3"/>
      <c r="QPZ1" s="3"/>
      <c r="QQA1" s="3"/>
      <c r="QQB1" s="3"/>
      <c r="QQC1" s="3"/>
      <c r="QQD1" s="3"/>
      <c r="QQE1" s="3"/>
      <c r="QQF1" s="23"/>
      <c r="QQG1" s="17"/>
      <c r="QQL1" s="3"/>
      <c r="QQO1" s="3"/>
      <c r="QQP1" s="24"/>
      <c r="QQQ1" s="25"/>
      <c r="QQR1" s="3"/>
      <c r="QQS1" s="3"/>
      <c r="QQT1" s="3"/>
      <c r="QQV1" s="3"/>
      <c r="QQW1" s="3"/>
      <c r="QQX1" s="3"/>
      <c r="QQY1" s="3"/>
      <c r="QQZ1" s="3"/>
      <c r="QRA1" s="3"/>
      <c r="QRB1" s="3"/>
      <c r="QRC1" s="3"/>
      <c r="QRD1" s="3"/>
      <c r="QRE1" s="23"/>
      <c r="QRF1" s="17"/>
      <c r="QRK1" s="3"/>
      <c r="QRN1" s="3"/>
      <c r="QRO1" s="24"/>
      <c r="QRP1" s="25"/>
      <c r="QRQ1" s="3"/>
      <c r="QRR1" s="3"/>
      <c r="QRS1" s="3"/>
      <c r="QRU1" s="3"/>
      <c r="QRV1" s="3"/>
      <c r="QRW1" s="3"/>
      <c r="QRX1" s="3"/>
      <c r="QRY1" s="3"/>
      <c r="QRZ1" s="3"/>
      <c r="QSA1" s="3"/>
      <c r="QSB1" s="3"/>
      <c r="QSC1" s="3"/>
      <c r="QSD1" s="23"/>
      <c r="QSE1" s="17"/>
      <c r="QSJ1" s="3"/>
      <c r="QSM1" s="3"/>
      <c r="QSN1" s="24"/>
      <c r="QSO1" s="25"/>
      <c r="QSP1" s="3"/>
      <c r="QSQ1" s="3"/>
      <c r="QSR1" s="3"/>
      <c r="QST1" s="3"/>
      <c r="QSU1" s="3"/>
      <c r="QSV1" s="3"/>
      <c r="QSW1" s="3"/>
      <c r="QSX1" s="3"/>
      <c r="QSY1" s="3"/>
      <c r="QSZ1" s="3"/>
      <c r="QTA1" s="3"/>
      <c r="QTB1" s="3"/>
      <c r="QTC1" s="23"/>
      <c r="QTD1" s="17"/>
      <c r="QTI1" s="3"/>
      <c r="QTL1" s="3"/>
      <c r="QTM1" s="24"/>
      <c r="QTN1" s="25"/>
      <c r="QTO1" s="3"/>
      <c r="QTP1" s="3"/>
      <c r="QTQ1" s="3"/>
      <c r="QTS1" s="3"/>
      <c r="QTT1" s="3"/>
      <c r="QTU1" s="3"/>
      <c r="QTV1" s="3"/>
      <c r="QTW1" s="3"/>
      <c r="QTX1" s="3"/>
      <c r="QTY1" s="3"/>
      <c r="QTZ1" s="3"/>
      <c r="QUA1" s="3"/>
      <c r="QUB1" s="23"/>
      <c r="QUC1" s="17"/>
      <c r="QUH1" s="3"/>
      <c r="QUK1" s="3"/>
      <c r="QUL1" s="24"/>
      <c r="QUM1" s="25"/>
      <c r="QUN1" s="3"/>
      <c r="QUO1" s="3"/>
      <c r="QUP1" s="3"/>
      <c r="QUR1" s="3"/>
      <c r="QUS1" s="3"/>
      <c r="QUT1" s="3"/>
      <c r="QUU1" s="3"/>
      <c r="QUV1" s="3"/>
      <c r="QUW1" s="3"/>
      <c r="QUX1" s="3"/>
      <c r="QUY1" s="3"/>
      <c r="QUZ1" s="3"/>
      <c r="QVA1" s="23"/>
      <c r="QVB1" s="17"/>
      <c r="QVG1" s="3"/>
      <c r="QVJ1" s="3"/>
      <c r="QVK1" s="24"/>
      <c r="QVL1" s="25"/>
      <c r="QVM1" s="3"/>
      <c r="QVN1" s="3"/>
      <c r="QVO1" s="3"/>
      <c r="QVQ1" s="3"/>
      <c r="QVR1" s="3"/>
      <c r="QVS1" s="3"/>
      <c r="QVT1" s="3"/>
      <c r="QVU1" s="3"/>
      <c r="QVV1" s="3"/>
      <c r="QVW1" s="3"/>
      <c r="QVX1" s="3"/>
      <c r="QVY1" s="3"/>
      <c r="QVZ1" s="23"/>
      <c r="QWA1" s="17"/>
      <c r="QWF1" s="3"/>
      <c r="QWI1" s="3"/>
      <c r="QWJ1" s="24"/>
      <c r="QWK1" s="25"/>
      <c r="QWL1" s="3"/>
      <c r="QWM1" s="3"/>
      <c r="QWN1" s="3"/>
      <c r="QWP1" s="3"/>
      <c r="QWQ1" s="3"/>
      <c r="QWR1" s="3"/>
      <c r="QWS1" s="3"/>
      <c r="QWT1" s="3"/>
      <c r="QWU1" s="3"/>
      <c r="QWV1" s="3"/>
      <c r="QWW1" s="3"/>
      <c r="QWX1" s="3"/>
      <c r="QWY1" s="23"/>
      <c r="QWZ1" s="17"/>
      <c r="QXE1" s="3"/>
      <c r="QXH1" s="3"/>
      <c r="QXI1" s="24"/>
      <c r="QXJ1" s="25"/>
      <c r="QXK1" s="3"/>
      <c r="QXL1" s="3"/>
      <c r="QXM1" s="3"/>
      <c r="QXO1" s="3"/>
      <c r="QXP1" s="3"/>
      <c r="QXQ1" s="3"/>
      <c r="QXR1" s="3"/>
      <c r="QXS1" s="3"/>
      <c r="QXT1" s="3"/>
      <c r="QXU1" s="3"/>
      <c r="QXV1" s="3"/>
      <c r="QXW1" s="3"/>
      <c r="QXX1" s="23"/>
      <c r="QXY1" s="17"/>
      <c r="QYD1" s="3"/>
      <c r="QYG1" s="3"/>
      <c r="QYH1" s="24"/>
      <c r="QYI1" s="25"/>
      <c r="QYJ1" s="3"/>
      <c r="QYK1" s="3"/>
      <c r="QYL1" s="3"/>
      <c r="QYN1" s="3"/>
      <c r="QYO1" s="3"/>
      <c r="QYP1" s="3"/>
      <c r="QYQ1" s="3"/>
      <c r="QYR1" s="3"/>
      <c r="QYS1" s="3"/>
      <c r="QYT1" s="3"/>
      <c r="QYU1" s="3"/>
      <c r="QYV1" s="3"/>
      <c r="QYW1" s="23"/>
      <c r="QYX1" s="17"/>
      <c r="QZC1" s="3"/>
      <c r="QZF1" s="3"/>
      <c r="QZG1" s="24"/>
      <c r="QZH1" s="25"/>
      <c r="QZI1" s="3"/>
      <c r="QZJ1" s="3"/>
      <c r="QZK1" s="3"/>
      <c r="QZM1" s="3"/>
      <c r="QZN1" s="3"/>
      <c r="QZO1" s="3"/>
      <c r="QZP1" s="3"/>
      <c r="QZQ1" s="3"/>
      <c r="QZR1" s="3"/>
      <c r="QZS1" s="3"/>
      <c r="QZT1" s="3"/>
      <c r="QZU1" s="3"/>
      <c r="QZV1" s="23"/>
      <c r="QZW1" s="17"/>
      <c r="RAB1" s="3"/>
      <c r="RAE1" s="3"/>
      <c r="RAF1" s="24"/>
      <c r="RAG1" s="25"/>
      <c r="RAH1" s="3"/>
      <c r="RAI1" s="3"/>
      <c r="RAJ1" s="3"/>
      <c r="RAL1" s="3"/>
      <c r="RAM1" s="3"/>
      <c r="RAN1" s="3"/>
      <c r="RAO1" s="3"/>
      <c r="RAP1" s="3"/>
      <c r="RAQ1" s="3"/>
      <c r="RAR1" s="3"/>
      <c r="RAS1" s="3"/>
      <c r="RAT1" s="3"/>
      <c r="RAU1" s="23"/>
      <c r="RAV1" s="17"/>
      <c r="RBA1" s="3"/>
      <c r="RBD1" s="3"/>
      <c r="RBE1" s="24"/>
      <c r="RBF1" s="25"/>
      <c r="RBG1" s="3"/>
      <c r="RBH1" s="3"/>
      <c r="RBI1" s="3"/>
      <c r="RBK1" s="3"/>
      <c r="RBL1" s="3"/>
      <c r="RBM1" s="3"/>
      <c r="RBN1" s="3"/>
      <c r="RBO1" s="3"/>
      <c r="RBP1" s="3"/>
      <c r="RBQ1" s="3"/>
      <c r="RBR1" s="3"/>
      <c r="RBS1" s="3"/>
      <c r="RBT1" s="23"/>
      <c r="RBU1" s="17"/>
      <c r="RBZ1" s="3"/>
      <c r="RCC1" s="3"/>
      <c r="RCD1" s="24"/>
      <c r="RCE1" s="25"/>
      <c r="RCF1" s="3"/>
      <c r="RCG1" s="3"/>
      <c r="RCH1" s="3"/>
      <c r="RCJ1" s="3"/>
      <c r="RCK1" s="3"/>
      <c r="RCL1" s="3"/>
      <c r="RCM1" s="3"/>
      <c r="RCN1" s="3"/>
      <c r="RCO1" s="3"/>
      <c r="RCP1" s="3"/>
      <c r="RCQ1" s="3"/>
      <c r="RCR1" s="3"/>
      <c r="RCS1" s="23"/>
      <c r="RCT1" s="17"/>
      <c r="RCY1" s="3"/>
      <c r="RDB1" s="3"/>
      <c r="RDC1" s="24"/>
      <c r="RDD1" s="25"/>
      <c r="RDE1" s="3"/>
      <c r="RDF1" s="3"/>
      <c r="RDG1" s="3"/>
      <c r="RDI1" s="3"/>
      <c r="RDJ1" s="3"/>
      <c r="RDK1" s="3"/>
      <c r="RDL1" s="3"/>
      <c r="RDM1" s="3"/>
      <c r="RDN1" s="3"/>
      <c r="RDO1" s="3"/>
      <c r="RDP1" s="3"/>
      <c r="RDQ1" s="3"/>
      <c r="RDR1" s="23"/>
      <c r="RDS1" s="17"/>
      <c r="RDX1" s="3"/>
      <c r="REA1" s="3"/>
      <c r="REB1" s="24"/>
      <c r="REC1" s="25"/>
      <c r="RED1" s="3"/>
      <c r="REE1" s="3"/>
      <c r="REF1" s="3"/>
      <c r="REH1" s="3"/>
      <c r="REI1" s="3"/>
      <c r="REJ1" s="3"/>
      <c r="REK1" s="3"/>
      <c r="REL1" s="3"/>
      <c r="REM1" s="3"/>
      <c r="REN1" s="3"/>
      <c r="REO1" s="3"/>
      <c r="REP1" s="3"/>
      <c r="REQ1" s="23"/>
      <c r="RER1" s="17"/>
      <c r="REW1" s="3"/>
      <c r="REZ1" s="3"/>
      <c r="RFA1" s="24"/>
      <c r="RFB1" s="25"/>
      <c r="RFC1" s="3"/>
      <c r="RFD1" s="3"/>
      <c r="RFE1" s="3"/>
      <c r="RFG1" s="3"/>
      <c r="RFH1" s="3"/>
      <c r="RFI1" s="3"/>
      <c r="RFJ1" s="3"/>
      <c r="RFK1" s="3"/>
      <c r="RFL1" s="3"/>
      <c r="RFM1" s="3"/>
      <c r="RFN1" s="3"/>
      <c r="RFO1" s="3"/>
      <c r="RFP1" s="23"/>
      <c r="RFQ1" s="17"/>
      <c r="RFV1" s="3"/>
      <c r="RFY1" s="3"/>
      <c r="RFZ1" s="24"/>
      <c r="RGA1" s="25"/>
      <c r="RGB1" s="3"/>
      <c r="RGC1" s="3"/>
      <c r="RGD1" s="3"/>
      <c r="RGF1" s="3"/>
      <c r="RGG1" s="3"/>
      <c r="RGH1" s="3"/>
      <c r="RGI1" s="3"/>
      <c r="RGJ1" s="3"/>
      <c r="RGK1" s="3"/>
      <c r="RGL1" s="3"/>
      <c r="RGM1" s="3"/>
      <c r="RGN1" s="3"/>
      <c r="RGO1" s="23"/>
      <c r="RGP1" s="17"/>
      <c r="RGU1" s="3"/>
      <c r="RGX1" s="3"/>
      <c r="RGY1" s="24"/>
      <c r="RGZ1" s="25"/>
      <c r="RHA1" s="3"/>
      <c r="RHB1" s="3"/>
      <c r="RHC1" s="3"/>
      <c r="RHE1" s="3"/>
      <c r="RHF1" s="3"/>
      <c r="RHG1" s="3"/>
      <c r="RHH1" s="3"/>
      <c r="RHI1" s="3"/>
      <c r="RHJ1" s="3"/>
      <c r="RHK1" s="3"/>
      <c r="RHL1" s="3"/>
      <c r="RHM1" s="3"/>
      <c r="RHN1" s="23"/>
      <c r="RHO1" s="17"/>
      <c r="RHT1" s="3"/>
      <c r="RHW1" s="3"/>
      <c r="RHX1" s="24"/>
      <c r="RHY1" s="25"/>
      <c r="RHZ1" s="3"/>
      <c r="RIA1" s="3"/>
      <c r="RIB1" s="3"/>
      <c r="RID1" s="3"/>
      <c r="RIE1" s="3"/>
      <c r="RIF1" s="3"/>
      <c r="RIG1" s="3"/>
      <c r="RIH1" s="3"/>
      <c r="RII1" s="3"/>
      <c r="RIJ1" s="3"/>
      <c r="RIK1" s="3"/>
      <c r="RIL1" s="3"/>
      <c r="RIM1" s="23"/>
      <c r="RIN1" s="17"/>
      <c r="RIS1" s="3"/>
      <c r="RIV1" s="3"/>
      <c r="RIW1" s="24"/>
      <c r="RIX1" s="25"/>
      <c r="RIY1" s="3"/>
      <c r="RIZ1" s="3"/>
      <c r="RJA1" s="3"/>
      <c r="RJC1" s="3"/>
      <c r="RJD1" s="3"/>
      <c r="RJE1" s="3"/>
      <c r="RJF1" s="3"/>
      <c r="RJG1" s="3"/>
      <c r="RJH1" s="3"/>
      <c r="RJI1" s="3"/>
      <c r="RJJ1" s="3"/>
      <c r="RJK1" s="3"/>
      <c r="RJL1" s="23"/>
      <c r="RJM1" s="17"/>
      <c r="RJR1" s="3"/>
      <c r="RJU1" s="3"/>
      <c r="RJV1" s="24"/>
      <c r="RJW1" s="25"/>
      <c r="RJX1" s="3"/>
      <c r="RJY1" s="3"/>
      <c r="RJZ1" s="3"/>
      <c r="RKB1" s="3"/>
      <c r="RKC1" s="3"/>
      <c r="RKD1" s="3"/>
      <c r="RKE1" s="3"/>
      <c r="RKF1" s="3"/>
      <c r="RKG1" s="3"/>
      <c r="RKH1" s="3"/>
      <c r="RKI1" s="3"/>
      <c r="RKJ1" s="3"/>
      <c r="RKK1" s="23"/>
      <c r="RKL1" s="17"/>
      <c r="RKQ1" s="3"/>
      <c r="RKT1" s="3"/>
      <c r="RKU1" s="24"/>
      <c r="RKV1" s="25"/>
      <c r="RKW1" s="3"/>
      <c r="RKX1" s="3"/>
      <c r="RKY1" s="3"/>
      <c r="RLA1" s="3"/>
      <c r="RLB1" s="3"/>
      <c r="RLC1" s="3"/>
      <c r="RLD1" s="3"/>
      <c r="RLE1" s="3"/>
      <c r="RLF1" s="3"/>
      <c r="RLG1" s="3"/>
      <c r="RLH1" s="3"/>
      <c r="RLI1" s="3"/>
      <c r="RLJ1" s="23"/>
      <c r="RLK1" s="17"/>
      <c r="RLP1" s="3"/>
      <c r="RLS1" s="3"/>
      <c r="RLT1" s="24"/>
      <c r="RLU1" s="25"/>
      <c r="RLV1" s="3"/>
      <c r="RLW1" s="3"/>
      <c r="RLX1" s="3"/>
      <c r="RLZ1" s="3"/>
      <c r="RMA1" s="3"/>
      <c r="RMB1" s="3"/>
      <c r="RMC1" s="3"/>
      <c r="RMD1" s="3"/>
      <c r="RME1" s="3"/>
      <c r="RMF1" s="3"/>
      <c r="RMG1" s="3"/>
      <c r="RMH1" s="3"/>
      <c r="RMI1" s="23"/>
      <c r="RMJ1" s="17"/>
      <c r="RMO1" s="3"/>
      <c r="RMR1" s="3"/>
      <c r="RMS1" s="24"/>
      <c r="RMT1" s="25"/>
      <c r="RMU1" s="3"/>
      <c r="RMV1" s="3"/>
      <c r="RMW1" s="3"/>
      <c r="RMY1" s="3"/>
      <c r="RMZ1" s="3"/>
      <c r="RNA1" s="3"/>
      <c r="RNB1" s="3"/>
      <c r="RNC1" s="3"/>
      <c r="RND1" s="3"/>
      <c r="RNE1" s="3"/>
      <c r="RNF1" s="3"/>
      <c r="RNG1" s="3"/>
      <c r="RNH1" s="23"/>
      <c r="RNI1" s="17"/>
      <c r="RNN1" s="3"/>
      <c r="RNQ1" s="3"/>
      <c r="RNR1" s="24"/>
      <c r="RNS1" s="25"/>
      <c r="RNT1" s="3"/>
      <c r="RNU1" s="3"/>
      <c r="RNV1" s="3"/>
      <c r="RNX1" s="3"/>
      <c r="RNY1" s="3"/>
      <c r="RNZ1" s="3"/>
      <c r="ROA1" s="3"/>
      <c r="ROB1" s="3"/>
      <c r="ROC1" s="3"/>
      <c r="ROD1" s="3"/>
      <c r="ROE1" s="3"/>
      <c r="ROF1" s="3"/>
      <c r="ROG1" s="23"/>
      <c r="ROH1" s="17"/>
      <c r="ROM1" s="3"/>
      <c r="ROP1" s="3"/>
      <c r="ROQ1" s="24"/>
      <c r="ROR1" s="25"/>
      <c r="ROS1" s="3"/>
      <c r="ROT1" s="3"/>
      <c r="ROU1" s="3"/>
      <c r="ROW1" s="3"/>
      <c r="ROX1" s="3"/>
      <c r="ROY1" s="3"/>
      <c r="ROZ1" s="3"/>
      <c r="RPA1" s="3"/>
      <c r="RPB1" s="3"/>
      <c r="RPC1" s="3"/>
      <c r="RPD1" s="3"/>
      <c r="RPE1" s="3"/>
      <c r="RPF1" s="23"/>
      <c r="RPG1" s="17"/>
      <c r="RPL1" s="3"/>
      <c r="RPO1" s="3"/>
      <c r="RPP1" s="24"/>
      <c r="RPQ1" s="25"/>
      <c r="RPR1" s="3"/>
      <c r="RPS1" s="3"/>
      <c r="RPT1" s="3"/>
      <c r="RPV1" s="3"/>
      <c r="RPW1" s="3"/>
      <c r="RPX1" s="3"/>
      <c r="RPY1" s="3"/>
      <c r="RPZ1" s="3"/>
      <c r="RQA1" s="3"/>
      <c r="RQB1" s="3"/>
      <c r="RQC1" s="3"/>
      <c r="RQD1" s="3"/>
      <c r="RQE1" s="23"/>
      <c r="RQF1" s="17"/>
      <c r="RQK1" s="3"/>
      <c r="RQN1" s="3"/>
      <c r="RQO1" s="24"/>
      <c r="RQP1" s="25"/>
      <c r="RQQ1" s="3"/>
      <c r="RQR1" s="3"/>
      <c r="RQS1" s="3"/>
      <c r="RQU1" s="3"/>
      <c r="RQV1" s="3"/>
      <c r="RQW1" s="3"/>
      <c r="RQX1" s="3"/>
      <c r="RQY1" s="3"/>
      <c r="RQZ1" s="3"/>
      <c r="RRA1" s="3"/>
      <c r="RRB1" s="3"/>
      <c r="RRC1" s="3"/>
      <c r="RRD1" s="23"/>
      <c r="RRE1" s="17"/>
      <c r="RRJ1" s="3"/>
      <c r="RRM1" s="3"/>
      <c r="RRN1" s="24"/>
      <c r="RRO1" s="25"/>
      <c r="RRP1" s="3"/>
      <c r="RRQ1" s="3"/>
      <c r="RRR1" s="3"/>
      <c r="RRT1" s="3"/>
      <c r="RRU1" s="3"/>
      <c r="RRV1" s="3"/>
      <c r="RRW1" s="3"/>
      <c r="RRX1" s="3"/>
      <c r="RRY1" s="3"/>
      <c r="RRZ1" s="3"/>
      <c r="RSA1" s="3"/>
      <c r="RSB1" s="3"/>
      <c r="RSC1" s="23"/>
      <c r="RSD1" s="17"/>
      <c r="RSI1" s="3"/>
      <c r="RSL1" s="3"/>
      <c r="RSM1" s="24"/>
      <c r="RSN1" s="25"/>
      <c r="RSO1" s="3"/>
      <c r="RSP1" s="3"/>
      <c r="RSQ1" s="3"/>
      <c r="RSS1" s="3"/>
      <c r="RST1" s="3"/>
      <c r="RSU1" s="3"/>
      <c r="RSV1" s="3"/>
      <c r="RSW1" s="3"/>
      <c r="RSX1" s="3"/>
      <c r="RSY1" s="3"/>
      <c r="RSZ1" s="3"/>
      <c r="RTA1" s="3"/>
      <c r="RTB1" s="23"/>
      <c r="RTC1" s="17"/>
      <c r="RTH1" s="3"/>
      <c r="RTK1" s="3"/>
      <c r="RTL1" s="24"/>
      <c r="RTM1" s="25"/>
      <c r="RTN1" s="3"/>
      <c r="RTO1" s="3"/>
      <c r="RTP1" s="3"/>
      <c r="RTR1" s="3"/>
      <c r="RTS1" s="3"/>
      <c r="RTT1" s="3"/>
      <c r="RTU1" s="3"/>
      <c r="RTV1" s="3"/>
      <c r="RTW1" s="3"/>
      <c r="RTX1" s="3"/>
      <c r="RTY1" s="3"/>
      <c r="RTZ1" s="3"/>
      <c r="RUA1" s="23"/>
      <c r="RUB1" s="17"/>
      <c r="RUG1" s="3"/>
      <c r="RUJ1" s="3"/>
      <c r="RUK1" s="24"/>
      <c r="RUL1" s="25"/>
      <c r="RUM1" s="3"/>
      <c r="RUN1" s="3"/>
      <c r="RUO1" s="3"/>
      <c r="RUQ1" s="3"/>
      <c r="RUR1" s="3"/>
      <c r="RUS1" s="3"/>
      <c r="RUT1" s="3"/>
      <c r="RUU1" s="3"/>
      <c r="RUV1" s="3"/>
      <c r="RUW1" s="3"/>
      <c r="RUX1" s="3"/>
      <c r="RUY1" s="3"/>
      <c r="RUZ1" s="23"/>
      <c r="RVA1" s="17"/>
      <c r="RVF1" s="3"/>
      <c r="RVI1" s="3"/>
      <c r="RVJ1" s="24"/>
      <c r="RVK1" s="25"/>
      <c r="RVL1" s="3"/>
      <c r="RVM1" s="3"/>
      <c r="RVN1" s="3"/>
      <c r="RVP1" s="3"/>
      <c r="RVQ1" s="3"/>
      <c r="RVR1" s="3"/>
      <c r="RVS1" s="3"/>
      <c r="RVT1" s="3"/>
      <c r="RVU1" s="3"/>
      <c r="RVV1" s="3"/>
      <c r="RVW1" s="3"/>
      <c r="RVX1" s="3"/>
      <c r="RVY1" s="23"/>
      <c r="RVZ1" s="17"/>
      <c r="RWE1" s="3"/>
      <c r="RWH1" s="3"/>
      <c r="RWI1" s="24"/>
      <c r="RWJ1" s="25"/>
      <c r="RWK1" s="3"/>
      <c r="RWL1" s="3"/>
      <c r="RWM1" s="3"/>
      <c r="RWO1" s="3"/>
      <c r="RWP1" s="3"/>
      <c r="RWQ1" s="3"/>
      <c r="RWR1" s="3"/>
      <c r="RWS1" s="3"/>
      <c r="RWT1" s="3"/>
      <c r="RWU1" s="3"/>
      <c r="RWV1" s="3"/>
      <c r="RWW1" s="3"/>
      <c r="RWX1" s="23"/>
      <c r="RWY1" s="17"/>
      <c r="RXD1" s="3"/>
      <c r="RXG1" s="3"/>
      <c r="RXH1" s="24"/>
      <c r="RXI1" s="25"/>
      <c r="RXJ1" s="3"/>
      <c r="RXK1" s="3"/>
      <c r="RXL1" s="3"/>
      <c r="RXN1" s="3"/>
      <c r="RXO1" s="3"/>
      <c r="RXP1" s="3"/>
      <c r="RXQ1" s="3"/>
      <c r="RXR1" s="3"/>
      <c r="RXS1" s="3"/>
      <c r="RXT1" s="3"/>
      <c r="RXU1" s="3"/>
      <c r="RXV1" s="3"/>
      <c r="RXW1" s="23"/>
      <c r="RXX1" s="17"/>
      <c r="RYC1" s="3"/>
      <c r="RYF1" s="3"/>
      <c r="RYG1" s="24"/>
      <c r="RYH1" s="25"/>
      <c r="RYI1" s="3"/>
      <c r="RYJ1" s="3"/>
      <c r="RYK1" s="3"/>
      <c r="RYM1" s="3"/>
      <c r="RYN1" s="3"/>
      <c r="RYO1" s="3"/>
      <c r="RYP1" s="3"/>
      <c r="RYQ1" s="3"/>
      <c r="RYR1" s="3"/>
      <c r="RYS1" s="3"/>
      <c r="RYT1" s="3"/>
      <c r="RYU1" s="3"/>
      <c r="RYV1" s="23"/>
      <c r="RYW1" s="17"/>
      <c r="RZB1" s="3"/>
      <c r="RZE1" s="3"/>
      <c r="RZF1" s="24"/>
      <c r="RZG1" s="25"/>
      <c r="RZH1" s="3"/>
      <c r="RZI1" s="3"/>
      <c r="RZJ1" s="3"/>
      <c r="RZL1" s="3"/>
      <c r="RZM1" s="3"/>
      <c r="RZN1" s="3"/>
      <c r="RZO1" s="3"/>
      <c r="RZP1" s="3"/>
      <c r="RZQ1" s="3"/>
      <c r="RZR1" s="3"/>
      <c r="RZS1" s="3"/>
      <c r="RZT1" s="3"/>
      <c r="RZU1" s="23"/>
      <c r="RZV1" s="17"/>
      <c r="SAA1" s="3"/>
      <c r="SAD1" s="3"/>
      <c r="SAE1" s="24"/>
      <c r="SAF1" s="25"/>
      <c r="SAG1" s="3"/>
      <c r="SAH1" s="3"/>
      <c r="SAI1" s="3"/>
      <c r="SAK1" s="3"/>
      <c r="SAL1" s="3"/>
      <c r="SAM1" s="3"/>
      <c r="SAN1" s="3"/>
      <c r="SAO1" s="3"/>
      <c r="SAP1" s="3"/>
      <c r="SAQ1" s="3"/>
      <c r="SAR1" s="3"/>
      <c r="SAS1" s="3"/>
      <c r="SAT1" s="23"/>
      <c r="SAU1" s="17"/>
      <c r="SAZ1" s="3"/>
      <c r="SBC1" s="3"/>
      <c r="SBD1" s="24"/>
      <c r="SBE1" s="25"/>
      <c r="SBF1" s="3"/>
      <c r="SBG1" s="3"/>
      <c r="SBH1" s="3"/>
      <c r="SBJ1" s="3"/>
      <c r="SBK1" s="3"/>
      <c r="SBL1" s="3"/>
      <c r="SBM1" s="3"/>
      <c r="SBN1" s="3"/>
      <c r="SBO1" s="3"/>
      <c r="SBP1" s="3"/>
      <c r="SBQ1" s="3"/>
      <c r="SBR1" s="3"/>
      <c r="SBS1" s="23"/>
      <c r="SBT1" s="17"/>
      <c r="SBY1" s="3"/>
      <c r="SCB1" s="3"/>
      <c r="SCC1" s="24"/>
      <c r="SCD1" s="25"/>
      <c r="SCE1" s="3"/>
      <c r="SCF1" s="3"/>
      <c r="SCG1" s="3"/>
      <c r="SCI1" s="3"/>
      <c r="SCJ1" s="3"/>
      <c r="SCK1" s="3"/>
      <c r="SCL1" s="3"/>
      <c r="SCM1" s="3"/>
      <c r="SCN1" s="3"/>
      <c r="SCO1" s="3"/>
      <c r="SCP1" s="3"/>
      <c r="SCQ1" s="3"/>
      <c r="SCR1" s="23"/>
      <c r="SCS1" s="17"/>
      <c r="SCX1" s="3"/>
      <c r="SDA1" s="3"/>
      <c r="SDB1" s="24"/>
      <c r="SDC1" s="25"/>
      <c r="SDD1" s="3"/>
      <c r="SDE1" s="3"/>
      <c r="SDF1" s="3"/>
      <c r="SDH1" s="3"/>
      <c r="SDI1" s="3"/>
      <c r="SDJ1" s="3"/>
      <c r="SDK1" s="3"/>
      <c r="SDL1" s="3"/>
      <c r="SDM1" s="3"/>
      <c r="SDN1" s="3"/>
      <c r="SDO1" s="3"/>
      <c r="SDP1" s="3"/>
      <c r="SDQ1" s="23"/>
      <c r="SDR1" s="17"/>
      <c r="SDW1" s="3"/>
      <c r="SDZ1" s="3"/>
      <c r="SEA1" s="24"/>
      <c r="SEB1" s="25"/>
      <c r="SEC1" s="3"/>
      <c r="SED1" s="3"/>
      <c r="SEE1" s="3"/>
      <c r="SEG1" s="3"/>
      <c r="SEH1" s="3"/>
      <c r="SEI1" s="3"/>
      <c r="SEJ1" s="3"/>
      <c r="SEK1" s="3"/>
      <c r="SEL1" s="3"/>
      <c r="SEM1" s="3"/>
      <c r="SEN1" s="3"/>
      <c r="SEO1" s="3"/>
      <c r="SEP1" s="23"/>
      <c r="SEQ1" s="17"/>
      <c r="SEV1" s="3"/>
      <c r="SEY1" s="3"/>
      <c r="SEZ1" s="24"/>
      <c r="SFA1" s="25"/>
      <c r="SFB1" s="3"/>
      <c r="SFC1" s="3"/>
      <c r="SFD1" s="3"/>
      <c r="SFF1" s="3"/>
      <c r="SFG1" s="3"/>
      <c r="SFH1" s="3"/>
      <c r="SFI1" s="3"/>
      <c r="SFJ1" s="3"/>
      <c r="SFK1" s="3"/>
      <c r="SFL1" s="3"/>
      <c r="SFM1" s="3"/>
      <c r="SFN1" s="3"/>
      <c r="SFO1" s="23"/>
      <c r="SFP1" s="17"/>
      <c r="SFU1" s="3"/>
      <c r="SFX1" s="3"/>
      <c r="SFY1" s="24"/>
      <c r="SFZ1" s="25"/>
      <c r="SGA1" s="3"/>
      <c r="SGB1" s="3"/>
      <c r="SGC1" s="3"/>
      <c r="SGE1" s="3"/>
      <c r="SGF1" s="3"/>
      <c r="SGG1" s="3"/>
      <c r="SGH1" s="3"/>
      <c r="SGI1" s="3"/>
      <c r="SGJ1" s="3"/>
      <c r="SGK1" s="3"/>
      <c r="SGL1" s="3"/>
      <c r="SGM1" s="3"/>
      <c r="SGN1" s="23"/>
      <c r="SGO1" s="17"/>
      <c r="SGT1" s="3"/>
      <c r="SGW1" s="3"/>
      <c r="SGX1" s="24"/>
      <c r="SGY1" s="25"/>
      <c r="SGZ1" s="3"/>
      <c r="SHA1" s="3"/>
      <c r="SHB1" s="3"/>
      <c r="SHD1" s="3"/>
      <c r="SHE1" s="3"/>
      <c r="SHF1" s="3"/>
      <c r="SHG1" s="3"/>
      <c r="SHH1" s="3"/>
      <c r="SHI1" s="3"/>
      <c r="SHJ1" s="3"/>
      <c r="SHK1" s="3"/>
      <c r="SHL1" s="3"/>
      <c r="SHM1" s="23"/>
      <c r="SHN1" s="17"/>
      <c r="SHS1" s="3"/>
      <c r="SHV1" s="3"/>
      <c r="SHW1" s="24"/>
      <c r="SHX1" s="25"/>
      <c r="SHY1" s="3"/>
      <c r="SHZ1" s="3"/>
      <c r="SIA1" s="3"/>
      <c r="SIC1" s="3"/>
      <c r="SID1" s="3"/>
      <c r="SIE1" s="3"/>
      <c r="SIF1" s="3"/>
      <c r="SIG1" s="3"/>
      <c r="SIH1" s="3"/>
      <c r="SII1" s="3"/>
      <c r="SIJ1" s="3"/>
      <c r="SIK1" s="3"/>
      <c r="SIL1" s="23"/>
      <c r="SIM1" s="17"/>
      <c r="SIR1" s="3"/>
      <c r="SIU1" s="3"/>
      <c r="SIV1" s="24"/>
      <c r="SIW1" s="25"/>
      <c r="SIX1" s="3"/>
      <c r="SIY1" s="3"/>
      <c r="SIZ1" s="3"/>
      <c r="SJB1" s="3"/>
      <c r="SJC1" s="3"/>
      <c r="SJD1" s="3"/>
      <c r="SJE1" s="3"/>
      <c r="SJF1" s="3"/>
      <c r="SJG1" s="3"/>
      <c r="SJH1" s="3"/>
      <c r="SJI1" s="3"/>
      <c r="SJJ1" s="3"/>
      <c r="SJK1" s="23"/>
      <c r="SJL1" s="17"/>
      <c r="SJQ1" s="3"/>
      <c r="SJT1" s="3"/>
      <c r="SJU1" s="24"/>
      <c r="SJV1" s="25"/>
      <c r="SJW1" s="3"/>
      <c r="SJX1" s="3"/>
      <c r="SJY1" s="3"/>
      <c r="SKA1" s="3"/>
      <c r="SKB1" s="3"/>
      <c r="SKC1" s="3"/>
      <c r="SKD1" s="3"/>
      <c r="SKE1" s="3"/>
      <c r="SKF1" s="3"/>
      <c r="SKG1" s="3"/>
      <c r="SKH1" s="3"/>
      <c r="SKI1" s="3"/>
      <c r="SKJ1" s="23"/>
      <c r="SKK1" s="17"/>
      <c r="SKP1" s="3"/>
      <c r="SKS1" s="3"/>
      <c r="SKT1" s="24"/>
      <c r="SKU1" s="25"/>
      <c r="SKV1" s="3"/>
      <c r="SKW1" s="3"/>
      <c r="SKX1" s="3"/>
      <c r="SKZ1" s="3"/>
      <c r="SLA1" s="3"/>
      <c r="SLB1" s="3"/>
      <c r="SLC1" s="3"/>
      <c r="SLD1" s="3"/>
      <c r="SLE1" s="3"/>
      <c r="SLF1" s="3"/>
      <c r="SLG1" s="3"/>
      <c r="SLH1" s="3"/>
      <c r="SLI1" s="23"/>
      <c r="SLJ1" s="17"/>
      <c r="SLO1" s="3"/>
      <c r="SLR1" s="3"/>
      <c r="SLS1" s="24"/>
      <c r="SLT1" s="25"/>
      <c r="SLU1" s="3"/>
      <c r="SLV1" s="3"/>
      <c r="SLW1" s="3"/>
      <c r="SLY1" s="3"/>
      <c r="SLZ1" s="3"/>
      <c r="SMA1" s="3"/>
      <c r="SMB1" s="3"/>
      <c r="SMC1" s="3"/>
      <c r="SMD1" s="3"/>
      <c r="SME1" s="3"/>
      <c r="SMF1" s="3"/>
      <c r="SMG1" s="3"/>
      <c r="SMH1" s="23"/>
      <c r="SMI1" s="17"/>
      <c r="SMN1" s="3"/>
      <c r="SMQ1" s="3"/>
      <c r="SMR1" s="24"/>
      <c r="SMS1" s="25"/>
      <c r="SMT1" s="3"/>
      <c r="SMU1" s="3"/>
      <c r="SMV1" s="3"/>
      <c r="SMX1" s="3"/>
      <c r="SMY1" s="3"/>
      <c r="SMZ1" s="3"/>
      <c r="SNA1" s="3"/>
      <c r="SNB1" s="3"/>
      <c r="SNC1" s="3"/>
      <c r="SND1" s="3"/>
      <c r="SNE1" s="3"/>
      <c r="SNF1" s="3"/>
      <c r="SNG1" s="23"/>
      <c r="SNH1" s="17"/>
      <c r="SNM1" s="3"/>
      <c r="SNP1" s="3"/>
      <c r="SNQ1" s="24"/>
      <c r="SNR1" s="25"/>
      <c r="SNS1" s="3"/>
      <c r="SNT1" s="3"/>
      <c r="SNU1" s="3"/>
      <c r="SNW1" s="3"/>
      <c r="SNX1" s="3"/>
      <c r="SNY1" s="3"/>
      <c r="SNZ1" s="3"/>
      <c r="SOA1" s="3"/>
      <c r="SOB1" s="3"/>
      <c r="SOC1" s="3"/>
      <c r="SOD1" s="3"/>
      <c r="SOE1" s="3"/>
      <c r="SOF1" s="23"/>
      <c r="SOG1" s="17"/>
      <c r="SOL1" s="3"/>
      <c r="SOO1" s="3"/>
      <c r="SOP1" s="24"/>
      <c r="SOQ1" s="25"/>
      <c r="SOR1" s="3"/>
      <c r="SOS1" s="3"/>
      <c r="SOT1" s="3"/>
      <c r="SOV1" s="3"/>
      <c r="SOW1" s="3"/>
      <c r="SOX1" s="3"/>
      <c r="SOY1" s="3"/>
      <c r="SOZ1" s="3"/>
      <c r="SPA1" s="3"/>
      <c r="SPB1" s="3"/>
      <c r="SPC1" s="3"/>
      <c r="SPD1" s="3"/>
      <c r="SPE1" s="23"/>
      <c r="SPF1" s="17"/>
      <c r="SPK1" s="3"/>
      <c r="SPN1" s="3"/>
      <c r="SPO1" s="24"/>
      <c r="SPP1" s="25"/>
      <c r="SPQ1" s="3"/>
      <c r="SPR1" s="3"/>
      <c r="SPS1" s="3"/>
      <c r="SPU1" s="3"/>
      <c r="SPV1" s="3"/>
      <c r="SPW1" s="3"/>
      <c r="SPX1" s="3"/>
      <c r="SPY1" s="3"/>
      <c r="SPZ1" s="3"/>
      <c r="SQA1" s="3"/>
      <c r="SQB1" s="3"/>
      <c r="SQC1" s="3"/>
      <c r="SQD1" s="23"/>
      <c r="SQE1" s="17"/>
      <c r="SQJ1" s="3"/>
      <c r="SQM1" s="3"/>
      <c r="SQN1" s="24"/>
      <c r="SQO1" s="25"/>
      <c r="SQP1" s="3"/>
      <c r="SQQ1" s="3"/>
      <c r="SQR1" s="3"/>
      <c r="SQT1" s="3"/>
      <c r="SQU1" s="3"/>
      <c r="SQV1" s="3"/>
      <c r="SQW1" s="3"/>
      <c r="SQX1" s="3"/>
      <c r="SQY1" s="3"/>
      <c r="SQZ1" s="3"/>
      <c r="SRA1" s="3"/>
      <c r="SRB1" s="3"/>
      <c r="SRC1" s="23"/>
      <c r="SRD1" s="17"/>
      <c r="SRI1" s="3"/>
      <c r="SRL1" s="3"/>
      <c r="SRM1" s="24"/>
      <c r="SRN1" s="25"/>
      <c r="SRO1" s="3"/>
      <c r="SRP1" s="3"/>
      <c r="SRQ1" s="3"/>
      <c r="SRS1" s="3"/>
      <c r="SRT1" s="3"/>
      <c r="SRU1" s="3"/>
      <c r="SRV1" s="3"/>
      <c r="SRW1" s="3"/>
      <c r="SRX1" s="3"/>
      <c r="SRY1" s="3"/>
      <c r="SRZ1" s="3"/>
      <c r="SSA1" s="3"/>
      <c r="SSB1" s="23"/>
      <c r="SSC1" s="17"/>
      <c r="SSH1" s="3"/>
      <c r="SSK1" s="3"/>
      <c r="SSL1" s="24"/>
      <c r="SSM1" s="25"/>
      <c r="SSN1" s="3"/>
      <c r="SSO1" s="3"/>
      <c r="SSP1" s="3"/>
      <c r="SSR1" s="3"/>
      <c r="SSS1" s="3"/>
      <c r="SST1" s="3"/>
      <c r="SSU1" s="3"/>
      <c r="SSV1" s="3"/>
      <c r="SSW1" s="3"/>
      <c r="SSX1" s="3"/>
      <c r="SSY1" s="3"/>
      <c r="SSZ1" s="3"/>
      <c r="STA1" s="23"/>
      <c r="STB1" s="17"/>
      <c r="STG1" s="3"/>
      <c r="STJ1" s="3"/>
      <c r="STK1" s="24"/>
      <c r="STL1" s="25"/>
      <c r="STM1" s="3"/>
      <c r="STN1" s="3"/>
      <c r="STO1" s="3"/>
      <c r="STQ1" s="3"/>
      <c r="STR1" s="3"/>
      <c r="STS1" s="3"/>
      <c r="STT1" s="3"/>
      <c r="STU1" s="3"/>
      <c r="STV1" s="3"/>
      <c r="STW1" s="3"/>
      <c r="STX1" s="3"/>
      <c r="STY1" s="3"/>
      <c r="STZ1" s="23"/>
      <c r="SUA1" s="17"/>
      <c r="SUF1" s="3"/>
      <c r="SUI1" s="3"/>
      <c r="SUJ1" s="24"/>
      <c r="SUK1" s="25"/>
      <c r="SUL1" s="3"/>
      <c r="SUM1" s="3"/>
      <c r="SUN1" s="3"/>
      <c r="SUP1" s="3"/>
      <c r="SUQ1" s="3"/>
      <c r="SUR1" s="3"/>
      <c r="SUS1" s="3"/>
      <c r="SUT1" s="3"/>
      <c r="SUU1" s="3"/>
      <c r="SUV1" s="3"/>
      <c r="SUW1" s="3"/>
      <c r="SUX1" s="3"/>
      <c r="SUY1" s="23"/>
      <c r="SUZ1" s="17"/>
      <c r="SVE1" s="3"/>
      <c r="SVH1" s="3"/>
      <c r="SVI1" s="24"/>
      <c r="SVJ1" s="25"/>
      <c r="SVK1" s="3"/>
      <c r="SVL1" s="3"/>
      <c r="SVM1" s="3"/>
      <c r="SVO1" s="3"/>
      <c r="SVP1" s="3"/>
      <c r="SVQ1" s="3"/>
      <c r="SVR1" s="3"/>
      <c r="SVS1" s="3"/>
      <c r="SVT1" s="3"/>
      <c r="SVU1" s="3"/>
      <c r="SVV1" s="3"/>
      <c r="SVW1" s="3"/>
      <c r="SVX1" s="23"/>
      <c r="SVY1" s="17"/>
      <c r="SWD1" s="3"/>
      <c r="SWG1" s="3"/>
      <c r="SWH1" s="24"/>
      <c r="SWI1" s="25"/>
      <c r="SWJ1" s="3"/>
      <c r="SWK1" s="3"/>
      <c r="SWL1" s="3"/>
      <c r="SWN1" s="3"/>
      <c r="SWO1" s="3"/>
      <c r="SWP1" s="3"/>
      <c r="SWQ1" s="3"/>
      <c r="SWR1" s="3"/>
      <c r="SWS1" s="3"/>
      <c r="SWT1" s="3"/>
      <c r="SWU1" s="3"/>
      <c r="SWV1" s="3"/>
      <c r="SWW1" s="23"/>
      <c r="SWX1" s="17"/>
      <c r="SXC1" s="3"/>
      <c r="SXF1" s="3"/>
      <c r="SXG1" s="24"/>
      <c r="SXH1" s="25"/>
      <c r="SXI1" s="3"/>
      <c r="SXJ1" s="3"/>
      <c r="SXK1" s="3"/>
      <c r="SXM1" s="3"/>
      <c r="SXN1" s="3"/>
      <c r="SXO1" s="3"/>
      <c r="SXP1" s="3"/>
      <c r="SXQ1" s="3"/>
      <c r="SXR1" s="3"/>
      <c r="SXS1" s="3"/>
      <c r="SXT1" s="3"/>
      <c r="SXU1" s="3"/>
      <c r="SXV1" s="23"/>
      <c r="SXW1" s="17"/>
      <c r="SYB1" s="3"/>
      <c r="SYE1" s="3"/>
      <c r="SYF1" s="24"/>
      <c r="SYG1" s="25"/>
      <c r="SYH1" s="3"/>
      <c r="SYI1" s="3"/>
      <c r="SYJ1" s="3"/>
      <c r="SYL1" s="3"/>
      <c r="SYM1" s="3"/>
      <c r="SYN1" s="3"/>
      <c r="SYO1" s="3"/>
      <c r="SYP1" s="3"/>
      <c r="SYQ1" s="3"/>
      <c r="SYR1" s="3"/>
      <c r="SYS1" s="3"/>
      <c r="SYT1" s="3"/>
      <c r="SYU1" s="23"/>
      <c r="SYV1" s="17"/>
      <c r="SZA1" s="3"/>
      <c r="SZD1" s="3"/>
      <c r="SZE1" s="24"/>
      <c r="SZF1" s="25"/>
      <c r="SZG1" s="3"/>
      <c r="SZH1" s="3"/>
      <c r="SZI1" s="3"/>
      <c r="SZK1" s="3"/>
      <c r="SZL1" s="3"/>
      <c r="SZM1" s="3"/>
      <c r="SZN1" s="3"/>
      <c r="SZO1" s="3"/>
      <c r="SZP1" s="3"/>
      <c r="SZQ1" s="3"/>
      <c r="SZR1" s="3"/>
      <c r="SZS1" s="3"/>
      <c r="SZT1" s="23"/>
      <c r="SZU1" s="17"/>
      <c r="SZZ1" s="3"/>
      <c r="TAC1" s="3"/>
      <c r="TAD1" s="24"/>
      <c r="TAE1" s="25"/>
      <c r="TAF1" s="3"/>
      <c r="TAG1" s="3"/>
      <c r="TAH1" s="3"/>
      <c r="TAJ1" s="3"/>
      <c r="TAK1" s="3"/>
      <c r="TAL1" s="3"/>
      <c r="TAM1" s="3"/>
      <c r="TAN1" s="3"/>
      <c r="TAO1" s="3"/>
      <c r="TAP1" s="3"/>
      <c r="TAQ1" s="3"/>
      <c r="TAR1" s="3"/>
      <c r="TAS1" s="23"/>
      <c r="TAT1" s="17"/>
      <c r="TAY1" s="3"/>
      <c r="TBB1" s="3"/>
      <c r="TBC1" s="24"/>
      <c r="TBD1" s="25"/>
      <c r="TBE1" s="3"/>
      <c r="TBF1" s="3"/>
      <c r="TBG1" s="3"/>
      <c r="TBI1" s="3"/>
      <c r="TBJ1" s="3"/>
      <c r="TBK1" s="3"/>
      <c r="TBL1" s="3"/>
      <c r="TBM1" s="3"/>
      <c r="TBN1" s="3"/>
      <c r="TBO1" s="3"/>
      <c r="TBP1" s="3"/>
      <c r="TBQ1" s="3"/>
      <c r="TBR1" s="23"/>
      <c r="TBS1" s="17"/>
      <c r="TBX1" s="3"/>
      <c r="TCA1" s="3"/>
      <c r="TCB1" s="24"/>
      <c r="TCC1" s="25"/>
      <c r="TCD1" s="3"/>
      <c r="TCE1" s="3"/>
      <c r="TCF1" s="3"/>
      <c r="TCH1" s="3"/>
      <c r="TCI1" s="3"/>
      <c r="TCJ1" s="3"/>
      <c r="TCK1" s="3"/>
      <c r="TCL1" s="3"/>
      <c r="TCM1" s="3"/>
      <c r="TCN1" s="3"/>
      <c r="TCO1" s="3"/>
      <c r="TCP1" s="3"/>
      <c r="TCQ1" s="23"/>
      <c r="TCR1" s="17"/>
      <c r="TCW1" s="3"/>
      <c r="TCZ1" s="3"/>
      <c r="TDA1" s="24"/>
      <c r="TDB1" s="25"/>
      <c r="TDC1" s="3"/>
      <c r="TDD1" s="3"/>
      <c r="TDE1" s="3"/>
      <c r="TDG1" s="3"/>
      <c r="TDH1" s="3"/>
      <c r="TDI1" s="3"/>
      <c r="TDJ1" s="3"/>
      <c r="TDK1" s="3"/>
      <c r="TDL1" s="3"/>
      <c r="TDM1" s="3"/>
      <c r="TDN1" s="3"/>
      <c r="TDO1" s="3"/>
      <c r="TDP1" s="23"/>
      <c r="TDQ1" s="17"/>
      <c r="TDV1" s="3"/>
      <c r="TDY1" s="3"/>
      <c r="TDZ1" s="24"/>
      <c r="TEA1" s="25"/>
      <c r="TEB1" s="3"/>
      <c r="TEC1" s="3"/>
      <c r="TED1" s="3"/>
      <c r="TEF1" s="3"/>
      <c r="TEG1" s="3"/>
      <c r="TEH1" s="3"/>
      <c r="TEI1" s="3"/>
      <c r="TEJ1" s="3"/>
      <c r="TEK1" s="3"/>
      <c r="TEL1" s="3"/>
      <c r="TEM1" s="3"/>
      <c r="TEN1" s="3"/>
      <c r="TEO1" s="23"/>
      <c r="TEP1" s="17"/>
      <c r="TEU1" s="3"/>
      <c r="TEX1" s="3"/>
      <c r="TEY1" s="24"/>
      <c r="TEZ1" s="25"/>
      <c r="TFA1" s="3"/>
      <c r="TFB1" s="3"/>
      <c r="TFC1" s="3"/>
      <c r="TFE1" s="3"/>
      <c r="TFF1" s="3"/>
      <c r="TFG1" s="3"/>
      <c r="TFH1" s="3"/>
      <c r="TFI1" s="3"/>
      <c r="TFJ1" s="3"/>
      <c r="TFK1" s="3"/>
      <c r="TFL1" s="3"/>
      <c r="TFM1" s="3"/>
      <c r="TFN1" s="23"/>
      <c r="TFO1" s="17"/>
      <c r="TFT1" s="3"/>
      <c r="TFW1" s="3"/>
      <c r="TFX1" s="24"/>
      <c r="TFY1" s="25"/>
      <c r="TFZ1" s="3"/>
      <c r="TGA1" s="3"/>
      <c r="TGB1" s="3"/>
      <c r="TGD1" s="3"/>
      <c r="TGE1" s="3"/>
      <c r="TGF1" s="3"/>
      <c r="TGG1" s="3"/>
      <c r="TGH1" s="3"/>
      <c r="TGI1" s="3"/>
      <c r="TGJ1" s="3"/>
      <c r="TGK1" s="3"/>
      <c r="TGL1" s="3"/>
      <c r="TGM1" s="23"/>
      <c r="TGN1" s="17"/>
      <c r="TGS1" s="3"/>
      <c r="TGV1" s="3"/>
      <c r="TGW1" s="24"/>
      <c r="TGX1" s="25"/>
      <c r="TGY1" s="3"/>
      <c r="TGZ1" s="3"/>
      <c r="THA1" s="3"/>
      <c r="THC1" s="3"/>
      <c r="THD1" s="3"/>
      <c r="THE1" s="3"/>
      <c r="THF1" s="3"/>
      <c r="THG1" s="3"/>
      <c r="THH1" s="3"/>
      <c r="THI1" s="3"/>
      <c r="THJ1" s="3"/>
      <c r="THK1" s="3"/>
      <c r="THL1" s="23"/>
      <c r="THM1" s="17"/>
      <c r="THR1" s="3"/>
      <c r="THU1" s="3"/>
      <c r="THV1" s="24"/>
      <c r="THW1" s="25"/>
      <c r="THX1" s="3"/>
      <c r="THY1" s="3"/>
      <c r="THZ1" s="3"/>
      <c r="TIB1" s="3"/>
      <c r="TIC1" s="3"/>
      <c r="TID1" s="3"/>
      <c r="TIE1" s="3"/>
      <c r="TIF1" s="3"/>
      <c r="TIG1" s="3"/>
      <c r="TIH1" s="3"/>
      <c r="TII1" s="3"/>
      <c r="TIJ1" s="3"/>
      <c r="TIK1" s="23"/>
      <c r="TIL1" s="17"/>
      <c r="TIQ1" s="3"/>
      <c r="TIT1" s="3"/>
      <c r="TIU1" s="24"/>
      <c r="TIV1" s="25"/>
      <c r="TIW1" s="3"/>
      <c r="TIX1" s="3"/>
      <c r="TIY1" s="3"/>
      <c r="TJA1" s="3"/>
      <c r="TJB1" s="3"/>
      <c r="TJC1" s="3"/>
      <c r="TJD1" s="3"/>
      <c r="TJE1" s="3"/>
      <c r="TJF1" s="3"/>
      <c r="TJG1" s="3"/>
      <c r="TJH1" s="3"/>
      <c r="TJI1" s="3"/>
      <c r="TJJ1" s="23"/>
      <c r="TJK1" s="17"/>
      <c r="TJP1" s="3"/>
      <c r="TJS1" s="3"/>
      <c r="TJT1" s="24"/>
      <c r="TJU1" s="25"/>
      <c r="TJV1" s="3"/>
      <c r="TJW1" s="3"/>
      <c r="TJX1" s="3"/>
      <c r="TJZ1" s="3"/>
      <c r="TKA1" s="3"/>
      <c r="TKB1" s="3"/>
      <c r="TKC1" s="3"/>
      <c r="TKD1" s="3"/>
      <c r="TKE1" s="3"/>
      <c r="TKF1" s="3"/>
      <c r="TKG1" s="3"/>
      <c r="TKH1" s="3"/>
      <c r="TKI1" s="23"/>
      <c r="TKJ1" s="17"/>
      <c r="TKO1" s="3"/>
      <c r="TKR1" s="3"/>
      <c r="TKS1" s="24"/>
      <c r="TKT1" s="25"/>
      <c r="TKU1" s="3"/>
      <c r="TKV1" s="3"/>
      <c r="TKW1" s="3"/>
      <c r="TKY1" s="3"/>
      <c r="TKZ1" s="3"/>
      <c r="TLA1" s="3"/>
      <c r="TLB1" s="3"/>
      <c r="TLC1" s="3"/>
      <c r="TLD1" s="3"/>
      <c r="TLE1" s="3"/>
      <c r="TLF1" s="3"/>
      <c r="TLG1" s="3"/>
      <c r="TLH1" s="23"/>
      <c r="TLI1" s="17"/>
      <c r="TLN1" s="3"/>
      <c r="TLQ1" s="3"/>
      <c r="TLR1" s="24"/>
      <c r="TLS1" s="25"/>
      <c r="TLT1" s="3"/>
      <c r="TLU1" s="3"/>
      <c r="TLV1" s="3"/>
      <c r="TLX1" s="3"/>
      <c r="TLY1" s="3"/>
      <c r="TLZ1" s="3"/>
      <c r="TMA1" s="3"/>
      <c r="TMB1" s="3"/>
      <c r="TMC1" s="3"/>
      <c r="TMD1" s="3"/>
      <c r="TME1" s="3"/>
      <c r="TMF1" s="3"/>
      <c r="TMG1" s="23"/>
      <c r="TMH1" s="17"/>
      <c r="TMM1" s="3"/>
      <c r="TMP1" s="3"/>
      <c r="TMQ1" s="24"/>
      <c r="TMR1" s="25"/>
      <c r="TMS1" s="3"/>
      <c r="TMT1" s="3"/>
      <c r="TMU1" s="3"/>
      <c r="TMW1" s="3"/>
      <c r="TMX1" s="3"/>
      <c r="TMY1" s="3"/>
      <c r="TMZ1" s="3"/>
      <c r="TNA1" s="3"/>
      <c r="TNB1" s="3"/>
      <c r="TNC1" s="3"/>
      <c r="TND1" s="3"/>
      <c r="TNE1" s="3"/>
      <c r="TNF1" s="23"/>
      <c r="TNG1" s="17"/>
      <c r="TNL1" s="3"/>
      <c r="TNO1" s="3"/>
      <c r="TNP1" s="24"/>
      <c r="TNQ1" s="25"/>
      <c r="TNR1" s="3"/>
      <c r="TNS1" s="3"/>
      <c r="TNT1" s="3"/>
      <c r="TNV1" s="3"/>
      <c r="TNW1" s="3"/>
      <c r="TNX1" s="3"/>
      <c r="TNY1" s="3"/>
      <c r="TNZ1" s="3"/>
      <c r="TOA1" s="3"/>
      <c r="TOB1" s="3"/>
      <c r="TOC1" s="3"/>
      <c r="TOD1" s="3"/>
      <c r="TOE1" s="23"/>
      <c r="TOF1" s="17"/>
      <c r="TOK1" s="3"/>
      <c r="TON1" s="3"/>
      <c r="TOO1" s="24"/>
      <c r="TOP1" s="25"/>
      <c r="TOQ1" s="3"/>
      <c r="TOR1" s="3"/>
      <c r="TOS1" s="3"/>
      <c r="TOU1" s="3"/>
      <c r="TOV1" s="3"/>
      <c r="TOW1" s="3"/>
      <c r="TOX1" s="3"/>
      <c r="TOY1" s="3"/>
      <c r="TOZ1" s="3"/>
      <c r="TPA1" s="3"/>
      <c r="TPB1" s="3"/>
      <c r="TPC1" s="3"/>
      <c r="TPD1" s="23"/>
      <c r="TPE1" s="17"/>
      <c r="TPJ1" s="3"/>
      <c r="TPM1" s="3"/>
      <c r="TPN1" s="24"/>
      <c r="TPO1" s="25"/>
      <c r="TPP1" s="3"/>
      <c r="TPQ1" s="3"/>
      <c r="TPR1" s="3"/>
      <c r="TPT1" s="3"/>
      <c r="TPU1" s="3"/>
      <c r="TPV1" s="3"/>
      <c r="TPW1" s="3"/>
      <c r="TPX1" s="3"/>
      <c r="TPY1" s="3"/>
      <c r="TPZ1" s="3"/>
      <c r="TQA1" s="3"/>
      <c r="TQB1" s="3"/>
      <c r="TQC1" s="23"/>
      <c r="TQD1" s="17"/>
      <c r="TQI1" s="3"/>
      <c r="TQL1" s="3"/>
      <c r="TQM1" s="24"/>
      <c r="TQN1" s="25"/>
      <c r="TQO1" s="3"/>
      <c r="TQP1" s="3"/>
      <c r="TQQ1" s="3"/>
      <c r="TQS1" s="3"/>
      <c r="TQT1" s="3"/>
      <c r="TQU1" s="3"/>
      <c r="TQV1" s="3"/>
      <c r="TQW1" s="3"/>
      <c r="TQX1" s="3"/>
      <c r="TQY1" s="3"/>
      <c r="TQZ1" s="3"/>
      <c r="TRA1" s="3"/>
      <c r="TRB1" s="23"/>
      <c r="TRC1" s="17"/>
      <c r="TRH1" s="3"/>
      <c r="TRK1" s="3"/>
      <c r="TRL1" s="24"/>
      <c r="TRM1" s="25"/>
      <c r="TRN1" s="3"/>
      <c r="TRO1" s="3"/>
      <c r="TRP1" s="3"/>
      <c r="TRR1" s="3"/>
      <c r="TRS1" s="3"/>
      <c r="TRT1" s="3"/>
      <c r="TRU1" s="3"/>
      <c r="TRV1" s="3"/>
      <c r="TRW1" s="3"/>
      <c r="TRX1" s="3"/>
      <c r="TRY1" s="3"/>
      <c r="TRZ1" s="3"/>
      <c r="TSA1" s="23"/>
      <c r="TSB1" s="17"/>
      <c r="TSG1" s="3"/>
      <c r="TSJ1" s="3"/>
      <c r="TSK1" s="24"/>
      <c r="TSL1" s="25"/>
      <c r="TSM1" s="3"/>
      <c r="TSN1" s="3"/>
      <c r="TSO1" s="3"/>
      <c r="TSQ1" s="3"/>
      <c r="TSR1" s="3"/>
      <c r="TSS1" s="3"/>
      <c r="TST1" s="3"/>
      <c r="TSU1" s="3"/>
      <c r="TSV1" s="3"/>
      <c r="TSW1" s="3"/>
      <c r="TSX1" s="3"/>
      <c r="TSY1" s="3"/>
      <c r="TSZ1" s="23"/>
      <c r="TTA1" s="17"/>
      <c r="TTF1" s="3"/>
      <c r="TTI1" s="3"/>
      <c r="TTJ1" s="24"/>
      <c r="TTK1" s="25"/>
      <c r="TTL1" s="3"/>
      <c r="TTM1" s="3"/>
      <c r="TTN1" s="3"/>
      <c r="TTP1" s="3"/>
      <c r="TTQ1" s="3"/>
      <c r="TTR1" s="3"/>
      <c r="TTS1" s="3"/>
      <c r="TTT1" s="3"/>
      <c r="TTU1" s="3"/>
      <c r="TTV1" s="3"/>
      <c r="TTW1" s="3"/>
      <c r="TTX1" s="3"/>
      <c r="TTY1" s="23"/>
      <c r="TTZ1" s="17"/>
      <c r="TUE1" s="3"/>
      <c r="TUH1" s="3"/>
      <c r="TUI1" s="24"/>
      <c r="TUJ1" s="25"/>
      <c r="TUK1" s="3"/>
      <c r="TUL1" s="3"/>
      <c r="TUM1" s="3"/>
      <c r="TUO1" s="3"/>
      <c r="TUP1" s="3"/>
      <c r="TUQ1" s="3"/>
      <c r="TUR1" s="3"/>
      <c r="TUS1" s="3"/>
      <c r="TUT1" s="3"/>
      <c r="TUU1" s="3"/>
      <c r="TUV1" s="3"/>
      <c r="TUW1" s="3"/>
      <c r="TUX1" s="23"/>
      <c r="TUY1" s="17"/>
      <c r="TVD1" s="3"/>
      <c r="TVG1" s="3"/>
      <c r="TVH1" s="24"/>
      <c r="TVI1" s="25"/>
      <c r="TVJ1" s="3"/>
      <c r="TVK1" s="3"/>
      <c r="TVL1" s="3"/>
      <c r="TVN1" s="3"/>
      <c r="TVO1" s="3"/>
      <c r="TVP1" s="3"/>
      <c r="TVQ1" s="3"/>
      <c r="TVR1" s="3"/>
      <c r="TVS1" s="3"/>
      <c r="TVT1" s="3"/>
      <c r="TVU1" s="3"/>
      <c r="TVV1" s="3"/>
      <c r="TVW1" s="23"/>
      <c r="TVX1" s="17"/>
      <c r="TWC1" s="3"/>
      <c r="TWF1" s="3"/>
      <c r="TWG1" s="24"/>
      <c r="TWH1" s="25"/>
      <c r="TWI1" s="3"/>
      <c r="TWJ1" s="3"/>
      <c r="TWK1" s="3"/>
      <c r="TWM1" s="3"/>
      <c r="TWN1" s="3"/>
      <c r="TWO1" s="3"/>
      <c r="TWP1" s="3"/>
      <c r="TWQ1" s="3"/>
      <c r="TWR1" s="3"/>
      <c r="TWS1" s="3"/>
      <c r="TWT1" s="3"/>
      <c r="TWU1" s="3"/>
      <c r="TWV1" s="23"/>
      <c r="TWW1" s="17"/>
      <c r="TXB1" s="3"/>
      <c r="TXE1" s="3"/>
      <c r="TXF1" s="24"/>
      <c r="TXG1" s="25"/>
      <c r="TXH1" s="3"/>
      <c r="TXI1" s="3"/>
      <c r="TXJ1" s="3"/>
      <c r="TXL1" s="3"/>
      <c r="TXM1" s="3"/>
      <c r="TXN1" s="3"/>
      <c r="TXO1" s="3"/>
      <c r="TXP1" s="3"/>
      <c r="TXQ1" s="3"/>
      <c r="TXR1" s="3"/>
      <c r="TXS1" s="3"/>
      <c r="TXT1" s="3"/>
      <c r="TXU1" s="23"/>
      <c r="TXV1" s="17"/>
      <c r="TYA1" s="3"/>
      <c r="TYD1" s="3"/>
      <c r="TYE1" s="24"/>
      <c r="TYF1" s="25"/>
      <c r="TYG1" s="3"/>
      <c r="TYH1" s="3"/>
      <c r="TYI1" s="3"/>
      <c r="TYK1" s="3"/>
      <c r="TYL1" s="3"/>
      <c r="TYM1" s="3"/>
      <c r="TYN1" s="3"/>
      <c r="TYO1" s="3"/>
      <c r="TYP1" s="3"/>
      <c r="TYQ1" s="3"/>
      <c r="TYR1" s="3"/>
      <c r="TYS1" s="3"/>
      <c r="TYT1" s="23"/>
      <c r="TYU1" s="17"/>
      <c r="TYZ1" s="3"/>
      <c r="TZC1" s="3"/>
      <c r="TZD1" s="24"/>
      <c r="TZE1" s="25"/>
      <c r="TZF1" s="3"/>
      <c r="TZG1" s="3"/>
      <c r="TZH1" s="3"/>
      <c r="TZJ1" s="3"/>
      <c r="TZK1" s="3"/>
      <c r="TZL1" s="3"/>
      <c r="TZM1" s="3"/>
      <c r="TZN1" s="3"/>
      <c r="TZO1" s="3"/>
      <c r="TZP1" s="3"/>
      <c r="TZQ1" s="3"/>
      <c r="TZR1" s="3"/>
      <c r="TZS1" s="23"/>
      <c r="TZT1" s="17"/>
      <c r="TZY1" s="3"/>
      <c r="UAB1" s="3"/>
      <c r="UAC1" s="24"/>
      <c r="UAD1" s="25"/>
      <c r="UAE1" s="3"/>
      <c r="UAF1" s="3"/>
      <c r="UAG1" s="3"/>
      <c r="UAI1" s="3"/>
      <c r="UAJ1" s="3"/>
      <c r="UAK1" s="3"/>
      <c r="UAL1" s="3"/>
      <c r="UAM1" s="3"/>
      <c r="UAN1" s="3"/>
      <c r="UAO1" s="3"/>
      <c r="UAP1" s="3"/>
      <c r="UAQ1" s="3"/>
      <c r="UAR1" s="23"/>
      <c r="UAS1" s="17"/>
      <c r="UAX1" s="3"/>
      <c r="UBA1" s="3"/>
      <c r="UBB1" s="24"/>
      <c r="UBC1" s="25"/>
      <c r="UBD1" s="3"/>
      <c r="UBE1" s="3"/>
      <c r="UBF1" s="3"/>
      <c r="UBH1" s="3"/>
      <c r="UBI1" s="3"/>
      <c r="UBJ1" s="3"/>
      <c r="UBK1" s="3"/>
      <c r="UBL1" s="3"/>
      <c r="UBM1" s="3"/>
      <c r="UBN1" s="3"/>
      <c r="UBO1" s="3"/>
      <c r="UBP1" s="3"/>
      <c r="UBQ1" s="23"/>
      <c r="UBR1" s="17"/>
      <c r="UBW1" s="3"/>
      <c r="UBZ1" s="3"/>
      <c r="UCA1" s="24"/>
      <c r="UCB1" s="25"/>
      <c r="UCC1" s="3"/>
      <c r="UCD1" s="3"/>
      <c r="UCE1" s="3"/>
      <c r="UCG1" s="3"/>
      <c r="UCH1" s="3"/>
      <c r="UCI1" s="3"/>
      <c r="UCJ1" s="3"/>
      <c r="UCK1" s="3"/>
      <c r="UCL1" s="3"/>
      <c r="UCM1" s="3"/>
      <c r="UCN1" s="3"/>
      <c r="UCO1" s="3"/>
      <c r="UCP1" s="23"/>
      <c r="UCQ1" s="17"/>
      <c r="UCV1" s="3"/>
      <c r="UCY1" s="3"/>
      <c r="UCZ1" s="24"/>
      <c r="UDA1" s="25"/>
      <c r="UDB1" s="3"/>
      <c r="UDC1" s="3"/>
      <c r="UDD1" s="3"/>
      <c r="UDF1" s="3"/>
      <c r="UDG1" s="3"/>
      <c r="UDH1" s="3"/>
      <c r="UDI1" s="3"/>
      <c r="UDJ1" s="3"/>
      <c r="UDK1" s="3"/>
      <c r="UDL1" s="3"/>
      <c r="UDM1" s="3"/>
      <c r="UDN1" s="3"/>
      <c r="UDO1" s="23"/>
      <c r="UDP1" s="17"/>
      <c r="UDU1" s="3"/>
      <c r="UDX1" s="3"/>
      <c r="UDY1" s="24"/>
      <c r="UDZ1" s="25"/>
      <c r="UEA1" s="3"/>
      <c r="UEB1" s="3"/>
      <c r="UEC1" s="3"/>
      <c r="UEE1" s="3"/>
      <c r="UEF1" s="3"/>
      <c r="UEG1" s="3"/>
      <c r="UEH1" s="3"/>
      <c r="UEI1" s="3"/>
      <c r="UEJ1" s="3"/>
      <c r="UEK1" s="3"/>
      <c r="UEL1" s="3"/>
      <c r="UEM1" s="3"/>
      <c r="UEN1" s="23"/>
      <c r="UEO1" s="17"/>
      <c r="UET1" s="3"/>
      <c r="UEW1" s="3"/>
      <c r="UEX1" s="24"/>
      <c r="UEY1" s="25"/>
      <c r="UEZ1" s="3"/>
      <c r="UFA1" s="3"/>
      <c r="UFB1" s="3"/>
      <c r="UFD1" s="3"/>
      <c r="UFE1" s="3"/>
      <c r="UFF1" s="3"/>
      <c r="UFG1" s="3"/>
      <c r="UFH1" s="3"/>
      <c r="UFI1" s="3"/>
      <c r="UFJ1" s="3"/>
      <c r="UFK1" s="3"/>
      <c r="UFL1" s="3"/>
      <c r="UFM1" s="23"/>
      <c r="UFN1" s="17"/>
      <c r="UFS1" s="3"/>
      <c r="UFV1" s="3"/>
      <c r="UFW1" s="24"/>
      <c r="UFX1" s="25"/>
      <c r="UFY1" s="3"/>
      <c r="UFZ1" s="3"/>
      <c r="UGA1" s="3"/>
      <c r="UGC1" s="3"/>
      <c r="UGD1" s="3"/>
      <c r="UGE1" s="3"/>
      <c r="UGF1" s="3"/>
      <c r="UGG1" s="3"/>
      <c r="UGH1" s="3"/>
      <c r="UGI1" s="3"/>
      <c r="UGJ1" s="3"/>
      <c r="UGK1" s="3"/>
      <c r="UGL1" s="23"/>
      <c r="UGM1" s="17"/>
      <c r="UGR1" s="3"/>
      <c r="UGU1" s="3"/>
      <c r="UGV1" s="24"/>
      <c r="UGW1" s="25"/>
      <c r="UGX1" s="3"/>
      <c r="UGY1" s="3"/>
      <c r="UGZ1" s="3"/>
      <c r="UHB1" s="3"/>
      <c r="UHC1" s="3"/>
      <c r="UHD1" s="3"/>
      <c r="UHE1" s="3"/>
      <c r="UHF1" s="3"/>
      <c r="UHG1" s="3"/>
      <c r="UHH1" s="3"/>
      <c r="UHI1" s="3"/>
      <c r="UHJ1" s="3"/>
      <c r="UHK1" s="23"/>
      <c r="UHL1" s="17"/>
      <c r="UHQ1" s="3"/>
      <c r="UHT1" s="3"/>
      <c r="UHU1" s="24"/>
      <c r="UHV1" s="25"/>
      <c r="UHW1" s="3"/>
      <c r="UHX1" s="3"/>
      <c r="UHY1" s="3"/>
      <c r="UIA1" s="3"/>
      <c r="UIB1" s="3"/>
      <c r="UIC1" s="3"/>
      <c r="UID1" s="3"/>
      <c r="UIE1" s="3"/>
      <c r="UIF1" s="3"/>
      <c r="UIG1" s="3"/>
      <c r="UIH1" s="3"/>
      <c r="UII1" s="3"/>
      <c r="UIJ1" s="23"/>
      <c r="UIK1" s="17"/>
      <c r="UIP1" s="3"/>
      <c r="UIS1" s="3"/>
      <c r="UIT1" s="24"/>
      <c r="UIU1" s="25"/>
      <c r="UIV1" s="3"/>
      <c r="UIW1" s="3"/>
      <c r="UIX1" s="3"/>
      <c r="UIZ1" s="3"/>
      <c r="UJA1" s="3"/>
      <c r="UJB1" s="3"/>
      <c r="UJC1" s="3"/>
      <c r="UJD1" s="3"/>
      <c r="UJE1" s="3"/>
      <c r="UJF1" s="3"/>
      <c r="UJG1" s="3"/>
      <c r="UJH1" s="3"/>
      <c r="UJI1" s="23"/>
      <c r="UJJ1" s="17"/>
      <c r="UJO1" s="3"/>
      <c r="UJR1" s="3"/>
      <c r="UJS1" s="24"/>
      <c r="UJT1" s="25"/>
      <c r="UJU1" s="3"/>
      <c r="UJV1" s="3"/>
      <c r="UJW1" s="3"/>
      <c r="UJY1" s="3"/>
      <c r="UJZ1" s="3"/>
      <c r="UKA1" s="3"/>
      <c r="UKB1" s="3"/>
      <c r="UKC1" s="3"/>
      <c r="UKD1" s="3"/>
      <c r="UKE1" s="3"/>
      <c r="UKF1" s="3"/>
      <c r="UKG1" s="3"/>
      <c r="UKH1" s="23"/>
      <c r="UKI1" s="17"/>
      <c r="UKN1" s="3"/>
      <c r="UKQ1" s="3"/>
      <c r="UKR1" s="24"/>
      <c r="UKS1" s="25"/>
      <c r="UKT1" s="3"/>
      <c r="UKU1" s="3"/>
      <c r="UKV1" s="3"/>
      <c r="UKX1" s="3"/>
      <c r="UKY1" s="3"/>
      <c r="UKZ1" s="3"/>
      <c r="ULA1" s="3"/>
      <c r="ULB1" s="3"/>
      <c r="ULC1" s="3"/>
      <c r="ULD1" s="3"/>
      <c r="ULE1" s="3"/>
      <c r="ULF1" s="3"/>
      <c r="ULG1" s="23"/>
      <c r="ULH1" s="17"/>
      <c r="ULM1" s="3"/>
      <c r="ULP1" s="3"/>
      <c r="ULQ1" s="24"/>
      <c r="ULR1" s="25"/>
      <c r="ULS1" s="3"/>
      <c r="ULT1" s="3"/>
      <c r="ULU1" s="3"/>
      <c r="ULW1" s="3"/>
      <c r="ULX1" s="3"/>
      <c r="ULY1" s="3"/>
      <c r="ULZ1" s="3"/>
      <c r="UMA1" s="3"/>
      <c r="UMB1" s="3"/>
      <c r="UMC1" s="3"/>
      <c r="UMD1" s="3"/>
      <c r="UME1" s="3"/>
      <c r="UMF1" s="23"/>
      <c r="UMG1" s="17"/>
      <c r="UML1" s="3"/>
      <c r="UMO1" s="3"/>
      <c r="UMP1" s="24"/>
      <c r="UMQ1" s="25"/>
      <c r="UMR1" s="3"/>
      <c r="UMS1" s="3"/>
      <c r="UMT1" s="3"/>
      <c r="UMV1" s="3"/>
      <c r="UMW1" s="3"/>
      <c r="UMX1" s="3"/>
      <c r="UMY1" s="3"/>
      <c r="UMZ1" s="3"/>
      <c r="UNA1" s="3"/>
      <c r="UNB1" s="3"/>
      <c r="UNC1" s="3"/>
      <c r="UND1" s="3"/>
      <c r="UNE1" s="23"/>
      <c r="UNF1" s="17"/>
      <c r="UNK1" s="3"/>
      <c r="UNN1" s="3"/>
      <c r="UNO1" s="24"/>
      <c r="UNP1" s="25"/>
      <c r="UNQ1" s="3"/>
      <c r="UNR1" s="3"/>
      <c r="UNS1" s="3"/>
      <c r="UNU1" s="3"/>
      <c r="UNV1" s="3"/>
      <c r="UNW1" s="3"/>
      <c r="UNX1" s="3"/>
      <c r="UNY1" s="3"/>
      <c r="UNZ1" s="3"/>
      <c r="UOA1" s="3"/>
      <c r="UOB1" s="3"/>
      <c r="UOC1" s="3"/>
      <c r="UOD1" s="23"/>
      <c r="UOE1" s="17"/>
      <c r="UOJ1" s="3"/>
      <c r="UOM1" s="3"/>
      <c r="UON1" s="24"/>
      <c r="UOO1" s="25"/>
      <c r="UOP1" s="3"/>
      <c r="UOQ1" s="3"/>
      <c r="UOR1" s="3"/>
      <c r="UOT1" s="3"/>
      <c r="UOU1" s="3"/>
      <c r="UOV1" s="3"/>
      <c r="UOW1" s="3"/>
      <c r="UOX1" s="3"/>
      <c r="UOY1" s="3"/>
      <c r="UOZ1" s="3"/>
      <c r="UPA1" s="3"/>
      <c r="UPB1" s="3"/>
      <c r="UPC1" s="23"/>
      <c r="UPD1" s="17"/>
      <c r="UPI1" s="3"/>
      <c r="UPL1" s="3"/>
      <c r="UPM1" s="24"/>
      <c r="UPN1" s="25"/>
      <c r="UPO1" s="3"/>
      <c r="UPP1" s="3"/>
      <c r="UPQ1" s="3"/>
      <c r="UPS1" s="3"/>
      <c r="UPT1" s="3"/>
      <c r="UPU1" s="3"/>
      <c r="UPV1" s="3"/>
      <c r="UPW1" s="3"/>
      <c r="UPX1" s="3"/>
      <c r="UPY1" s="3"/>
      <c r="UPZ1" s="3"/>
      <c r="UQA1" s="3"/>
      <c r="UQB1" s="23"/>
      <c r="UQC1" s="17"/>
      <c r="UQH1" s="3"/>
      <c r="UQK1" s="3"/>
      <c r="UQL1" s="24"/>
      <c r="UQM1" s="25"/>
      <c r="UQN1" s="3"/>
      <c r="UQO1" s="3"/>
      <c r="UQP1" s="3"/>
      <c r="UQR1" s="3"/>
      <c r="UQS1" s="3"/>
      <c r="UQT1" s="3"/>
      <c r="UQU1" s="3"/>
      <c r="UQV1" s="3"/>
      <c r="UQW1" s="3"/>
      <c r="UQX1" s="3"/>
      <c r="UQY1" s="3"/>
      <c r="UQZ1" s="3"/>
      <c r="URA1" s="23"/>
      <c r="URB1" s="17"/>
      <c r="URG1" s="3"/>
      <c r="URJ1" s="3"/>
      <c r="URK1" s="24"/>
      <c r="URL1" s="25"/>
      <c r="URM1" s="3"/>
      <c r="URN1" s="3"/>
      <c r="URO1" s="3"/>
      <c r="URQ1" s="3"/>
      <c r="URR1" s="3"/>
      <c r="URS1" s="3"/>
      <c r="URT1" s="3"/>
      <c r="URU1" s="3"/>
      <c r="URV1" s="3"/>
      <c r="URW1" s="3"/>
      <c r="URX1" s="3"/>
      <c r="URY1" s="3"/>
      <c r="URZ1" s="23"/>
      <c r="USA1" s="17"/>
      <c r="USF1" s="3"/>
      <c r="USI1" s="3"/>
      <c r="USJ1" s="24"/>
      <c r="USK1" s="25"/>
      <c r="USL1" s="3"/>
      <c r="USM1" s="3"/>
      <c r="USN1" s="3"/>
      <c r="USP1" s="3"/>
      <c r="USQ1" s="3"/>
      <c r="USR1" s="3"/>
      <c r="USS1" s="3"/>
      <c r="UST1" s="3"/>
      <c r="USU1" s="3"/>
      <c r="USV1" s="3"/>
      <c r="USW1" s="3"/>
      <c r="USX1" s="3"/>
      <c r="USY1" s="23"/>
      <c r="USZ1" s="17"/>
      <c r="UTE1" s="3"/>
      <c r="UTH1" s="3"/>
      <c r="UTI1" s="24"/>
      <c r="UTJ1" s="25"/>
      <c r="UTK1" s="3"/>
      <c r="UTL1" s="3"/>
      <c r="UTM1" s="3"/>
      <c r="UTO1" s="3"/>
      <c r="UTP1" s="3"/>
      <c r="UTQ1" s="3"/>
      <c r="UTR1" s="3"/>
      <c r="UTS1" s="3"/>
      <c r="UTT1" s="3"/>
      <c r="UTU1" s="3"/>
      <c r="UTV1" s="3"/>
      <c r="UTW1" s="3"/>
      <c r="UTX1" s="23"/>
      <c r="UTY1" s="17"/>
      <c r="UUD1" s="3"/>
      <c r="UUG1" s="3"/>
      <c r="UUH1" s="24"/>
      <c r="UUI1" s="25"/>
      <c r="UUJ1" s="3"/>
      <c r="UUK1" s="3"/>
      <c r="UUL1" s="3"/>
      <c r="UUN1" s="3"/>
      <c r="UUO1" s="3"/>
      <c r="UUP1" s="3"/>
      <c r="UUQ1" s="3"/>
      <c r="UUR1" s="3"/>
      <c r="UUS1" s="3"/>
      <c r="UUT1" s="3"/>
      <c r="UUU1" s="3"/>
      <c r="UUV1" s="3"/>
      <c r="UUW1" s="23"/>
      <c r="UUX1" s="17"/>
      <c r="UVC1" s="3"/>
      <c r="UVF1" s="3"/>
      <c r="UVG1" s="24"/>
      <c r="UVH1" s="25"/>
      <c r="UVI1" s="3"/>
      <c r="UVJ1" s="3"/>
      <c r="UVK1" s="3"/>
      <c r="UVM1" s="3"/>
      <c r="UVN1" s="3"/>
      <c r="UVO1" s="3"/>
      <c r="UVP1" s="3"/>
      <c r="UVQ1" s="3"/>
      <c r="UVR1" s="3"/>
      <c r="UVS1" s="3"/>
      <c r="UVT1" s="3"/>
      <c r="UVU1" s="3"/>
      <c r="UVV1" s="23"/>
      <c r="UVW1" s="17"/>
      <c r="UWB1" s="3"/>
      <c r="UWE1" s="3"/>
      <c r="UWF1" s="24"/>
      <c r="UWG1" s="25"/>
      <c r="UWH1" s="3"/>
      <c r="UWI1" s="3"/>
      <c r="UWJ1" s="3"/>
      <c r="UWL1" s="3"/>
      <c r="UWM1" s="3"/>
      <c r="UWN1" s="3"/>
      <c r="UWO1" s="3"/>
      <c r="UWP1" s="3"/>
      <c r="UWQ1" s="3"/>
      <c r="UWR1" s="3"/>
      <c r="UWS1" s="3"/>
      <c r="UWT1" s="3"/>
      <c r="UWU1" s="23"/>
      <c r="UWV1" s="17"/>
      <c r="UXA1" s="3"/>
      <c r="UXD1" s="3"/>
      <c r="UXE1" s="24"/>
      <c r="UXF1" s="25"/>
      <c r="UXG1" s="3"/>
      <c r="UXH1" s="3"/>
      <c r="UXI1" s="3"/>
      <c r="UXK1" s="3"/>
      <c r="UXL1" s="3"/>
      <c r="UXM1" s="3"/>
      <c r="UXN1" s="3"/>
      <c r="UXO1" s="3"/>
      <c r="UXP1" s="3"/>
      <c r="UXQ1" s="3"/>
      <c r="UXR1" s="3"/>
      <c r="UXS1" s="3"/>
      <c r="UXT1" s="23"/>
      <c r="UXU1" s="17"/>
      <c r="UXZ1" s="3"/>
      <c r="UYC1" s="3"/>
      <c r="UYD1" s="24"/>
      <c r="UYE1" s="25"/>
      <c r="UYF1" s="3"/>
      <c r="UYG1" s="3"/>
      <c r="UYH1" s="3"/>
      <c r="UYJ1" s="3"/>
      <c r="UYK1" s="3"/>
      <c r="UYL1" s="3"/>
      <c r="UYM1" s="3"/>
      <c r="UYN1" s="3"/>
      <c r="UYO1" s="3"/>
      <c r="UYP1" s="3"/>
      <c r="UYQ1" s="3"/>
      <c r="UYR1" s="3"/>
      <c r="UYS1" s="23"/>
      <c r="UYT1" s="17"/>
      <c r="UYY1" s="3"/>
      <c r="UZB1" s="3"/>
      <c r="UZC1" s="24"/>
      <c r="UZD1" s="25"/>
      <c r="UZE1" s="3"/>
      <c r="UZF1" s="3"/>
      <c r="UZG1" s="3"/>
      <c r="UZI1" s="3"/>
      <c r="UZJ1" s="3"/>
      <c r="UZK1" s="3"/>
      <c r="UZL1" s="3"/>
      <c r="UZM1" s="3"/>
      <c r="UZN1" s="3"/>
      <c r="UZO1" s="3"/>
      <c r="UZP1" s="3"/>
      <c r="UZQ1" s="3"/>
      <c r="UZR1" s="23"/>
      <c r="UZS1" s="17"/>
      <c r="UZX1" s="3"/>
      <c r="VAA1" s="3"/>
      <c r="VAB1" s="24"/>
      <c r="VAC1" s="25"/>
      <c r="VAD1" s="3"/>
      <c r="VAE1" s="3"/>
      <c r="VAF1" s="3"/>
      <c r="VAH1" s="3"/>
      <c r="VAI1" s="3"/>
      <c r="VAJ1" s="3"/>
      <c r="VAK1" s="3"/>
      <c r="VAL1" s="3"/>
      <c r="VAM1" s="3"/>
      <c r="VAN1" s="3"/>
      <c r="VAO1" s="3"/>
      <c r="VAP1" s="3"/>
      <c r="VAQ1" s="23"/>
      <c r="VAR1" s="17"/>
      <c r="VAW1" s="3"/>
      <c r="VAZ1" s="3"/>
      <c r="VBA1" s="24"/>
      <c r="VBB1" s="25"/>
      <c r="VBC1" s="3"/>
      <c r="VBD1" s="3"/>
      <c r="VBE1" s="3"/>
      <c r="VBG1" s="3"/>
      <c r="VBH1" s="3"/>
      <c r="VBI1" s="3"/>
      <c r="VBJ1" s="3"/>
      <c r="VBK1" s="3"/>
      <c r="VBL1" s="3"/>
      <c r="VBM1" s="3"/>
      <c r="VBN1" s="3"/>
      <c r="VBO1" s="3"/>
      <c r="VBP1" s="23"/>
      <c r="VBQ1" s="17"/>
      <c r="VBV1" s="3"/>
      <c r="VBY1" s="3"/>
      <c r="VBZ1" s="24"/>
      <c r="VCA1" s="25"/>
      <c r="VCB1" s="3"/>
      <c r="VCC1" s="3"/>
      <c r="VCD1" s="3"/>
      <c r="VCF1" s="3"/>
      <c r="VCG1" s="3"/>
      <c r="VCH1" s="3"/>
      <c r="VCI1" s="3"/>
      <c r="VCJ1" s="3"/>
      <c r="VCK1" s="3"/>
      <c r="VCL1" s="3"/>
      <c r="VCM1" s="3"/>
      <c r="VCN1" s="3"/>
      <c r="VCO1" s="23"/>
      <c r="VCP1" s="17"/>
      <c r="VCU1" s="3"/>
      <c r="VCX1" s="3"/>
      <c r="VCY1" s="24"/>
      <c r="VCZ1" s="25"/>
      <c r="VDA1" s="3"/>
      <c r="VDB1" s="3"/>
      <c r="VDC1" s="3"/>
      <c r="VDE1" s="3"/>
      <c r="VDF1" s="3"/>
      <c r="VDG1" s="3"/>
      <c r="VDH1" s="3"/>
      <c r="VDI1" s="3"/>
      <c r="VDJ1" s="3"/>
      <c r="VDK1" s="3"/>
      <c r="VDL1" s="3"/>
      <c r="VDM1" s="3"/>
      <c r="VDN1" s="23"/>
      <c r="VDO1" s="17"/>
      <c r="VDT1" s="3"/>
      <c r="VDW1" s="3"/>
      <c r="VDX1" s="24"/>
      <c r="VDY1" s="25"/>
      <c r="VDZ1" s="3"/>
      <c r="VEA1" s="3"/>
      <c r="VEB1" s="3"/>
      <c r="VED1" s="3"/>
      <c r="VEE1" s="3"/>
      <c r="VEF1" s="3"/>
      <c r="VEG1" s="3"/>
      <c r="VEH1" s="3"/>
      <c r="VEI1" s="3"/>
      <c r="VEJ1" s="3"/>
      <c r="VEK1" s="3"/>
      <c r="VEL1" s="3"/>
      <c r="VEM1" s="23"/>
      <c r="VEN1" s="17"/>
      <c r="VES1" s="3"/>
      <c r="VEV1" s="3"/>
      <c r="VEW1" s="24"/>
      <c r="VEX1" s="25"/>
      <c r="VEY1" s="3"/>
      <c r="VEZ1" s="3"/>
      <c r="VFA1" s="3"/>
      <c r="VFC1" s="3"/>
      <c r="VFD1" s="3"/>
      <c r="VFE1" s="3"/>
      <c r="VFF1" s="3"/>
      <c r="VFG1" s="3"/>
      <c r="VFH1" s="3"/>
      <c r="VFI1" s="3"/>
      <c r="VFJ1" s="3"/>
      <c r="VFK1" s="3"/>
      <c r="VFL1" s="23"/>
      <c r="VFM1" s="17"/>
      <c r="VFR1" s="3"/>
      <c r="VFU1" s="3"/>
      <c r="VFV1" s="24"/>
      <c r="VFW1" s="25"/>
      <c r="VFX1" s="3"/>
      <c r="VFY1" s="3"/>
      <c r="VFZ1" s="3"/>
      <c r="VGB1" s="3"/>
      <c r="VGC1" s="3"/>
      <c r="VGD1" s="3"/>
      <c r="VGE1" s="3"/>
      <c r="VGF1" s="3"/>
      <c r="VGG1" s="3"/>
      <c r="VGH1" s="3"/>
      <c r="VGI1" s="3"/>
      <c r="VGJ1" s="3"/>
      <c r="VGK1" s="23"/>
      <c r="VGL1" s="17"/>
      <c r="VGQ1" s="3"/>
      <c r="VGT1" s="3"/>
      <c r="VGU1" s="24"/>
      <c r="VGV1" s="25"/>
      <c r="VGW1" s="3"/>
      <c r="VGX1" s="3"/>
      <c r="VGY1" s="3"/>
      <c r="VHA1" s="3"/>
      <c r="VHB1" s="3"/>
      <c r="VHC1" s="3"/>
      <c r="VHD1" s="3"/>
      <c r="VHE1" s="3"/>
      <c r="VHF1" s="3"/>
      <c r="VHG1" s="3"/>
      <c r="VHH1" s="3"/>
      <c r="VHI1" s="3"/>
      <c r="VHJ1" s="23"/>
      <c r="VHK1" s="17"/>
      <c r="VHP1" s="3"/>
      <c r="VHS1" s="3"/>
      <c r="VHT1" s="24"/>
      <c r="VHU1" s="25"/>
      <c r="VHV1" s="3"/>
      <c r="VHW1" s="3"/>
      <c r="VHX1" s="3"/>
      <c r="VHZ1" s="3"/>
      <c r="VIA1" s="3"/>
      <c r="VIB1" s="3"/>
      <c r="VIC1" s="3"/>
      <c r="VID1" s="3"/>
      <c r="VIE1" s="3"/>
      <c r="VIF1" s="3"/>
      <c r="VIG1" s="3"/>
      <c r="VIH1" s="3"/>
      <c r="VII1" s="23"/>
      <c r="VIJ1" s="17"/>
      <c r="VIO1" s="3"/>
      <c r="VIR1" s="3"/>
      <c r="VIS1" s="24"/>
      <c r="VIT1" s="25"/>
      <c r="VIU1" s="3"/>
      <c r="VIV1" s="3"/>
      <c r="VIW1" s="3"/>
      <c r="VIY1" s="3"/>
      <c r="VIZ1" s="3"/>
      <c r="VJA1" s="3"/>
      <c r="VJB1" s="3"/>
      <c r="VJC1" s="3"/>
      <c r="VJD1" s="3"/>
      <c r="VJE1" s="3"/>
      <c r="VJF1" s="3"/>
      <c r="VJG1" s="3"/>
      <c r="VJH1" s="23"/>
      <c r="VJI1" s="17"/>
      <c r="VJN1" s="3"/>
      <c r="VJQ1" s="3"/>
      <c r="VJR1" s="24"/>
      <c r="VJS1" s="25"/>
      <c r="VJT1" s="3"/>
      <c r="VJU1" s="3"/>
      <c r="VJV1" s="3"/>
      <c r="VJX1" s="3"/>
      <c r="VJY1" s="3"/>
      <c r="VJZ1" s="3"/>
      <c r="VKA1" s="3"/>
      <c r="VKB1" s="3"/>
      <c r="VKC1" s="3"/>
      <c r="VKD1" s="3"/>
      <c r="VKE1" s="3"/>
      <c r="VKF1" s="3"/>
      <c r="VKG1" s="23"/>
      <c r="VKH1" s="17"/>
      <c r="VKM1" s="3"/>
      <c r="VKP1" s="3"/>
      <c r="VKQ1" s="24"/>
      <c r="VKR1" s="25"/>
      <c r="VKS1" s="3"/>
      <c r="VKT1" s="3"/>
      <c r="VKU1" s="3"/>
      <c r="VKW1" s="3"/>
      <c r="VKX1" s="3"/>
      <c r="VKY1" s="3"/>
      <c r="VKZ1" s="3"/>
      <c r="VLA1" s="3"/>
      <c r="VLB1" s="3"/>
      <c r="VLC1" s="3"/>
      <c r="VLD1" s="3"/>
      <c r="VLE1" s="3"/>
      <c r="VLF1" s="23"/>
      <c r="VLG1" s="17"/>
      <c r="VLL1" s="3"/>
      <c r="VLO1" s="3"/>
      <c r="VLP1" s="24"/>
      <c r="VLQ1" s="25"/>
      <c r="VLR1" s="3"/>
      <c r="VLS1" s="3"/>
      <c r="VLT1" s="3"/>
      <c r="VLV1" s="3"/>
      <c r="VLW1" s="3"/>
      <c r="VLX1" s="3"/>
      <c r="VLY1" s="3"/>
      <c r="VLZ1" s="3"/>
      <c r="VMA1" s="3"/>
      <c r="VMB1" s="3"/>
      <c r="VMC1" s="3"/>
      <c r="VMD1" s="3"/>
      <c r="VME1" s="23"/>
      <c r="VMF1" s="17"/>
      <c r="VMK1" s="3"/>
      <c r="VMN1" s="3"/>
      <c r="VMO1" s="24"/>
      <c r="VMP1" s="25"/>
      <c r="VMQ1" s="3"/>
      <c r="VMR1" s="3"/>
      <c r="VMS1" s="3"/>
      <c r="VMU1" s="3"/>
      <c r="VMV1" s="3"/>
      <c r="VMW1" s="3"/>
      <c r="VMX1" s="3"/>
      <c r="VMY1" s="3"/>
      <c r="VMZ1" s="3"/>
      <c r="VNA1" s="3"/>
      <c r="VNB1" s="3"/>
      <c r="VNC1" s="3"/>
      <c r="VND1" s="23"/>
      <c r="VNE1" s="17"/>
      <c r="VNJ1" s="3"/>
      <c r="VNM1" s="3"/>
      <c r="VNN1" s="24"/>
      <c r="VNO1" s="25"/>
      <c r="VNP1" s="3"/>
      <c r="VNQ1" s="3"/>
      <c r="VNR1" s="3"/>
      <c r="VNT1" s="3"/>
      <c r="VNU1" s="3"/>
      <c r="VNV1" s="3"/>
      <c r="VNW1" s="3"/>
      <c r="VNX1" s="3"/>
      <c r="VNY1" s="3"/>
      <c r="VNZ1" s="3"/>
      <c r="VOA1" s="3"/>
      <c r="VOB1" s="3"/>
      <c r="VOC1" s="23"/>
      <c r="VOD1" s="17"/>
      <c r="VOI1" s="3"/>
      <c r="VOL1" s="3"/>
      <c r="VOM1" s="24"/>
      <c r="VON1" s="25"/>
      <c r="VOO1" s="3"/>
      <c r="VOP1" s="3"/>
      <c r="VOQ1" s="3"/>
      <c r="VOS1" s="3"/>
      <c r="VOT1" s="3"/>
      <c r="VOU1" s="3"/>
      <c r="VOV1" s="3"/>
      <c r="VOW1" s="3"/>
      <c r="VOX1" s="3"/>
      <c r="VOY1" s="3"/>
      <c r="VOZ1" s="3"/>
      <c r="VPA1" s="3"/>
      <c r="VPB1" s="23"/>
      <c r="VPC1" s="17"/>
      <c r="VPH1" s="3"/>
      <c r="VPK1" s="3"/>
      <c r="VPL1" s="24"/>
      <c r="VPM1" s="25"/>
      <c r="VPN1" s="3"/>
      <c r="VPO1" s="3"/>
      <c r="VPP1" s="3"/>
      <c r="VPR1" s="3"/>
      <c r="VPS1" s="3"/>
      <c r="VPT1" s="3"/>
      <c r="VPU1" s="3"/>
      <c r="VPV1" s="3"/>
      <c r="VPW1" s="3"/>
      <c r="VPX1" s="3"/>
      <c r="VPY1" s="3"/>
      <c r="VPZ1" s="3"/>
      <c r="VQA1" s="23"/>
      <c r="VQB1" s="17"/>
      <c r="VQG1" s="3"/>
      <c r="VQJ1" s="3"/>
      <c r="VQK1" s="24"/>
      <c r="VQL1" s="25"/>
      <c r="VQM1" s="3"/>
      <c r="VQN1" s="3"/>
      <c r="VQO1" s="3"/>
      <c r="VQQ1" s="3"/>
      <c r="VQR1" s="3"/>
      <c r="VQS1" s="3"/>
      <c r="VQT1" s="3"/>
      <c r="VQU1" s="3"/>
      <c r="VQV1" s="3"/>
      <c r="VQW1" s="3"/>
      <c r="VQX1" s="3"/>
      <c r="VQY1" s="3"/>
      <c r="VQZ1" s="23"/>
      <c r="VRA1" s="17"/>
      <c r="VRF1" s="3"/>
      <c r="VRI1" s="3"/>
      <c r="VRJ1" s="24"/>
      <c r="VRK1" s="25"/>
      <c r="VRL1" s="3"/>
      <c r="VRM1" s="3"/>
      <c r="VRN1" s="3"/>
      <c r="VRP1" s="3"/>
      <c r="VRQ1" s="3"/>
      <c r="VRR1" s="3"/>
      <c r="VRS1" s="3"/>
      <c r="VRT1" s="3"/>
      <c r="VRU1" s="3"/>
      <c r="VRV1" s="3"/>
      <c r="VRW1" s="3"/>
      <c r="VRX1" s="3"/>
      <c r="VRY1" s="23"/>
      <c r="VRZ1" s="17"/>
      <c r="VSE1" s="3"/>
      <c r="VSH1" s="3"/>
      <c r="VSI1" s="24"/>
      <c r="VSJ1" s="25"/>
      <c r="VSK1" s="3"/>
      <c r="VSL1" s="3"/>
      <c r="VSM1" s="3"/>
      <c r="VSO1" s="3"/>
      <c r="VSP1" s="3"/>
      <c r="VSQ1" s="3"/>
      <c r="VSR1" s="3"/>
      <c r="VSS1" s="3"/>
      <c r="VST1" s="3"/>
      <c r="VSU1" s="3"/>
      <c r="VSV1" s="3"/>
      <c r="VSW1" s="3"/>
      <c r="VSX1" s="23"/>
      <c r="VSY1" s="17"/>
      <c r="VTD1" s="3"/>
      <c r="VTG1" s="3"/>
      <c r="VTH1" s="24"/>
      <c r="VTI1" s="25"/>
      <c r="VTJ1" s="3"/>
      <c r="VTK1" s="3"/>
      <c r="VTL1" s="3"/>
      <c r="VTN1" s="3"/>
      <c r="VTO1" s="3"/>
      <c r="VTP1" s="3"/>
      <c r="VTQ1" s="3"/>
      <c r="VTR1" s="3"/>
      <c r="VTS1" s="3"/>
      <c r="VTT1" s="3"/>
      <c r="VTU1" s="3"/>
      <c r="VTV1" s="3"/>
      <c r="VTW1" s="23"/>
      <c r="VTX1" s="17"/>
      <c r="VUC1" s="3"/>
      <c r="VUF1" s="3"/>
      <c r="VUG1" s="24"/>
      <c r="VUH1" s="25"/>
      <c r="VUI1" s="3"/>
      <c r="VUJ1" s="3"/>
      <c r="VUK1" s="3"/>
      <c r="VUM1" s="3"/>
      <c r="VUN1" s="3"/>
      <c r="VUO1" s="3"/>
      <c r="VUP1" s="3"/>
      <c r="VUQ1" s="3"/>
      <c r="VUR1" s="3"/>
      <c r="VUS1" s="3"/>
      <c r="VUT1" s="3"/>
      <c r="VUU1" s="3"/>
      <c r="VUV1" s="23"/>
      <c r="VUW1" s="17"/>
      <c r="VVB1" s="3"/>
      <c r="VVE1" s="3"/>
      <c r="VVF1" s="24"/>
      <c r="VVG1" s="25"/>
      <c r="VVH1" s="3"/>
      <c r="VVI1" s="3"/>
      <c r="VVJ1" s="3"/>
      <c r="VVL1" s="3"/>
      <c r="VVM1" s="3"/>
      <c r="VVN1" s="3"/>
      <c r="VVO1" s="3"/>
      <c r="VVP1" s="3"/>
      <c r="VVQ1" s="3"/>
      <c r="VVR1" s="3"/>
      <c r="VVS1" s="3"/>
      <c r="VVT1" s="3"/>
      <c r="VVU1" s="23"/>
      <c r="VVV1" s="17"/>
      <c r="VWA1" s="3"/>
      <c r="VWD1" s="3"/>
      <c r="VWE1" s="24"/>
      <c r="VWF1" s="25"/>
      <c r="VWG1" s="3"/>
      <c r="VWH1" s="3"/>
      <c r="VWI1" s="3"/>
      <c r="VWK1" s="3"/>
      <c r="VWL1" s="3"/>
      <c r="VWM1" s="3"/>
      <c r="VWN1" s="3"/>
      <c r="VWO1" s="3"/>
      <c r="VWP1" s="3"/>
      <c r="VWQ1" s="3"/>
      <c r="VWR1" s="3"/>
      <c r="VWS1" s="3"/>
      <c r="VWT1" s="23"/>
      <c r="VWU1" s="17"/>
      <c r="VWZ1" s="3"/>
      <c r="VXC1" s="3"/>
      <c r="VXD1" s="24"/>
      <c r="VXE1" s="25"/>
      <c r="VXF1" s="3"/>
      <c r="VXG1" s="3"/>
      <c r="VXH1" s="3"/>
      <c r="VXJ1" s="3"/>
      <c r="VXK1" s="3"/>
      <c r="VXL1" s="3"/>
      <c r="VXM1" s="3"/>
      <c r="VXN1" s="3"/>
      <c r="VXO1" s="3"/>
      <c r="VXP1" s="3"/>
      <c r="VXQ1" s="3"/>
      <c r="VXR1" s="3"/>
      <c r="VXS1" s="23"/>
      <c r="VXT1" s="17"/>
      <c r="VXY1" s="3"/>
      <c r="VYB1" s="3"/>
      <c r="VYC1" s="24"/>
      <c r="VYD1" s="25"/>
      <c r="VYE1" s="3"/>
      <c r="VYF1" s="3"/>
      <c r="VYG1" s="3"/>
      <c r="VYI1" s="3"/>
      <c r="VYJ1" s="3"/>
      <c r="VYK1" s="3"/>
      <c r="VYL1" s="3"/>
      <c r="VYM1" s="3"/>
      <c r="VYN1" s="3"/>
      <c r="VYO1" s="3"/>
      <c r="VYP1" s="3"/>
      <c r="VYQ1" s="3"/>
      <c r="VYR1" s="23"/>
      <c r="VYS1" s="17"/>
      <c r="VYX1" s="3"/>
      <c r="VZA1" s="3"/>
      <c r="VZB1" s="24"/>
      <c r="VZC1" s="25"/>
      <c r="VZD1" s="3"/>
      <c r="VZE1" s="3"/>
      <c r="VZF1" s="3"/>
      <c r="VZH1" s="3"/>
      <c r="VZI1" s="3"/>
      <c r="VZJ1" s="3"/>
      <c r="VZK1" s="3"/>
      <c r="VZL1" s="3"/>
      <c r="VZM1" s="3"/>
      <c r="VZN1" s="3"/>
      <c r="VZO1" s="3"/>
      <c r="VZP1" s="3"/>
      <c r="VZQ1" s="23"/>
      <c r="VZR1" s="17"/>
      <c r="VZW1" s="3"/>
      <c r="VZZ1" s="3"/>
      <c r="WAA1" s="24"/>
      <c r="WAB1" s="25"/>
      <c r="WAC1" s="3"/>
      <c r="WAD1" s="3"/>
      <c r="WAE1" s="3"/>
      <c r="WAG1" s="3"/>
      <c r="WAH1" s="3"/>
      <c r="WAI1" s="3"/>
      <c r="WAJ1" s="3"/>
      <c r="WAK1" s="3"/>
      <c r="WAL1" s="3"/>
      <c r="WAM1" s="3"/>
      <c r="WAN1" s="3"/>
      <c r="WAO1" s="3"/>
      <c r="WAP1" s="23"/>
      <c r="WAQ1" s="17"/>
      <c r="WAV1" s="3"/>
      <c r="WAY1" s="3"/>
      <c r="WAZ1" s="24"/>
      <c r="WBA1" s="25"/>
      <c r="WBB1" s="3"/>
      <c r="WBC1" s="3"/>
      <c r="WBD1" s="3"/>
      <c r="WBF1" s="3"/>
      <c r="WBG1" s="3"/>
      <c r="WBH1" s="3"/>
      <c r="WBI1" s="3"/>
      <c r="WBJ1" s="3"/>
      <c r="WBK1" s="3"/>
      <c r="WBL1" s="3"/>
      <c r="WBM1" s="3"/>
      <c r="WBN1" s="3"/>
      <c r="WBO1" s="23"/>
      <c r="WBP1" s="17"/>
      <c r="WBU1" s="3"/>
      <c r="WBX1" s="3"/>
      <c r="WBY1" s="24"/>
      <c r="WBZ1" s="25"/>
      <c r="WCA1" s="3"/>
      <c r="WCB1" s="3"/>
      <c r="WCC1" s="3"/>
      <c r="WCE1" s="3"/>
      <c r="WCF1" s="3"/>
      <c r="WCG1" s="3"/>
      <c r="WCH1" s="3"/>
      <c r="WCI1" s="3"/>
      <c r="WCJ1" s="3"/>
      <c r="WCK1" s="3"/>
      <c r="WCL1" s="3"/>
      <c r="WCM1" s="3"/>
      <c r="WCN1" s="23"/>
      <c r="WCO1" s="17"/>
      <c r="WCT1" s="3"/>
      <c r="WCW1" s="3"/>
      <c r="WCX1" s="24"/>
      <c r="WCY1" s="25"/>
      <c r="WCZ1" s="3"/>
      <c r="WDA1" s="3"/>
      <c r="WDB1" s="3"/>
      <c r="WDD1" s="3"/>
      <c r="WDE1" s="3"/>
      <c r="WDF1" s="3"/>
      <c r="WDG1" s="3"/>
      <c r="WDH1" s="3"/>
      <c r="WDI1" s="3"/>
      <c r="WDJ1" s="3"/>
      <c r="WDK1" s="3"/>
      <c r="WDL1" s="3"/>
      <c r="WDM1" s="23"/>
      <c r="WDN1" s="17"/>
      <c r="WDS1" s="3"/>
      <c r="WDV1" s="3"/>
      <c r="WDW1" s="24"/>
      <c r="WDX1" s="25"/>
      <c r="WDY1" s="3"/>
      <c r="WDZ1" s="3"/>
      <c r="WEA1" s="3"/>
      <c r="WEC1" s="3"/>
      <c r="WED1" s="3"/>
      <c r="WEE1" s="3"/>
      <c r="WEF1" s="3"/>
      <c r="WEG1" s="3"/>
      <c r="WEH1" s="3"/>
      <c r="WEI1" s="3"/>
      <c r="WEJ1" s="3"/>
      <c r="WEK1" s="3"/>
      <c r="WEL1" s="23"/>
      <c r="WEM1" s="17"/>
      <c r="WER1" s="3"/>
      <c r="WEU1" s="3"/>
      <c r="WEV1" s="24"/>
      <c r="WEW1" s="25"/>
      <c r="WEX1" s="3"/>
      <c r="WEY1" s="3"/>
      <c r="WEZ1" s="3"/>
      <c r="WFB1" s="3"/>
      <c r="WFC1" s="3"/>
      <c r="WFD1" s="3"/>
      <c r="WFE1" s="3"/>
      <c r="WFF1" s="3"/>
      <c r="WFG1" s="3"/>
      <c r="WFH1" s="3"/>
      <c r="WFI1" s="3"/>
      <c r="WFJ1" s="3"/>
      <c r="WFK1" s="23"/>
      <c r="WFL1" s="17"/>
      <c r="WFQ1" s="3"/>
      <c r="WFT1" s="3"/>
      <c r="WFU1" s="24"/>
      <c r="WFV1" s="25"/>
      <c r="WFW1" s="3"/>
      <c r="WFX1" s="3"/>
      <c r="WFY1" s="3"/>
      <c r="WGA1" s="3"/>
      <c r="WGB1" s="3"/>
      <c r="WGC1" s="3"/>
      <c r="WGD1" s="3"/>
      <c r="WGE1" s="3"/>
      <c r="WGF1" s="3"/>
      <c r="WGG1" s="3"/>
      <c r="WGH1" s="3"/>
      <c r="WGI1" s="3"/>
      <c r="WGJ1" s="23"/>
      <c r="WGK1" s="17"/>
      <c r="WGP1" s="3"/>
      <c r="WGS1" s="3"/>
      <c r="WGT1" s="24"/>
      <c r="WGU1" s="25"/>
      <c r="WGV1" s="3"/>
      <c r="WGW1" s="3"/>
      <c r="WGX1" s="3"/>
      <c r="WGZ1" s="3"/>
      <c r="WHA1" s="3"/>
      <c r="WHB1" s="3"/>
      <c r="WHC1" s="3"/>
      <c r="WHD1" s="3"/>
      <c r="WHE1" s="3"/>
      <c r="WHF1" s="3"/>
      <c r="WHG1" s="3"/>
      <c r="WHH1" s="3"/>
      <c r="WHI1" s="23"/>
      <c r="WHJ1" s="17"/>
      <c r="WHO1" s="3"/>
      <c r="WHR1" s="3"/>
      <c r="WHS1" s="24"/>
      <c r="WHT1" s="25"/>
      <c r="WHU1" s="3"/>
      <c r="WHV1" s="3"/>
      <c r="WHW1" s="3"/>
      <c r="WHY1" s="3"/>
      <c r="WHZ1" s="3"/>
      <c r="WIA1" s="3"/>
      <c r="WIB1" s="3"/>
      <c r="WIC1" s="3"/>
      <c r="WID1" s="3"/>
      <c r="WIE1" s="3"/>
      <c r="WIF1" s="3"/>
      <c r="WIG1" s="3"/>
      <c r="WIH1" s="23"/>
      <c r="WII1" s="17"/>
      <c r="WIN1" s="3"/>
      <c r="WIQ1" s="3"/>
      <c r="WIR1" s="24"/>
      <c r="WIS1" s="25"/>
      <c r="WIT1" s="3"/>
      <c r="WIU1" s="3"/>
      <c r="WIV1" s="3"/>
      <c r="WIX1" s="3"/>
      <c r="WIY1" s="3"/>
      <c r="WIZ1" s="3"/>
      <c r="WJA1" s="3"/>
      <c r="WJB1" s="3"/>
      <c r="WJC1" s="3"/>
      <c r="WJD1" s="3"/>
      <c r="WJE1" s="3"/>
      <c r="WJF1" s="3"/>
      <c r="WJG1" s="23"/>
      <c r="WJH1" s="17"/>
      <c r="WJM1" s="3"/>
      <c r="WJP1" s="3"/>
      <c r="WJQ1" s="24"/>
      <c r="WJR1" s="25"/>
      <c r="WJS1" s="3"/>
      <c r="WJT1" s="3"/>
      <c r="WJU1" s="3"/>
      <c r="WJW1" s="3"/>
      <c r="WJX1" s="3"/>
      <c r="WJY1" s="3"/>
      <c r="WJZ1" s="3"/>
      <c r="WKA1" s="3"/>
      <c r="WKB1" s="3"/>
      <c r="WKC1" s="3"/>
      <c r="WKD1" s="3"/>
      <c r="WKE1" s="3"/>
      <c r="WKF1" s="23"/>
      <c r="WKG1" s="17"/>
      <c r="WKL1" s="3"/>
      <c r="WKO1" s="3"/>
      <c r="WKP1" s="24"/>
      <c r="WKQ1" s="25"/>
      <c r="WKR1" s="3"/>
      <c r="WKS1" s="3"/>
      <c r="WKT1" s="3"/>
      <c r="WKV1" s="3"/>
      <c r="WKW1" s="3"/>
      <c r="WKX1" s="3"/>
      <c r="WKY1" s="3"/>
      <c r="WKZ1" s="3"/>
      <c r="WLA1" s="3"/>
      <c r="WLB1" s="3"/>
      <c r="WLC1" s="3"/>
      <c r="WLD1" s="3"/>
      <c r="WLE1" s="23"/>
      <c r="WLF1" s="17"/>
      <c r="WLK1" s="3"/>
      <c r="WLN1" s="3"/>
      <c r="WLO1" s="24"/>
      <c r="WLP1" s="25"/>
      <c r="WLQ1" s="3"/>
      <c r="WLR1" s="3"/>
      <c r="WLS1" s="3"/>
      <c r="WLU1" s="3"/>
      <c r="WLV1" s="3"/>
      <c r="WLW1" s="3"/>
      <c r="WLX1" s="3"/>
      <c r="WLY1" s="3"/>
      <c r="WLZ1" s="3"/>
      <c r="WMA1" s="3"/>
      <c r="WMB1" s="3"/>
      <c r="WMC1" s="3"/>
      <c r="WMD1" s="23"/>
      <c r="WME1" s="17"/>
      <c r="WMJ1" s="3"/>
      <c r="WMM1" s="3"/>
      <c r="WMN1" s="24"/>
      <c r="WMO1" s="25"/>
      <c r="WMP1" s="3"/>
      <c r="WMQ1" s="3"/>
      <c r="WMR1" s="3"/>
      <c r="WMT1" s="3"/>
      <c r="WMU1" s="3"/>
      <c r="WMV1" s="3"/>
      <c r="WMW1" s="3"/>
      <c r="WMX1" s="3"/>
      <c r="WMY1" s="3"/>
      <c r="WMZ1" s="3"/>
      <c r="WNA1" s="3"/>
      <c r="WNB1" s="3"/>
      <c r="WNC1" s="23"/>
      <c r="WND1" s="17"/>
      <c r="WNI1" s="3"/>
      <c r="WNL1" s="3"/>
      <c r="WNM1" s="24"/>
      <c r="WNN1" s="25"/>
      <c r="WNO1" s="3"/>
      <c r="WNP1" s="3"/>
      <c r="WNQ1" s="3"/>
      <c r="WNS1" s="3"/>
      <c r="WNT1" s="3"/>
      <c r="WNU1" s="3"/>
      <c r="WNV1" s="3"/>
      <c r="WNW1" s="3"/>
      <c r="WNX1" s="3"/>
      <c r="WNY1" s="3"/>
      <c r="WNZ1" s="3"/>
      <c r="WOA1" s="3"/>
      <c r="WOB1" s="23"/>
      <c r="WOC1" s="17"/>
      <c r="WOH1" s="3"/>
      <c r="WOK1" s="3"/>
      <c r="WOL1" s="24"/>
      <c r="WOM1" s="25"/>
      <c r="WON1" s="3"/>
      <c r="WOO1" s="3"/>
      <c r="WOP1" s="3"/>
      <c r="WOR1" s="3"/>
      <c r="WOS1" s="3"/>
      <c r="WOT1" s="3"/>
      <c r="WOU1" s="3"/>
      <c r="WOV1" s="3"/>
      <c r="WOW1" s="3"/>
      <c r="WOX1" s="3"/>
      <c r="WOY1" s="3"/>
      <c r="WOZ1" s="3"/>
      <c r="WPA1" s="23"/>
      <c r="WPB1" s="17"/>
      <c r="WPG1" s="3"/>
      <c r="WPJ1" s="3"/>
      <c r="WPK1" s="24"/>
      <c r="WPL1" s="25"/>
      <c r="WPM1" s="3"/>
      <c r="WPN1" s="3"/>
      <c r="WPO1" s="3"/>
      <c r="WPQ1" s="3"/>
      <c r="WPR1" s="3"/>
      <c r="WPS1" s="3"/>
      <c r="WPT1" s="3"/>
      <c r="WPU1" s="3"/>
      <c r="WPV1" s="3"/>
      <c r="WPW1" s="3"/>
      <c r="WPX1" s="3"/>
      <c r="WPY1" s="3"/>
      <c r="WPZ1" s="23"/>
      <c r="WQA1" s="17"/>
      <c r="WQF1" s="3"/>
      <c r="WQI1" s="3"/>
      <c r="WQJ1" s="24"/>
      <c r="WQK1" s="25"/>
      <c r="WQL1" s="3"/>
      <c r="WQM1" s="3"/>
      <c r="WQN1" s="3"/>
      <c r="WQP1" s="3"/>
      <c r="WQQ1" s="3"/>
      <c r="WQR1" s="3"/>
      <c r="WQS1" s="3"/>
      <c r="WQT1" s="3"/>
      <c r="WQU1" s="3"/>
      <c r="WQV1" s="3"/>
      <c r="WQW1" s="3"/>
      <c r="WQX1" s="3"/>
      <c r="WQY1" s="23"/>
      <c r="WQZ1" s="17"/>
      <c r="WRE1" s="3"/>
      <c r="WRH1" s="3"/>
      <c r="WRI1" s="24"/>
      <c r="WRJ1" s="25"/>
      <c r="WRK1" s="3"/>
      <c r="WRL1" s="3"/>
      <c r="WRM1" s="3"/>
      <c r="WRO1" s="3"/>
      <c r="WRP1" s="3"/>
      <c r="WRQ1" s="3"/>
      <c r="WRR1" s="3"/>
      <c r="WRS1" s="3"/>
      <c r="WRT1" s="3"/>
      <c r="WRU1" s="3"/>
      <c r="WRV1" s="3"/>
      <c r="WRW1" s="3"/>
      <c r="WRX1" s="23"/>
      <c r="WRY1" s="17"/>
      <c r="WSD1" s="3"/>
      <c r="WSG1" s="3"/>
      <c r="WSH1" s="24"/>
      <c r="WSI1" s="25"/>
      <c r="WSJ1" s="3"/>
      <c r="WSK1" s="3"/>
      <c r="WSL1" s="3"/>
      <c r="WSN1" s="3"/>
      <c r="WSO1" s="3"/>
      <c r="WSP1" s="3"/>
      <c r="WSQ1" s="3"/>
      <c r="WSR1" s="3"/>
      <c r="WSS1" s="3"/>
      <c r="WST1" s="3"/>
      <c r="WSU1" s="3"/>
      <c r="WSV1" s="3"/>
      <c r="WSW1" s="23"/>
      <c r="WSX1" s="17"/>
      <c r="WTC1" s="3"/>
      <c r="WTF1" s="3"/>
      <c r="WTG1" s="24"/>
      <c r="WTH1" s="25"/>
      <c r="WTI1" s="3"/>
      <c r="WTJ1" s="3"/>
      <c r="WTK1" s="3"/>
      <c r="WTM1" s="3"/>
      <c r="WTN1" s="3"/>
      <c r="WTO1" s="3"/>
      <c r="WTP1" s="3"/>
      <c r="WTQ1" s="3"/>
      <c r="WTR1" s="3"/>
      <c r="WTS1" s="3"/>
      <c r="WTT1" s="3"/>
      <c r="WTU1" s="3"/>
      <c r="WTV1" s="23"/>
      <c r="WTW1" s="17"/>
      <c r="WUB1" s="3"/>
      <c r="WUE1" s="3"/>
      <c r="WUF1" s="24"/>
      <c r="WUG1" s="25"/>
      <c r="WUH1" s="3"/>
      <c r="WUI1" s="3"/>
      <c r="WUJ1" s="3"/>
      <c r="WUL1" s="3"/>
      <c r="WUM1" s="3"/>
      <c r="WUN1" s="3"/>
      <c r="WUO1" s="3"/>
      <c r="WUP1" s="3"/>
      <c r="WUQ1" s="3"/>
      <c r="WUR1" s="3"/>
      <c r="WUS1" s="3"/>
      <c r="WUT1" s="3"/>
      <c r="WUU1" s="23"/>
      <c r="WUV1" s="17"/>
      <c r="WVA1" s="3"/>
      <c r="WVD1" s="3"/>
      <c r="WVE1" s="24"/>
      <c r="WVF1" s="25"/>
      <c r="WVG1" s="3"/>
      <c r="WVH1" s="3"/>
      <c r="WVI1" s="3"/>
      <c r="WVK1" s="3"/>
      <c r="WVL1" s="3"/>
      <c r="WVM1" s="3"/>
      <c r="WVN1" s="3"/>
      <c r="WVO1" s="3"/>
      <c r="WVP1" s="3"/>
      <c r="WVQ1" s="3"/>
      <c r="WVR1" s="3"/>
      <c r="WVS1" s="3"/>
      <c r="WVT1" s="23"/>
      <c r="WVU1" s="17"/>
      <c r="WVZ1" s="3"/>
      <c r="WWC1" s="3"/>
      <c r="WWD1" s="24"/>
      <c r="WWE1" s="25"/>
      <c r="WWF1" s="3"/>
      <c r="WWG1" s="3"/>
      <c r="WWH1" s="3"/>
      <c r="WWJ1" s="3"/>
      <c r="WWK1" s="3"/>
      <c r="WWL1" s="3"/>
      <c r="WWM1" s="3"/>
      <c r="WWN1" s="3"/>
      <c r="WWO1" s="3"/>
      <c r="WWP1" s="3"/>
      <c r="WWQ1" s="3"/>
      <c r="WWR1" s="3"/>
      <c r="WWS1" s="23"/>
      <c r="WWT1" s="17"/>
      <c r="WWY1" s="3"/>
      <c r="WXB1" s="3"/>
      <c r="WXC1" s="24"/>
      <c r="WXD1" s="25"/>
      <c r="WXE1" s="3"/>
      <c r="WXF1" s="3"/>
      <c r="WXG1" s="3"/>
      <c r="WXI1" s="3"/>
      <c r="WXJ1" s="3"/>
      <c r="WXK1" s="3"/>
      <c r="WXL1" s="3"/>
      <c r="WXM1" s="3"/>
      <c r="WXN1" s="3"/>
      <c r="WXO1" s="3"/>
      <c r="WXP1" s="3"/>
      <c r="WXQ1" s="3"/>
      <c r="WXR1" s="23"/>
      <c r="WXS1" s="17"/>
      <c r="WXX1" s="3"/>
      <c r="WYA1" s="3"/>
      <c r="WYB1" s="24"/>
      <c r="WYC1" s="25"/>
      <c r="WYD1" s="3"/>
      <c r="WYE1" s="3"/>
      <c r="WYF1" s="3"/>
      <c r="WYH1" s="3"/>
      <c r="WYI1" s="3"/>
      <c r="WYJ1" s="3"/>
      <c r="WYK1" s="3"/>
      <c r="WYL1" s="3"/>
      <c r="WYM1" s="3"/>
      <c r="WYN1" s="3"/>
      <c r="WYO1" s="3"/>
      <c r="WYP1" s="3"/>
      <c r="WYQ1" s="23"/>
      <c r="WYR1" s="17"/>
      <c r="WYW1" s="3"/>
      <c r="WYZ1" s="3"/>
      <c r="WZA1" s="24"/>
      <c r="WZB1" s="25"/>
      <c r="WZC1" s="3"/>
      <c r="WZD1" s="3"/>
      <c r="WZE1" s="3"/>
      <c r="WZG1" s="3"/>
      <c r="WZH1" s="3"/>
      <c r="WZI1" s="3"/>
      <c r="WZJ1" s="3"/>
      <c r="WZK1" s="3"/>
      <c r="WZL1" s="3"/>
      <c r="WZM1" s="3"/>
      <c r="WZN1" s="3"/>
      <c r="WZO1" s="3"/>
      <c r="WZP1" s="23"/>
      <c r="WZQ1" s="17"/>
      <c r="WZV1" s="3"/>
      <c r="WZY1" s="3"/>
      <c r="WZZ1" s="24"/>
      <c r="XAA1" s="25"/>
      <c r="XAB1" s="3"/>
      <c r="XAC1" s="3"/>
      <c r="XAD1" s="3"/>
      <c r="XAF1" s="3"/>
      <c r="XAG1" s="3"/>
      <c r="XAH1" s="3"/>
      <c r="XAI1" s="3"/>
      <c r="XAJ1" s="3"/>
      <c r="XAK1" s="3"/>
      <c r="XAL1" s="3"/>
      <c r="XAM1" s="3"/>
      <c r="XAN1" s="3"/>
      <c r="XAO1" s="23"/>
      <c r="XAP1" s="17"/>
      <c r="XAU1" s="3"/>
      <c r="XAX1" s="3"/>
      <c r="XAY1" s="24"/>
      <c r="XAZ1" s="25"/>
      <c r="XBA1" s="3"/>
      <c r="XBB1" s="3"/>
      <c r="XBC1" s="3"/>
      <c r="XBE1" s="3"/>
      <c r="XBF1" s="3"/>
      <c r="XBG1" s="3"/>
      <c r="XBH1" s="3"/>
      <c r="XBI1" s="3"/>
      <c r="XBJ1" s="3"/>
      <c r="XBK1" s="3"/>
      <c r="XBL1" s="3"/>
      <c r="XBM1" s="3"/>
      <c r="XBN1" s="23"/>
      <c r="XBO1" s="17"/>
      <c r="XBT1" s="3"/>
      <c r="XBW1" s="3"/>
      <c r="XBX1" s="24"/>
      <c r="XBY1" s="25"/>
      <c r="XBZ1" s="3"/>
      <c r="XCA1" s="3"/>
      <c r="XCB1" s="3"/>
      <c r="XCD1" s="3"/>
      <c r="XCE1" s="3"/>
      <c r="XCF1" s="3"/>
      <c r="XCG1" s="3"/>
      <c r="XCH1" s="3"/>
      <c r="XCI1" s="3"/>
      <c r="XCJ1" s="3"/>
      <c r="XCK1" s="3"/>
      <c r="XCL1" s="3"/>
      <c r="XCM1" s="23"/>
      <c r="XCN1" s="17"/>
      <c r="XCS1" s="3"/>
      <c r="XCV1" s="3"/>
      <c r="XCW1" s="24"/>
      <c r="XCX1" s="25"/>
      <c r="XCY1" s="3"/>
      <c r="XCZ1" s="3"/>
      <c r="XDA1" s="3"/>
      <c r="XDC1" s="3"/>
      <c r="XDD1" s="3"/>
      <c r="XDE1" s="3"/>
      <c r="XDF1" s="3"/>
      <c r="XDG1" s="3"/>
      <c r="XDH1" s="3"/>
      <c r="XDI1" s="3"/>
      <c r="XDJ1" s="3"/>
      <c r="XDK1" s="3"/>
      <c r="XDL1" s="23"/>
      <c r="XDM1" s="17"/>
      <c r="XDR1" s="3"/>
      <c r="XDU1" s="3"/>
      <c r="XDV1" s="24"/>
      <c r="XDW1" s="25"/>
      <c r="XDX1" s="3"/>
      <c r="XDY1" s="3"/>
      <c r="XDZ1" s="3"/>
      <c r="XEB1" s="3"/>
      <c r="XEC1" s="3"/>
      <c r="XED1" s="3"/>
      <c r="XEE1" s="3"/>
      <c r="XEF1" s="3"/>
      <c r="XEG1" s="3"/>
      <c r="XEH1" s="3"/>
      <c r="XEI1" s="3"/>
      <c r="XEJ1" s="3"/>
      <c r="XEK1" s="23"/>
      <c r="XEL1" s="17"/>
      <c r="XEQ1" s="3"/>
    </row>
    <row r="2" spans="1:2046 2049:3071 3074:4096 4099:5116 5121:6141 6146:7166 7171:8191 8196:9216 9221:16371" ht="15" customHeight="1" x14ac:dyDescent="0.25">
      <c r="A2" s="43" t="s">
        <v>18</v>
      </c>
      <c r="B2" s="3" t="s">
        <v>28</v>
      </c>
      <c r="F2" s="3"/>
      <c r="I2" s="3"/>
      <c r="J2" s="24"/>
      <c r="K2" s="25"/>
      <c r="L2" s="3"/>
      <c r="M2" s="3"/>
      <c r="O2" s="3"/>
      <c r="P2" s="3"/>
      <c r="Q2" s="3"/>
      <c r="R2" s="3"/>
      <c r="T2" s="3"/>
      <c r="U2" s="3"/>
    </row>
    <row r="3" spans="1:2046 2049:3071 3074:4096 4099:5116 5121:6141 6146:7166 7171:8191 8196:9216 9221:16371" ht="15" customHeight="1" x14ac:dyDescent="0.25">
      <c r="A3" s="43" t="s">
        <v>19</v>
      </c>
      <c r="B3" s="17" t="s">
        <v>29</v>
      </c>
      <c r="F3" s="3"/>
      <c r="I3" s="3"/>
      <c r="J3" s="24"/>
      <c r="K3" s="25"/>
      <c r="L3" s="3"/>
      <c r="M3" s="3"/>
      <c r="O3" s="3"/>
      <c r="P3" s="3"/>
      <c r="Q3" s="3"/>
      <c r="R3" s="3"/>
      <c r="T3" s="3"/>
      <c r="U3" s="3"/>
    </row>
    <row r="4" spans="1:2046 2049:3071 3074:4096 4099:5116 5121:6141 6146:7166 7171:8191 8196:9216 9221:16371" ht="15" customHeight="1" x14ac:dyDescent="0.25">
      <c r="A4" s="43" t="s">
        <v>20</v>
      </c>
      <c r="B4" s="31" t="s">
        <v>21</v>
      </c>
      <c r="F4" s="3"/>
      <c r="I4" s="3"/>
      <c r="J4" s="24"/>
      <c r="K4" s="25"/>
      <c r="L4" s="3"/>
      <c r="M4" s="3"/>
      <c r="O4" s="3"/>
      <c r="P4" s="3"/>
      <c r="Q4" s="3"/>
      <c r="R4" s="3"/>
      <c r="T4" s="3"/>
      <c r="U4" s="3"/>
    </row>
    <row r="5" spans="1:2046 2049:3071 3074:4096 4099:5116 5121:6141 6146:7166 7171:8191 8196:9216 9221:16371" ht="15" customHeight="1" x14ac:dyDescent="0.25">
      <c r="A5" s="44"/>
      <c r="B5" s="32" t="s">
        <v>22</v>
      </c>
      <c r="F5" s="3"/>
      <c r="I5" s="3"/>
      <c r="J5" s="24"/>
      <c r="K5" s="25"/>
      <c r="L5" s="3"/>
      <c r="M5" s="3"/>
      <c r="O5" s="3"/>
      <c r="P5" s="3"/>
      <c r="Q5" s="3"/>
      <c r="R5" s="3"/>
      <c r="T5" s="3"/>
      <c r="U5" s="3"/>
    </row>
    <row r="6" spans="1:2046 2049:3071 3074:4096 4099:5116 5121:6141 6146:7166 7171:8191 8196:9216 9221:16371" ht="15" customHeight="1" x14ac:dyDescent="0.25">
      <c r="A6" s="44"/>
      <c r="B6" s="33" t="s">
        <v>23</v>
      </c>
      <c r="F6" s="3"/>
      <c r="I6" s="3"/>
      <c r="J6" s="24"/>
      <c r="K6" s="25"/>
      <c r="L6" s="3"/>
      <c r="M6" s="3"/>
      <c r="O6" s="3"/>
      <c r="P6" s="3"/>
      <c r="Q6" s="3"/>
      <c r="R6" s="3"/>
      <c r="T6" s="3"/>
      <c r="U6" s="3"/>
    </row>
    <row r="7" spans="1:2046 2049:3071 3074:4096 4099:5116 5121:6141 6146:7166 7171:8191 8196:9216 9221:16371" ht="15" customHeight="1" x14ac:dyDescent="0.25">
      <c r="A7" s="44" t="s">
        <v>24</v>
      </c>
      <c r="F7" s="3"/>
      <c r="H7" s="3"/>
      <c r="I7" s="3"/>
      <c r="J7" s="24"/>
      <c r="K7" s="25"/>
      <c r="L7" s="3"/>
      <c r="M7" s="3"/>
      <c r="O7" s="3"/>
      <c r="P7" s="3"/>
      <c r="Q7" s="3"/>
      <c r="R7" s="3"/>
      <c r="T7" s="3"/>
      <c r="U7" s="3"/>
    </row>
    <row r="8" spans="1:2046 2049:3071 3074:4096 4099:5116 5121:6141 6146:7166 7171:8191 8196:9216 9221:16371" s="4" customFormat="1" ht="21" customHeight="1" x14ac:dyDescent="0.25">
      <c r="A8" s="99" t="s">
        <v>13</v>
      </c>
      <c r="B8" s="99"/>
      <c r="C8" s="99"/>
      <c r="D8" s="99"/>
      <c r="E8" s="99"/>
      <c r="F8" s="99"/>
      <c r="G8" s="99"/>
      <c r="H8" s="99"/>
      <c r="I8" s="99"/>
      <c r="J8" s="99"/>
      <c r="K8" s="99"/>
      <c r="L8" s="99"/>
      <c r="M8" s="99"/>
      <c r="N8" s="99"/>
      <c r="O8" s="99"/>
      <c r="P8" s="30"/>
      <c r="Q8" s="30"/>
      <c r="R8" s="30"/>
      <c r="S8" s="14"/>
      <c r="T8" s="5"/>
    </row>
    <row r="9" spans="1:2046 2049:3071 3074:4096 4099:5116 5121:6141 6146:7166 7171:8191 8196:9216 9221:16371" s="4" customFormat="1" ht="33" customHeight="1" x14ac:dyDescent="0.25">
      <c r="A9" s="45" t="s">
        <v>0</v>
      </c>
      <c r="B9" s="9" t="s">
        <v>3</v>
      </c>
      <c r="C9" s="12" t="s">
        <v>9</v>
      </c>
      <c r="D9" s="12" t="s">
        <v>8</v>
      </c>
      <c r="E9" s="12" t="s">
        <v>10</v>
      </c>
      <c r="F9" s="12" t="s">
        <v>11</v>
      </c>
      <c r="G9" s="10" t="s">
        <v>6</v>
      </c>
      <c r="H9" s="10" t="s">
        <v>7</v>
      </c>
      <c r="I9" s="6" t="s">
        <v>1</v>
      </c>
      <c r="J9" s="7" t="s">
        <v>2</v>
      </c>
      <c r="K9" s="8" t="s">
        <v>12</v>
      </c>
      <c r="L9" s="10" t="s">
        <v>30</v>
      </c>
      <c r="M9" s="10" t="s">
        <v>14</v>
      </c>
      <c r="N9" s="10" t="s">
        <v>4</v>
      </c>
      <c r="O9" s="10" t="s">
        <v>15</v>
      </c>
      <c r="P9" s="11" t="s">
        <v>31</v>
      </c>
      <c r="Q9" s="10" t="s">
        <v>16</v>
      </c>
      <c r="R9" s="13" t="s">
        <v>5</v>
      </c>
      <c r="S9" s="5" t="s">
        <v>25</v>
      </c>
      <c r="T9" s="4" t="s">
        <v>26</v>
      </c>
      <c r="U9" s="4" t="s">
        <v>3823</v>
      </c>
    </row>
    <row r="10" spans="1:2046 2049:3071 3074:4096 4099:5116 5121:6141 6146:7166 7171:8191 8196:9216 9221:16371" ht="15" customHeight="1" x14ac:dyDescent="0.25">
      <c r="A10" s="46" t="s">
        <v>32</v>
      </c>
      <c r="B10" s="28">
        <v>117</v>
      </c>
      <c r="C10" s="28">
        <v>-171.6800188</v>
      </c>
      <c r="D10" s="28">
        <v>-171.6531694</v>
      </c>
      <c r="E10" s="28">
        <v>-13.745294400000001</v>
      </c>
      <c r="F10" s="28">
        <v>-13.698378699999999</v>
      </c>
      <c r="G10" s="28" t="s">
        <v>33</v>
      </c>
      <c r="H10" s="28" t="s">
        <v>34</v>
      </c>
      <c r="I10" s="84" t="s">
        <v>2823</v>
      </c>
      <c r="J10" s="28">
        <v>93</v>
      </c>
      <c r="K10" s="28" t="s">
        <v>35</v>
      </c>
      <c r="L10" s="29" t="s">
        <v>1868</v>
      </c>
      <c r="M10" s="3" t="s">
        <v>136</v>
      </c>
      <c r="N10" s="3"/>
      <c r="O10" s="3" t="s">
        <v>136</v>
      </c>
      <c r="P10" s="3" t="s">
        <v>763</v>
      </c>
      <c r="Q10" s="3" t="s">
        <v>136</v>
      </c>
      <c r="S10" t="s">
        <v>4315</v>
      </c>
      <c r="T10" s="28" t="s">
        <v>1870</v>
      </c>
      <c r="U10" s="1" t="s">
        <v>3824</v>
      </c>
    </row>
    <row r="11" spans="1:2046 2049:3071 3074:4096 4099:5116 5121:6141 6146:7166 7171:8191 8196:9216 9221:16371" ht="15" customHeight="1" x14ac:dyDescent="0.25">
      <c r="A11" s="46" t="s">
        <v>36</v>
      </c>
      <c r="B11" s="28">
        <v>116</v>
      </c>
      <c r="C11" s="28">
        <v>-171.6732935</v>
      </c>
      <c r="D11" s="28">
        <v>-171.52318560000001</v>
      </c>
      <c r="E11" s="28">
        <v>-13.809146</v>
      </c>
      <c r="F11" s="28">
        <v>-13.704404200000001</v>
      </c>
      <c r="G11" s="28" t="s">
        <v>37</v>
      </c>
      <c r="H11" s="28" t="s">
        <v>38</v>
      </c>
      <c r="I11" s="84" t="s">
        <v>2823</v>
      </c>
      <c r="J11" s="28">
        <v>93</v>
      </c>
      <c r="K11" s="28" t="s">
        <v>35</v>
      </c>
      <c r="L11" s="29" t="s">
        <v>1868</v>
      </c>
      <c r="M11" s="3" t="s">
        <v>136</v>
      </c>
      <c r="N11" s="3"/>
      <c r="O11" s="3" t="s">
        <v>136</v>
      </c>
      <c r="P11" s="3" t="s">
        <v>763</v>
      </c>
      <c r="Q11" s="3" t="s">
        <v>136</v>
      </c>
      <c r="S11" t="s">
        <v>4412</v>
      </c>
      <c r="T11" s="28" t="s">
        <v>1870</v>
      </c>
      <c r="U11" s="1" t="s">
        <v>3824</v>
      </c>
    </row>
    <row r="12" spans="1:2046 2049:3071 3074:4096 4099:5116 5121:6141 6146:7166 7171:8191 8196:9216 9221:16371" ht="15" customHeight="1" x14ac:dyDescent="0.25">
      <c r="A12" s="46" t="s">
        <v>39</v>
      </c>
      <c r="B12" s="28">
        <v>116</v>
      </c>
      <c r="C12" s="28">
        <v>-171.5370925</v>
      </c>
      <c r="D12" s="28">
        <v>-171.3884544</v>
      </c>
      <c r="E12" s="28">
        <v>-13.8835747</v>
      </c>
      <c r="F12" s="28">
        <v>-13.774484899999999</v>
      </c>
      <c r="G12" s="28" t="s">
        <v>40</v>
      </c>
      <c r="H12" s="28" t="s">
        <v>41</v>
      </c>
      <c r="I12" s="84" t="s">
        <v>2823</v>
      </c>
      <c r="J12" s="28">
        <v>93</v>
      </c>
      <c r="K12" s="28" t="s">
        <v>35</v>
      </c>
      <c r="L12" s="29" t="s">
        <v>1868</v>
      </c>
      <c r="M12" s="3" t="s">
        <v>136</v>
      </c>
      <c r="N12" s="3"/>
      <c r="O12" s="3" t="s">
        <v>136</v>
      </c>
      <c r="P12" s="3" t="s">
        <v>763</v>
      </c>
      <c r="Q12" s="3" t="s">
        <v>136</v>
      </c>
      <c r="S12" t="s">
        <v>4148</v>
      </c>
      <c r="T12" s="28" t="s">
        <v>1870</v>
      </c>
      <c r="U12" s="1" t="s">
        <v>3824</v>
      </c>
    </row>
    <row r="13" spans="1:2046 2049:3071 3074:4096 4099:5116 5121:6141 6146:7166 7171:8191 8196:9216 9221:16371" ht="15" customHeight="1" x14ac:dyDescent="0.25">
      <c r="A13" s="46" t="s">
        <v>42</v>
      </c>
      <c r="B13" s="28">
        <v>117</v>
      </c>
      <c r="C13" s="28">
        <v>-171.4145053</v>
      </c>
      <c r="D13" s="28">
        <v>-171.26246130000001</v>
      </c>
      <c r="E13" s="28">
        <v>-13.941258400000001</v>
      </c>
      <c r="F13" s="28">
        <v>-13.8325646</v>
      </c>
      <c r="G13" s="28" t="s">
        <v>43</v>
      </c>
      <c r="H13" s="28" t="s">
        <v>44</v>
      </c>
      <c r="I13" s="84" t="s">
        <v>2823</v>
      </c>
      <c r="J13" s="28">
        <v>93</v>
      </c>
      <c r="K13" s="28" t="s">
        <v>35</v>
      </c>
      <c r="L13" s="29" t="s">
        <v>1868</v>
      </c>
      <c r="M13" s="3" t="s">
        <v>136</v>
      </c>
      <c r="N13" s="3"/>
      <c r="O13" s="3" t="s">
        <v>136</v>
      </c>
      <c r="P13" s="3" t="s">
        <v>763</v>
      </c>
      <c r="Q13" s="3" t="s">
        <v>136</v>
      </c>
      <c r="S13" t="s">
        <v>3942</v>
      </c>
      <c r="T13" s="28" t="s">
        <v>1870</v>
      </c>
      <c r="U13" s="1" t="s">
        <v>3824</v>
      </c>
    </row>
    <row r="14" spans="1:2046 2049:3071 3074:4096 4099:5116 5121:6141 6146:7166 7171:8191 8196:9216 9221:16371" s="55" customFormat="1" ht="15" customHeight="1" x14ac:dyDescent="0.25">
      <c r="A14" s="51" t="s">
        <v>1869</v>
      </c>
      <c r="B14" s="52"/>
      <c r="C14" s="52"/>
      <c r="D14" s="52"/>
      <c r="E14" s="52"/>
      <c r="F14" s="52"/>
      <c r="G14" s="52"/>
      <c r="H14" s="52"/>
      <c r="I14" s="52"/>
      <c r="J14" s="52"/>
      <c r="K14" s="52"/>
      <c r="L14" s="53"/>
      <c r="M14" s="54"/>
      <c r="N14" s="54"/>
      <c r="O14" s="54"/>
      <c r="P14" s="54"/>
      <c r="Q14" s="54"/>
      <c r="T14" s="52"/>
    </row>
    <row r="15" spans="1:2046 2049:3071 3074:4096 4099:5116 5121:6141 6146:7166 7171:8191 8196:9216 9221:16371" ht="15" customHeight="1" x14ac:dyDescent="0.25">
      <c r="A15" s="46" t="s">
        <v>45</v>
      </c>
      <c r="B15" s="28">
        <v>204</v>
      </c>
      <c r="C15" s="28">
        <v>-171.3075561</v>
      </c>
      <c r="D15" s="28">
        <v>-171.24495150000001</v>
      </c>
      <c r="E15" s="28">
        <v>-13.9649187</v>
      </c>
      <c r="F15" s="28">
        <v>-13.8849353</v>
      </c>
      <c r="G15" s="28" t="s">
        <v>46</v>
      </c>
      <c r="H15" s="28" t="s">
        <v>47</v>
      </c>
      <c r="I15" s="84" t="s">
        <v>2823</v>
      </c>
      <c r="J15" s="28">
        <v>94</v>
      </c>
      <c r="K15" s="28" t="s">
        <v>48</v>
      </c>
      <c r="L15" s="29" t="s">
        <v>1868</v>
      </c>
      <c r="M15" s="3" t="s">
        <v>136</v>
      </c>
      <c r="N15" s="3"/>
      <c r="O15" s="3" t="s">
        <v>136</v>
      </c>
      <c r="P15" s="3" t="s">
        <v>763</v>
      </c>
      <c r="Q15" s="3" t="s">
        <v>136</v>
      </c>
      <c r="S15" t="s">
        <v>3901</v>
      </c>
      <c r="T15" s="28" t="s">
        <v>1870</v>
      </c>
      <c r="U15" s="1" t="s">
        <v>3824</v>
      </c>
    </row>
    <row r="16" spans="1:2046 2049:3071 3074:4096 4099:5116 5121:6141 6146:7166 7171:8191 8196:9216 9221:16371" ht="15" customHeight="1" x14ac:dyDescent="0.25">
      <c r="A16" s="46" t="s">
        <v>49</v>
      </c>
      <c r="B16" s="28">
        <v>295</v>
      </c>
      <c r="C16" s="28">
        <v>-171.425151</v>
      </c>
      <c r="D16" s="28">
        <v>-171.2841397</v>
      </c>
      <c r="E16" s="28">
        <v>-13.960033599999999</v>
      </c>
      <c r="F16" s="28">
        <v>-13.8692093</v>
      </c>
      <c r="G16" s="28" t="s">
        <v>50</v>
      </c>
      <c r="H16" s="28" t="s">
        <v>51</v>
      </c>
      <c r="I16" s="84" t="s">
        <v>2823</v>
      </c>
      <c r="J16" s="28">
        <v>94</v>
      </c>
      <c r="K16" s="28" t="s">
        <v>48</v>
      </c>
      <c r="L16" s="29" t="s">
        <v>1868</v>
      </c>
      <c r="M16" s="3" t="s">
        <v>136</v>
      </c>
      <c r="N16" s="3"/>
      <c r="O16" s="3" t="s">
        <v>136</v>
      </c>
      <c r="P16" s="3" t="s">
        <v>763</v>
      </c>
      <c r="Q16" s="3" t="s">
        <v>136</v>
      </c>
      <c r="R16" s="3"/>
      <c r="S16" t="s">
        <v>4222</v>
      </c>
      <c r="T16" s="28" t="s">
        <v>1870</v>
      </c>
      <c r="U16" s="1" t="s">
        <v>3824</v>
      </c>
    </row>
    <row r="17" spans="1:21" ht="15" customHeight="1" x14ac:dyDescent="0.25">
      <c r="A17" s="46" t="s">
        <v>52</v>
      </c>
      <c r="B17" s="28">
        <v>295</v>
      </c>
      <c r="C17" s="28">
        <v>-171.51603990000001</v>
      </c>
      <c r="D17" s="28">
        <v>-171.40185600000001</v>
      </c>
      <c r="E17" s="28">
        <v>-13.9135335</v>
      </c>
      <c r="F17" s="28">
        <v>-13.820477199999999</v>
      </c>
      <c r="G17" s="28" t="s">
        <v>53</v>
      </c>
      <c r="H17" s="28" t="s">
        <v>54</v>
      </c>
      <c r="I17" s="84" t="s">
        <v>2823</v>
      </c>
      <c r="J17" s="28">
        <v>94</v>
      </c>
      <c r="K17" s="28" t="s">
        <v>48</v>
      </c>
      <c r="L17" s="29" t="s">
        <v>1868</v>
      </c>
      <c r="M17" s="3" t="s">
        <v>136</v>
      </c>
      <c r="N17" s="3"/>
      <c r="O17" s="3" t="s">
        <v>136</v>
      </c>
      <c r="P17" s="3" t="s">
        <v>763</v>
      </c>
      <c r="Q17" s="3" t="s">
        <v>136</v>
      </c>
      <c r="R17" s="3"/>
      <c r="S17" t="s">
        <v>4103</v>
      </c>
      <c r="T17" s="28" t="s">
        <v>1870</v>
      </c>
      <c r="U17" s="1" t="s">
        <v>3824</v>
      </c>
    </row>
    <row r="18" spans="1:21" ht="15" customHeight="1" x14ac:dyDescent="0.25">
      <c r="A18" s="46" t="s">
        <v>55</v>
      </c>
      <c r="B18" s="28">
        <v>333</v>
      </c>
      <c r="C18" s="28">
        <v>-171.561769</v>
      </c>
      <c r="D18" s="28">
        <v>-171.47586340000001</v>
      </c>
      <c r="E18" s="28">
        <v>-13.874069499999999</v>
      </c>
      <c r="F18" s="28">
        <v>-13.748417399999999</v>
      </c>
      <c r="G18" s="28" t="s">
        <v>56</v>
      </c>
      <c r="H18" s="28" t="s">
        <v>57</v>
      </c>
      <c r="I18" s="84" t="s">
        <v>2823</v>
      </c>
      <c r="J18" s="28">
        <v>94</v>
      </c>
      <c r="K18" s="28" t="s">
        <v>48</v>
      </c>
      <c r="L18" s="29" t="s">
        <v>1868</v>
      </c>
      <c r="M18" s="3" t="s">
        <v>136</v>
      </c>
      <c r="N18" s="3"/>
      <c r="O18" s="3" t="s">
        <v>136</v>
      </c>
      <c r="P18" s="3" t="s">
        <v>763</v>
      </c>
      <c r="Q18" s="3" t="s">
        <v>136</v>
      </c>
      <c r="S18" t="s">
        <v>3851</v>
      </c>
      <c r="T18" s="28" t="s">
        <v>1870</v>
      </c>
      <c r="U18" s="1" t="s">
        <v>3824</v>
      </c>
    </row>
    <row r="19" spans="1:21" ht="15" customHeight="1" x14ac:dyDescent="0.25">
      <c r="A19" s="46" t="s">
        <v>58</v>
      </c>
      <c r="B19" s="28">
        <v>332</v>
      </c>
      <c r="C19" s="28">
        <v>-171.58017910000001</v>
      </c>
      <c r="D19" s="28">
        <v>-171.5372313</v>
      </c>
      <c r="E19" s="28">
        <v>-13.7602986</v>
      </c>
      <c r="F19" s="28">
        <v>-13.720286</v>
      </c>
      <c r="G19" s="28" t="s">
        <v>59</v>
      </c>
      <c r="H19" s="28" t="s">
        <v>60</v>
      </c>
      <c r="I19" s="84" t="s">
        <v>2823</v>
      </c>
      <c r="J19" s="28">
        <v>94</v>
      </c>
      <c r="K19" s="28" t="s">
        <v>48</v>
      </c>
      <c r="L19" s="29" t="s">
        <v>1868</v>
      </c>
      <c r="M19" s="3" t="s">
        <v>136</v>
      </c>
      <c r="N19" s="3"/>
      <c r="O19" s="3" t="s">
        <v>136</v>
      </c>
      <c r="P19" s="3" t="s">
        <v>763</v>
      </c>
      <c r="Q19" s="3" t="s">
        <v>136</v>
      </c>
      <c r="R19" s="3"/>
      <c r="S19" t="s">
        <v>4163</v>
      </c>
      <c r="T19" s="28" t="s">
        <v>1870</v>
      </c>
      <c r="U19" s="1" t="s">
        <v>3824</v>
      </c>
    </row>
    <row r="20" spans="1:21" ht="15" customHeight="1" x14ac:dyDescent="0.25">
      <c r="A20" s="46" t="s">
        <v>61</v>
      </c>
      <c r="B20" s="28">
        <v>232</v>
      </c>
      <c r="C20" s="28">
        <v>-171.58442120000001</v>
      </c>
      <c r="D20" s="28">
        <v>-171.54526809999999</v>
      </c>
      <c r="E20" s="28">
        <v>-13.748336200000001</v>
      </c>
      <c r="F20" s="28">
        <v>-13.7082</v>
      </c>
      <c r="G20" s="28" t="s">
        <v>62</v>
      </c>
      <c r="H20" s="28" t="s">
        <v>63</v>
      </c>
      <c r="I20" s="84" t="s">
        <v>2823</v>
      </c>
      <c r="J20" s="28">
        <v>94</v>
      </c>
      <c r="K20" s="28" t="s">
        <v>48</v>
      </c>
      <c r="L20" s="29" t="s">
        <v>1868</v>
      </c>
      <c r="M20" s="3" t="s">
        <v>136</v>
      </c>
      <c r="N20" s="3"/>
      <c r="O20" s="3" t="s">
        <v>136</v>
      </c>
      <c r="P20" s="3" t="s">
        <v>763</v>
      </c>
      <c r="Q20" s="3" t="s">
        <v>136</v>
      </c>
      <c r="S20" t="s">
        <v>3918</v>
      </c>
      <c r="T20" s="28" t="s">
        <v>1870</v>
      </c>
      <c r="U20" s="1" t="s">
        <v>3824</v>
      </c>
    </row>
    <row r="21" spans="1:21" ht="15" customHeight="1" x14ac:dyDescent="0.25">
      <c r="A21" s="46" t="s">
        <v>64</v>
      </c>
      <c r="B21" s="28">
        <v>108</v>
      </c>
      <c r="C21" s="28">
        <v>-171.56906770000001</v>
      </c>
      <c r="D21" s="28">
        <v>-171.5408711</v>
      </c>
      <c r="E21" s="28">
        <v>-13.7569415</v>
      </c>
      <c r="F21" s="28">
        <v>-13.698242</v>
      </c>
      <c r="G21" s="28" t="s">
        <v>65</v>
      </c>
      <c r="H21" s="28" t="s">
        <v>66</v>
      </c>
      <c r="I21" s="84" t="s">
        <v>2823</v>
      </c>
      <c r="J21" s="28">
        <v>94</v>
      </c>
      <c r="K21" s="28" t="s">
        <v>48</v>
      </c>
      <c r="L21" s="29" t="s">
        <v>1868</v>
      </c>
      <c r="M21" s="3" t="s">
        <v>136</v>
      </c>
      <c r="N21" s="3"/>
      <c r="O21" s="3" t="s">
        <v>136</v>
      </c>
      <c r="P21" s="3" t="s">
        <v>763</v>
      </c>
      <c r="Q21" s="3" t="s">
        <v>136</v>
      </c>
      <c r="S21" t="s">
        <v>4272</v>
      </c>
      <c r="T21" s="28" t="s">
        <v>1870</v>
      </c>
      <c r="U21" s="1" t="s">
        <v>3824</v>
      </c>
    </row>
    <row r="22" spans="1:21" ht="15" customHeight="1" x14ac:dyDescent="0.25">
      <c r="A22" s="46" t="s">
        <v>67</v>
      </c>
      <c r="B22" s="28">
        <v>116</v>
      </c>
      <c r="C22" s="28">
        <v>-171.56142439999999</v>
      </c>
      <c r="D22" s="28">
        <v>-171.5271242</v>
      </c>
      <c r="E22" s="28">
        <v>-13.7592125</v>
      </c>
      <c r="F22" s="28">
        <v>-13.709111699999999</v>
      </c>
      <c r="G22" s="28" t="s">
        <v>68</v>
      </c>
      <c r="H22" s="28" t="s">
        <v>69</v>
      </c>
      <c r="I22" s="84" t="s">
        <v>2823</v>
      </c>
      <c r="J22" s="28">
        <v>94</v>
      </c>
      <c r="K22" s="28" t="s">
        <v>48</v>
      </c>
      <c r="L22" s="29" t="s">
        <v>1868</v>
      </c>
      <c r="M22" s="3" t="s">
        <v>136</v>
      </c>
      <c r="N22" s="3"/>
      <c r="O22" s="3" t="s">
        <v>136</v>
      </c>
      <c r="P22" s="3" t="s">
        <v>763</v>
      </c>
      <c r="Q22" s="3" t="s">
        <v>136</v>
      </c>
      <c r="S22" t="s">
        <v>4061</v>
      </c>
      <c r="T22" s="28" t="s">
        <v>1870</v>
      </c>
      <c r="U22" s="1" t="s">
        <v>3824</v>
      </c>
    </row>
    <row r="23" spans="1:21" ht="15" customHeight="1" x14ac:dyDescent="0.25">
      <c r="A23" s="46" t="s">
        <v>70</v>
      </c>
      <c r="B23" s="28">
        <v>117</v>
      </c>
      <c r="C23" s="28">
        <v>-171.54979</v>
      </c>
      <c r="D23" s="28">
        <v>-171.38026500000001</v>
      </c>
      <c r="E23" s="28">
        <v>-13.8370494</v>
      </c>
      <c r="F23" s="28">
        <v>-13.7182596</v>
      </c>
      <c r="G23" s="28" t="s">
        <v>71</v>
      </c>
      <c r="H23" s="28" t="s">
        <v>72</v>
      </c>
      <c r="I23" s="84" t="s">
        <v>2823</v>
      </c>
      <c r="J23" s="28">
        <v>94</v>
      </c>
      <c r="K23" s="28" t="s">
        <v>48</v>
      </c>
      <c r="L23" s="29" t="s">
        <v>1868</v>
      </c>
      <c r="M23" s="3" t="s">
        <v>136</v>
      </c>
      <c r="N23" s="3"/>
      <c r="O23" s="3" t="s">
        <v>136</v>
      </c>
      <c r="P23" s="3" t="s">
        <v>763</v>
      </c>
      <c r="Q23" s="3" t="s">
        <v>136</v>
      </c>
      <c r="S23" t="s">
        <v>4224</v>
      </c>
      <c r="T23" s="28" t="s">
        <v>1870</v>
      </c>
      <c r="U23" s="1" t="s">
        <v>3824</v>
      </c>
    </row>
    <row r="24" spans="1:21" ht="15" customHeight="1" x14ac:dyDescent="0.25">
      <c r="A24" s="46" t="s">
        <v>73</v>
      </c>
      <c r="B24" s="28">
        <v>116</v>
      </c>
      <c r="C24" s="28">
        <v>-171.4169536</v>
      </c>
      <c r="D24" s="28">
        <v>-171.25351169999999</v>
      </c>
      <c r="E24" s="28">
        <v>-13.912664899999999</v>
      </c>
      <c r="F24" s="28">
        <v>-13.7914552</v>
      </c>
      <c r="G24" s="28" t="s">
        <v>74</v>
      </c>
      <c r="H24" s="28" t="s">
        <v>75</v>
      </c>
      <c r="I24" s="83" t="s">
        <v>2829</v>
      </c>
      <c r="J24" s="28">
        <v>94</v>
      </c>
      <c r="K24" s="28" t="s">
        <v>48</v>
      </c>
      <c r="L24" s="29" t="s">
        <v>1868</v>
      </c>
      <c r="M24" s="3" t="s">
        <v>136</v>
      </c>
      <c r="N24" s="3"/>
      <c r="O24" s="3" t="s">
        <v>136</v>
      </c>
      <c r="P24" s="3" t="s">
        <v>763</v>
      </c>
      <c r="Q24" s="3" t="s">
        <v>136</v>
      </c>
      <c r="S24" t="s">
        <v>4408</v>
      </c>
      <c r="T24" s="28" t="s">
        <v>1870</v>
      </c>
      <c r="U24" s="1" t="s">
        <v>3824</v>
      </c>
    </row>
    <row r="25" spans="1:21" ht="15" customHeight="1" x14ac:dyDescent="0.25">
      <c r="A25" s="46" t="s">
        <v>76</v>
      </c>
      <c r="B25" s="28">
        <v>22</v>
      </c>
      <c r="C25" s="28">
        <v>-171.28043700000001</v>
      </c>
      <c r="D25" s="28">
        <v>-171.2068567</v>
      </c>
      <c r="E25" s="28">
        <v>-13.919430699999999</v>
      </c>
      <c r="F25" s="28">
        <v>-13.8260293</v>
      </c>
      <c r="G25" s="28" t="s">
        <v>77</v>
      </c>
      <c r="H25" s="28" t="s">
        <v>78</v>
      </c>
      <c r="I25" s="83" t="s">
        <v>2829</v>
      </c>
      <c r="J25" s="28">
        <v>94</v>
      </c>
      <c r="K25" s="28" t="s">
        <v>48</v>
      </c>
      <c r="L25" s="29" t="s">
        <v>1868</v>
      </c>
      <c r="M25" s="3" t="s">
        <v>136</v>
      </c>
      <c r="N25" s="3"/>
      <c r="O25" s="3" t="s">
        <v>136</v>
      </c>
      <c r="P25" s="3" t="s">
        <v>763</v>
      </c>
      <c r="Q25" s="3" t="s">
        <v>136</v>
      </c>
      <c r="S25" t="s">
        <v>4023</v>
      </c>
      <c r="T25" s="28" t="s">
        <v>1870</v>
      </c>
      <c r="U25" s="1" t="s">
        <v>3824</v>
      </c>
    </row>
    <row r="26" spans="1:21" ht="15" customHeight="1" x14ac:dyDescent="0.25">
      <c r="A26" s="46" t="s">
        <v>79</v>
      </c>
      <c r="B26" s="28">
        <v>296</v>
      </c>
      <c r="C26" s="28">
        <v>-171.36335310000001</v>
      </c>
      <c r="D26" s="28">
        <v>-171.23903820000001</v>
      </c>
      <c r="E26" s="28">
        <v>-13.8705666</v>
      </c>
      <c r="F26" s="28">
        <v>-13.7691625</v>
      </c>
      <c r="G26" s="28" t="s">
        <v>80</v>
      </c>
      <c r="H26" s="28" t="s">
        <v>81</v>
      </c>
      <c r="I26" s="83" t="s">
        <v>2829</v>
      </c>
      <c r="J26" s="28">
        <v>94</v>
      </c>
      <c r="K26" s="28" t="s">
        <v>48</v>
      </c>
      <c r="L26" s="29" t="s">
        <v>1868</v>
      </c>
      <c r="M26" s="3" t="s">
        <v>136</v>
      </c>
      <c r="N26" s="3"/>
      <c r="O26" s="3" t="s">
        <v>136</v>
      </c>
      <c r="P26" s="3" t="s">
        <v>763</v>
      </c>
      <c r="Q26" s="3" t="s">
        <v>136</v>
      </c>
      <c r="S26" t="s">
        <v>3868</v>
      </c>
      <c r="T26" s="28" t="s">
        <v>1870</v>
      </c>
      <c r="U26" s="1" t="s">
        <v>3824</v>
      </c>
    </row>
    <row r="27" spans="1:21" ht="15" customHeight="1" x14ac:dyDescent="0.25">
      <c r="A27" s="46" t="s">
        <v>82</v>
      </c>
      <c r="B27" s="28">
        <v>296</v>
      </c>
      <c r="C27" s="28">
        <v>-171.46453869999999</v>
      </c>
      <c r="D27" s="28">
        <v>-171.3426498</v>
      </c>
      <c r="E27" s="28">
        <v>-13.816374100000001</v>
      </c>
      <c r="F27" s="28">
        <v>-13.7246375</v>
      </c>
      <c r="G27" s="28" t="s">
        <v>83</v>
      </c>
      <c r="H27" s="28" t="s">
        <v>84</v>
      </c>
      <c r="I27" s="83" t="s">
        <v>2829</v>
      </c>
      <c r="J27" s="28">
        <v>94</v>
      </c>
      <c r="K27" s="28" t="s">
        <v>48</v>
      </c>
      <c r="L27" s="29" t="s">
        <v>1868</v>
      </c>
      <c r="M27" s="3" t="s">
        <v>136</v>
      </c>
      <c r="N27" s="3"/>
      <c r="O27" s="3" t="s">
        <v>136</v>
      </c>
      <c r="P27" s="3" t="s">
        <v>763</v>
      </c>
      <c r="Q27" s="3" t="s">
        <v>136</v>
      </c>
      <c r="S27" t="s">
        <v>3981</v>
      </c>
      <c r="T27" s="28" t="s">
        <v>1870</v>
      </c>
      <c r="U27" s="1" t="s">
        <v>3824</v>
      </c>
    </row>
    <row r="28" spans="1:21" ht="15" customHeight="1" x14ac:dyDescent="0.25">
      <c r="A28" s="46" t="s">
        <v>85</v>
      </c>
      <c r="B28" s="28">
        <v>297</v>
      </c>
      <c r="C28" s="28">
        <v>-171.560227</v>
      </c>
      <c r="D28" s="28">
        <v>-171.4458343</v>
      </c>
      <c r="E28" s="28">
        <v>-13.7610408</v>
      </c>
      <c r="F28" s="28">
        <v>-13.683437100000001</v>
      </c>
      <c r="G28" s="28" t="s">
        <v>86</v>
      </c>
      <c r="H28" s="28" t="s">
        <v>87</v>
      </c>
      <c r="I28" s="83" t="s">
        <v>2829</v>
      </c>
      <c r="J28" s="28">
        <v>94</v>
      </c>
      <c r="K28" s="28" t="s">
        <v>48</v>
      </c>
      <c r="L28" s="29" t="s">
        <v>1868</v>
      </c>
      <c r="M28" s="3" t="s">
        <v>136</v>
      </c>
      <c r="N28" s="3"/>
      <c r="O28" s="3" t="s">
        <v>136</v>
      </c>
      <c r="P28" s="3" t="s">
        <v>763</v>
      </c>
      <c r="Q28" s="3" t="s">
        <v>136</v>
      </c>
      <c r="S28" t="s">
        <v>4120</v>
      </c>
      <c r="T28" s="28" t="s">
        <v>1870</v>
      </c>
      <c r="U28" s="1" t="s">
        <v>3824</v>
      </c>
    </row>
    <row r="29" spans="1:21" ht="15" customHeight="1" x14ac:dyDescent="0.25">
      <c r="A29" s="46" t="s">
        <v>88</v>
      </c>
      <c r="B29" s="28">
        <v>38</v>
      </c>
      <c r="C29" s="28">
        <v>-171.57750909999999</v>
      </c>
      <c r="D29" s="28">
        <v>-171.5150342</v>
      </c>
      <c r="E29" s="28">
        <v>-13.711286599999999</v>
      </c>
      <c r="F29" s="28">
        <v>-13.637052199999999</v>
      </c>
      <c r="G29" s="28" t="s">
        <v>89</v>
      </c>
      <c r="H29" s="28" t="s">
        <v>90</v>
      </c>
      <c r="I29" s="83" t="s">
        <v>2829</v>
      </c>
      <c r="J29" s="28">
        <v>94</v>
      </c>
      <c r="K29" s="28" t="s">
        <v>48</v>
      </c>
      <c r="L29" s="29" t="s">
        <v>1868</v>
      </c>
      <c r="M29" s="3" t="s">
        <v>136</v>
      </c>
      <c r="N29" s="3"/>
      <c r="O29" s="3" t="s">
        <v>136</v>
      </c>
      <c r="P29" s="3" t="s">
        <v>763</v>
      </c>
      <c r="Q29" s="3" t="s">
        <v>136</v>
      </c>
      <c r="S29" t="s">
        <v>4246</v>
      </c>
      <c r="T29" s="28" t="s">
        <v>1870</v>
      </c>
      <c r="U29" s="1" t="s">
        <v>3824</v>
      </c>
    </row>
    <row r="30" spans="1:21" ht="15" customHeight="1" x14ac:dyDescent="0.25">
      <c r="A30" s="46" t="s">
        <v>91</v>
      </c>
      <c r="B30" s="28">
        <v>116</v>
      </c>
      <c r="C30" s="28">
        <v>-171.53222869999999</v>
      </c>
      <c r="D30" s="28">
        <v>-171.378139</v>
      </c>
      <c r="E30" s="28">
        <v>-13.755962800000001</v>
      </c>
      <c r="F30" s="28">
        <v>-13.6330372</v>
      </c>
      <c r="G30" s="28" t="s">
        <v>92</v>
      </c>
      <c r="H30" s="28" t="s">
        <v>93</v>
      </c>
      <c r="I30" s="83" t="s">
        <v>2829</v>
      </c>
      <c r="J30" s="28">
        <v>94</v>
      </c>
      <c r="K30" s="28" t="s">
        <v>48</v>
      </c>
      <c r="L30" s="29" t="s">
        <v>1868</v>
      </c>
      <c r="M30" s="3" t="s">
        <v>136</v>
      </c>
      <c r="N30" s="3"/>
      <c r="O30" s="3" t="s">
        <v>136</v>
      </c>
      <c r="P30" s="3" t="s">
        <v>763</v>
      </c>
      <c r="Q30" s="3" t="s">
        <v>136</v>
      </c>
      <c r="S30" t="s">
        <v>4190</v>
      </c>
      <c r="T30" s="28" t="s">
        <v>1870</v>
      </c>
      <c r="U30" s="1" t="s">
        <v>3824</v>
      </c>
    </row>
    <row r="31" spans="1:21" ht="15" customHeight="1" x14ac:dyDescent="0.25">
      <c r="A31" s="46" t="s">
        <v>94</v>
      </c>
      <c r="B31" s="28">
        <v>116</v>
      </c>
      <c r="C31" s="28">
        <v>-171.40869140000001</v>
      </c>
      <c r="D31" s="28">
        <v>-171.24817479999999</v>
      </c>
      <c r="E31" s="28">
        <v>-13.811708899999999</v>
      </c>
      <c r="F31" s="28">
        <v>-13.6985475</v>
      </c>
      <c r="G31" s="28" t="s">
        <v>95</v>
      </c>
      <c r="H31" s="28" t="s">
        <v>96</v>
      </c>
      <c r="I31" s="83" t="s">
        <v>2829</v>
      </c>
      <c r="J31" s="28">
        <v>94</v>
      </c>
      <c r="K31" s="28" t="s">
        <v>48</v>
      </c>
      <c r="L31" s="29" t="s">
        <v>1868</v>
      </c>
      <c r="M31" s="3" t="s">
        <v>136</v>
      </c>
      <c r="N31" s="3"/>
      <c r="O31" s="3" t="s">
        <v>136</v>
      </c>
      <c r="P31" s="3" t="s">
        <v>763</v>
      </c>
      <c r="Q31" s="3" t="s">
        <v>136</v>
      </c>
      <c r="S31" t="s">
        <v>4087</v>
      </c>
      <c r="T31" s="28" t="s">
        <v>1870</v>
      </c>
      <c r="U31" s="1" t="s">
        <v>3824</v>
      </c>
    </row>
    <row r="32" spans="1:21" ht="15" customHeight="1" x14ac:dyDescent="0.25">
      <c r="A32" s="46" t="s">
        <v>97</v>
      </c>
      <c r="B32" s="28">
        <v>117</v>
      </c>
      <c r="C32" s="28">
        <v>-171.27249090000001</v>
      </c>
      <c r="D32" s="28">
        <v>-171.21140159999999</v>
      </c>
      <c r="E32" s="28">
        <v>-13.8299801</v>
      </c>
      <c r="F32" s="28">
        <v>-13.768318499999999</v>
      </c>
      <c r="G32" s="28" t="s">
        <v>98</v>
      </c>
      <c r="H32" s="28" t="s">
        <v>99</v>
      </c>
      <c r="I32" s="83" t="s">
        <v>2834</v>
      </c>
      <c r="J32" s="28">
        <v>94</v>
      </c>
      <c r="K32" s="28" t="s">
        <v>48</v>
      </c>
      <c r="L32" s="29" t="s">
        <v>1868</v>
      </c>
      <c r="M32" s="3" t="s">
        <v>136</v>
      </c>
      <c r="N32" s="3"/>
      <c r="O32" s="3" t="s">
        <v>136</v>
      </c>
      <c r="P32" s="3" t="s">
        <v>763</v>
      </c>
      <c r="Q32" s="3" t="s">
        <v>136</v>
      </c>
      <c r="S32" t="s">
        <v>3944</v>
      </c>
      <c r="T32" s="28" t="s">
        <v>1870</v>
      </c>
      <c r="U32" s="1" t="s">
        <v>3824</v>
      </c>
    </row>
    <row r="33" spans="1:21" ht="15" customHeight="1" x14ac:dyDescent="0.25">
      <c r="A33" s="46" t="s">
        <v>100</v>
      </c>
      <c r="B33" s="28">
        <v>26</v>
      </c>
      <c r="C33" s="28">
        <v>-171.234925</v>
      </c>
      <c r="D33" s="28">
        <v>-171.1789077</v>
      </c>
      <c r="E33" s="28">
        <v>-13.833493000000001</v>
      </c>
      <c r="F33" s="28">
        <v>-13.748989099999999</v>
      </c>
      <c r="G33" s="28" t="s">
        <v>101</v>
      </c>
      <c r="H33" s="28" t="s">
        <v>102</v>
      </c>
      <c r="I33" s="83" t="s">
        <v>2839</v>
      </c>
      <c r="J33" s="28">
        <v>94</v>
      </c>
      <c r="K33" s="28" t="s">
        <v>48</v>
      </c>
      <c r="L33" s="29" t="s">
        <v>1868</v>
      </c>
      <c r="M33" s="3" t="s">
        <v>136</v>
      </c>
      <c r="N33" s="3"/>
      <c r="O33" s="3" t="s">
        <v>201</v>
      </c>
      <c r="P33" s="3" t="s">
        <v>763</v>
      </c>
      <c r="Q33" s="3" t="s">
        <v>136</v>
      </c>
      <c r="S33" t="s">
        <v>3912</v>
      </c>
      <c r="T33" s="28" t="s">
        <v>1870</v>
      </c>
      <c r="U33" s="1" t="s">
        <v>3824</v>
      </c>
    </row>
    <row r="34" spans="1:21" ht="15" customHeight="1" x14ac:dyDescent="0.25">
      <c r="A34" s="46" t="s">
        <v>103</v>
      </c>
      <c r="B34" s="28">
        <v>298</v>
      </c>
      <c r="C34" s="28">
        <v>-171.31984030000001</v>
      </c>
      <c r="D34" s="28">
        <v>-171.19342639999999</v>
      </c>
      <c r="E34" s="28">
        <v>-13.7881123</v>
      </c>
      <c r="F34" s="28">
        <v>-13.6992932</v>
      </c>
      <c r="G34" s="28" t="s">
        <v>104</v>
      </c>
      <c r="H34" s="28" t="s">
        <v>105</v>
      </c>
      <c r="I34" s="83" t="s">
        <v>2839</v>
      </c>
      <c r="J34" s="28">
        <v>94</v>
      </c>
      <c r="K34" s="28" t="s">
        <v>48</v>
      </c>
      <c r="L34" s="29" t="s">
        <v>1868</v>
      </c>
      <c r="M34" s="3" t="s">
        <v>136</v>
      </c>
      <c r="N34" s="3"/>
      <c r="O34" s="3" t="s">
        <v>201</v>
      </c>
      <c r="P34" s="3" t="s">
        <v>763</v>
      </c>
      <c r="Q34" s="3" t="s">
        <v>136</v>
      </c>
      <c r="S34" t="s">
        <v>3968</v>
      </c>
      <c r="T34" s="28" t="s">
        <v>1870</v>
      </c>
      <c r="U34" s="1" t="s">
        <v>3824</v>
      </c>
    </row>
    <row r="35" spans="1:21" ht="15" customHeight="1" x14ac:dyDescent="0.25">
      <c r="A35" s="46" t="s">
        <v>106</v>
      </c>
      <c r="B35" s="28">
        <v>297</v>
      </c>
      <c r="C35" s="28">
        <v>-171.43509499999999</v>
      </c>
      <c r="D35" s="28">
        <v>-171.3022909</v>
      </c>
      <c r="E35" s="28">
        <v>-13.738532599999999</v>
      </c>
      <c r="F35" s="28">
        <v>-13.641356</v>
      </c>
      <c r="G35" s="28" t="s">
        <v>107</v>
      </c>
      <c r="H35" s="28" t="s">
        <v>108</v>
      </c>
      <c r="I35" s="83" t="s">
        <v>2839</v>
      </c>
      <c r="J35" s="28">
        <v>94</v>
      </c>
      <c r="K35" s="28" t="s">
        <v>48</v>
      </c>
      <c r="L35" s="29" t="s">
        <v>1868</v>
      </c>
      <c r="M35" s="3" t="s">
        <v>136</v>
      </c>
      <c r="N35" s="3"/>
      <c r="O35" s="3" t="s">
        <v>201</v>
      </c>
      <c r="P35" s="3" t="s">
        <v>763</v>
      </c>
      <c r="Q35" s="3" t="s">
        <v>136</v>
      </c>
      <c r="S35" t="s">
        <v>4419</v>
      </c>
      <c r="T35" s="28" t="s">
        <v>1870</v>
      </c>
      <c r="U35" s="1" t="s">
        <v>3824</v>
      </c>
    </row>
    <row r="36" spans="1:21" ht="15" customHeight="1" x14ac:dyDescent="0.25">
      <c r="A36" s="46" t="s">
        <v>109</v>
      </c>
      <c r="B36" s="28">
        <v>297</v>
      </c>
      <c r="C36" s="28">
        <v>-171.5159721</v>
      </c>
      <c r="D36" s="28">
        <v>-171.4158966</v>
      </c>
      <c r="E36" s="28">
        <v>-13.6828997</v>
      </c>
      <c r="F36" s="28">
        <v>-13.6009262</v>
      </c>
      <c r="G36" s="28" t="s">
        <v>110</v>
      </c>
      <c r="H36" s="28" t="s">
        <v>111</v>
      </c>
      <c r="I36" s="83" t="s">
        <v>2839</v>
      </c>
      <c r="J36" s="28">
        <v>94</v>
      </c>
      <c r="K36" s="28" t="s">
        <v>48</v>
      </c>
      <c r="L36" s="29" t="s">
        <v>1868</v>
      </c>
      <c r="M36" s="3" t="s">
        <v>136</v>
      </c>
      <c r="N36" s="3"/>
      <c r="O36" s="3" t="s">
        <v>201</v>
      </c>
      <c r="P36" s="3" t="s">
        <v>763</v>
      </c>
      <c r="Q36" s="3" t="s">
        <v>136</v>
      </c>
      <c r="S36" t="s">
        <v>4287</v>
      </c>
      <c r="T36" s="28" t="s">
        <v>1870</v>
      </c>
      <c r="U36" s="1" t="s">
        <v>3824</v>
      </c>
    </row>
    <row r="37" spans="1:21" ht="15" customHeight="1" x14ac:dyDescent="0.25">
      <c r="A37" s="46" t="s">
        <v>112</v>
      </c>
      <c r="B37" s="28">
        <v>46</v>
      </c>
      <c r="C37" s="28">
        <v>-171.52758560000001</v>
      </c>
      <c r="D37" s="28">
        <v>-171.4611945</v>
      </c>
      <c r="E37" s="28">
        <v>-13.6423627</v>
      </c>
      <c r="F37" s="28">
        <v>-13.5686391</v>
      </c>
      <c r="G37" s="28" t="s">
        <v>113</v>
      </c>
      <c r="H37" s="28" t="s">
        <v>114</v>
      </c>
      <c r="I37" s="83" t="s">
        <v>2839</v>
      </c>
      <c r="J37" s="28">
        <v>94</v>
      </c>
      <c r="K37" s="28" t="s">
        <v>48</v>
      </c>
      <c r="L37" s="29" t="s">
        <v>1868</v>
      </c>
      <c r="M37" s="3" t="s">
        <v>136</v>
      </c>
      <c r="N37" s="3"/>
      <c r="O37" s="3" t="s">
        <v>201</v>
      </c>
      <c r="P37" s="3" t="s">
        <v>763</v>
      </c>
      <c r="Q37" s="3" t="s">
        <v>136</v>
      </c>
      <c r="S37" t="s">
        <v>3846</v>
      </c>
      <c r="T37" s="28" t="s">
        <v>1870</v>
      </c>
      <c r="U37" s="1" t="s">
        <v>3824</v>
      </c>
    </row>
    <row r="38" spans="1:21" ht="15" customHeight="1" x14ac:dyDescent="0.25">
      <c r="A38" s="46" t="s">
        <v>115</v>
      </c>
      <c r="B38" s="28">
        <v>116</v>
      </c>
      <c r="C38" s="28">
        <v>-171.48555930000001</v>
      </c>
      <c r="D38" s="28">
        <v>-171.33081469999999</v>
      </c>
      <c r="E38" s="28">
        <v>-13.673868499999999</v>
      </c>
      <c r="F38" s="28">
        <v>-13.5677976</v>
      </c>
      <c r="G38" s="28" t="s">
        <v>116</v>
      </c>
      <c r="H38" s="28" t="s">
        <v>117</v>
      </c>
      <c r="I38" s="83" t="s">
        <v>2839</v>
      </c>
      <c r="J38" s="28">
        <v>94</v>
      </c>
      <c r="K38" s="28" t="s">
        <v>48</v>
      </c>
      <c r="L38" s="29" t="s">
        <v>1868</v>
      </c>
      <c r="M38" s="3" t="s">
        <v>136</v>
      </c>
      <c r="N38" s="3"/>
      <c r="O38" s="3" t="s">
        <v>201</v>
      </c>
      <c r="P38" s="3" t="s">
        <v>763</v>
      </c>
      <c r="Q38" s="3" t="s">
        <v>136</v>
      </c>
      <c r="S38" t="s">
        <v>4413</v>
      </c>
      <c r="T38" s="28" t="s">
        <v>1870</v>
      </c>
      <c r="U38" s="1" t="s">
        <v>3824</v>
      </c>
    </row>
    <row r="39" spans="1:21" ht="15" customHeight="1" x14ac:dyDescent="0.25">
      <c r="A39" s="46" t="s">
        <v>118</v>
      </c>
      <c r="B39" s="28">
        <v>116</v>
      </c>
      <c r="C39" s="28">
        <v>-171.3515994</v>
      </c>
      <c r="D39" s="28">
        <v>-171.19978660000001</v>
      </c>
      <c r="E39" s="28">
        <v>-13.742634600000001</v>
      </c>
      <c r="F39" s="28">
        <v>-13.6332761</v>
      </c>
      <c r="G39" s="28" t="s">
        <v>119</v>
      </c>
      <c r="H39" s="28" t="s">
        <v>120</v>
      </c>
      <c r="I39" s="83" t="s">
        <v>2839</v>
      </c>
      <c r="J39" s="28">
        <v>94</v>
      </c>
      <c r="K39" s="28" t="s">
        <v>48</v>
      </c>
      <c r="L39" s="29" t="s">
        <v>1868</v>
      </c>
      <c r="M39" s="3" t="s">
        <v>136</v>
      </c>
      <c r="N39" s="3"/>
      <c r="O39" s="3" t="s">
        <v>201</v>
      </c>
      <c r="P39" s="3" t="s">
        <v>763</v>
      </c>
      <c r="Q39" s="3" t="s">
        <v>136</v>
      </c>
      <c r="S39" t="s">
        <v>4395</v>
      </c>
      <c r="T39" s="28" t="s">
        <v>1870</v>
      </c>
      <c r="U39" s="1" t="s">
        <v>3824</v>
      </c>
    </row>
    <row r="40" spans="1:21" ht="15" customHeight="1" x14ac:dyDescent="0.25">
      <c r="A40" s="46" t="s">
        <v>121</v>
      </c>
      <c r="B40" s="28">
        <v>117</v>
      </c>
      <c r="C40" s="28">
        <v>-171.224344</v>
      </c>
      <c r="D40" s="28">
        <v>-171.1748537</v>
      </c>
      <c r="E40" s="28">
        <v>-13.755607700000001</v>
      </c>
      <c r="F40" s="28">
        <v>-13.7001858</v>
      </c>
      <c r="G40" s="28" t="s">
        <v>122</v>
      </c>
      <c r="H40" s="28" t="s">
        <v>123</v>
      </c>
      <c r="I40" s="83" t="s">
        <v>2839</v>
      </c>
      <c r="J40" s="28">
        <v>94</v>
      </c>
      <c r="K40" s="28" t="s">
        <v>48</v>
      </c>
      <c r="L40" s="29" t="s">
        <v>1868</v>
      </c>
      <c r="M40" s="3" t="s">
        <v>136</v>
      </c>
      <c r="N40" s="3"/>
      <c r="O40" s="3" t="s">
        <v>201</v>
      </c>
      <c r="P40" s="3" t="s">
        <v>763</v>
      </c>
      <c r="Q40" s="3" t="s">
        <v>136</v>
      </c>
      <c r="S40" t="s">
        <v>4368</v>
      </c>
      <c r="T40" s="28" t="s">
        <v>1870</v>
      </c>
      <c r="U40" s="1" t="s">
        <v>3824</v>
      </c>
    </row>
    <row r="41" spans="1:21" ht="15" customHeight="1" x14ac:dyDescent="0.25">
      <c r="A41" s="46" t="s">
        <v>124</v>
      </c>
      <c r="B41" s="28">
        <v>205</v>
      </c>
      <c r="C41" s="28">
        <v>-171.20567410000001</v>
      </c>
      <c r="D41" s="28">
        <v>-171.16381849999999</v>
      </c>
      <c r="E41" s="28">
        <v>-13.7559208</v>
      </c>
      <c r="F41" s="28">
        <v>-13.7105856</v>
      </c>
      <c r="G41" s="28" t="s">
        <v>125</v>
      </c>
      <c r="H41" s="28" t="s">
        <v>126</v>
      </c>
      <c r="I41" s="83" t="s">
        <v>2839</v>
      </c>
      <c r="J41" s="28">
        <v>94</v>
      </c>
      <c r="K41" s="28" t="s">
        <v>48</v>
      </c>
      <c r="L41" s="29" t="s">
        <v>1868</v>
      </c>
      <c r="M41" s="3" t="s">
        <v>136</v>
      </c>
      <c r="N41" s="3"/>
      <c r="O41" s="3" t="s">
        <v>201</v>
      </c>
      <c r="P41" s="3" t="s">
        <v>763</v>
      </c>
      <c r="Q41" s="3" t="s">
        <v>136</v>
      </c>
      <c r="S41" t="s">
        <v>4223</v>
      </c>
      <c r="T41" s="28" t="s">
        <v>1870</v>
      </c>
      <c r="U41" s="1" t="s">
        <v>3824</v>
      </c>
    </row>
    <row r="42" spans="1:21" ht="15" customHeight="1" x14ac:dyDescent="0.25">
      <c r="A42" s="46" t="s">
        <v>127</v>
      </c>
      <c r="B42" s="28">
        <v>198</v>
      </c>
      <c r="C42" s="28">
        <v>-171.25367700000001</v>
      </c>
      <c r="D42" s="28">
        <v>-171.1667037</v>
      </c>
      <c r="E42" s="28">
        <v>-13.8889593</v>
      </c>
      <c r="F42" s="28">
        <v>-13.7304639</v>
      </c>
      <c r="G42" s="28" t="s">
        <v>128</v>
      </c>
      <c r="H42" s="28" t="s">
        <v>129</v>
      </c>
      <c r="I42" s="83" t="s">
        <v>2839</v>
      </c>
      <c r="J42" s="28">
        <v>94</v>
      </c>
      <c r="K42" s="28" t="s">
        <v>48</v>
      </c>
      <c r="L42" s="29" t="s">
        <v>1868</v>
      </c>
      <c r="M42" s="3" t="s">
        <v>136</v>
      </c>
      <c r="N42" s="3"/>
      <c r="O42" s="3" t="s">
        <v>201</v>
      </c>
      <c r="P42" s="3" t="s">
        <v>763</v>
      </c>
      <c r="Q42" s="3" t="s">
        <v>136</v>
      </c>
      <c r="S42" t="s">
        <v>3858</v>
      </c>
      <c r="T42" s="28" t="s">
        <v>1870</v>
      </c>
      <c r="U42" s="1" t="s">
        <v>3824</v>
      </c>
    </row>
    <row r="43" spans="1:21" ht="15" customHeight="1" x14ac:dyDescent="0.25">
      <c r="A43" s="46" t="s">
        <v>130</v>
      </c>
      <c r="B43" s="28">
        <v>198</v>
      </c>
      <c r="C43" s="28">
        <v>-171.29678129999999</v>
      </c>
      <c r="D43" s="28">
        <v>-171.2101237</v>
      </c>
      <c r="E43" s="28">
        <v>-14.0299192</v>
      </c>
      <c r="F43" s="28">
        <v>-13.8725462</v>
      </c>
      <c r="G43" s="28" t="s">
        <v>131</v>
      </c>
      <c r="H43" s="28" t="s">
        <v>132</v>
      </c>
      <c r="I43" s="83" t="s">
        <v>2839</v>
      </c>
      <c r="J43" s="28">
        <v>94</v>
      </c>
      <c r="K43" s="28" t="s">
        <v>48</v>
      </c>
      <c r="L43" s="29" t="s">
        <v>1868</v>
      </c>
      <c r="M43" s="3" t="s">
        <v>136</v>
      </c>
      <c r="N43" s="3"/>
      <c r="O43" s="3" t="s">
        <v>201</v>
      </c>
      <c r="P43" s="3" t="s">
        <v>763</v>
      </c>
      <c r="Q43" s="3" t="s">
        <v>136</v>
      </c>
      <c r="S43" t="s">
        <v>4184</v>
      </c>
      <c r="T43" s="28" t="s">
        <v>1870</v>
      </c>
      <c r="U43" s="1" t="s">
        <v>3824</v>
      </c>
    </row>
    <row r="44" spans="1:21" ht="15" customHeight="1" x14ac:dyDescent="0.25">
      <c r="A44" s="46" t="s">
        <v>133</v>
      </c>
      <c r="B44" s="28">
        <v>196</v>
      </c>
      <c r="C44" s="28">
        <v>-171.32546819999999</v>
      </c>
      <c r="D44" s="28">
        <v>-171.25076340000001</v>
      </c>
      <c r="E44" s="28">
        <v>-14.1543758</v>
      </c>
      <c r="F44" s="28">
        <v>-14.014139800000001</v>
      </c>
      <c r="G44" s="28" t="s">
        <v>134</v>
      </c>
      <c r="H44" s="28" t="s">
        <v>135</v>
      </c>
      <c r="I44" s="83" t="s">
        <v>2839</v>
      </c>
      <c r="J44" s="28">
        <v>94</v>
      </c>
      <c r="K44" s="28" t="s">
        <v>48</v>
      </c>
      <c r="L44" s="29" t="s">
        <v>1868</v>
      </c>
      <c r="M44" s="3" t="s">
        <v>136</v>
      </c>
      <c r="N44" s="3"/>
      <c r="O44" s="3" t="s">
        <v>201</v>
      </c>
      <c r="P44" s="3" t="s">
        <v>763</v>
      </c>
      <c r="Q44" s="3" t="s">
        <v>136</v>
      </c>
      <c r="S44" t="s">
        <v>4295</v>
      </c>
      <c r="T44" s="28" t="s">
        <v>1870</v>
      </c>
    </row>
    <row r="45" spans="1:21" ht="15" customHeight="1" x14ac:dyDescent="0.25">
      <c r="A45" s="46" t="s">
        <v>137</v>
      </c>
      <c r="B45" s="28">
        <v>277</v>
      </c>
      <c r="C45" s="28">
        <v>-171.4409866</v>
      </c>
      <c r="D45" s="28">
        <v>-171.3108751</v>
      </c>
      <c r="E45" s="28">
        <v>-14.161826599999999</v>
      </c>
      <c r="F45" s="28">
        <v>-14.103438199999999</v>
      </c>
      <c r="G45" s="28" t="s">
        <v>138</v>
      </c>
      <c r="H45" s="28" t="s">
        <v>139</v>
      </c>
      <c r="I45" s="83" t="s">
        <v>2839</v>
      </c>
      <c r="J45" s="28">
        <v>94</v>
      </c>
      <c r="K45" s="28" t="s">
        <v>48</v>
      </c>
      <c r="L45" s="29" t="s">
        <v>578</v>
      </c>
      <c r="M45" s="3" t="s">
        <v>201</v>
      </c>
      <c r="N45" s="3" t="s">
        <v>201</v>
      </c>
      <c r="O45" s="3" t="s">
        <v>201</v>
      </c>
      <c r="P45" s="3" t="s">
        <v>202</v>
      </c>
      <c r="Q45" s="3" t="s">
        <v>201</v>
      </c>
      <c r="S45" t="s">
        <v>4294</v>
      </c>
      <c r="T45" s="28" t="s">
        <v>1871</v>
      </c>
      <c r="U45" s="1" t="s">
        <v>3825</v>
      </c>
    </row>
    <row r="46" spans="1:21" ht="15" customHeight="1" x14ac:dyDescent="0.25">
      <c r="A46" s="46" t="s">
        <v>140</v>
      </c>
      <c r="B46" s="28">
        <v>278</v>
      </c>
      <c r="C46" s="28">
        <v>-171.57666470000001</v>
      </c>
      <c r="D46" s="28">
        <v>-171.4347472</v>
      </c>
      <c r="E46" s="28">
        <v>-14.1460942</v>
      </c>
      <c r="F46" s="28">
        <v>-14.077587400000001</v>
      </c>
      <c r="G46" s="28" t="s">
        <v>141</v>
      </c>
      <c r="H46" s="28" t="s">
        <v>142</v>
      </c>
      <c r="I46" s="83" t="s">
        <v>3834</v>
      </c>
      <c r="J46" s="28">
        <v>94</v>
      </c>
      <c r="K46" s="28" t="s">
        <v>48</v>
      </c>
      <c r="L46" s="29" t="s">
        <v>578</v>
      </c>
      <c r="M46" s="3" t="s">
        <v>201</v>
      </c>
      <c r="N46" s="3" t="s">
        <v>201</v>
      </c>
      <c r="O46" s="3" t="s">
        <v>201</v>
      </c>
      <c r="P46" s="3" t="s">
        <v>202</v>
      </c>
      <c r="Q46" s="3" t="s">
        <v>201</v>
      </c>
      <c r="S46" t="s">
        <v>4316</v>
      </c>
      <c r="T46" s="28" t="s">
        <v>1871</v>
      </c>
      <c r="U46" s="1" t="s">
        <v>3825</v>
      </c>
    </row>
    <row r="47" spans="1:21" ht="15" customHeight="1" x14ac:dyDescent="0.25">
      <c r="A47" s="46" t="s">
        <v>143</v>
      </c>
      <c r="B47" s="28">
        <v>278</v>
      </c>
      <c r="C47" s="28">
        <v>-171.7237619</v>
      </c>
      <c r="D47" s="28">
        <v>-171.5691812</v>
      </c>
      <c r="E47" s="28">
        <v>-14.132494899999999</v>
      </c>
      <c r="F47" s="28">
        <v>-14.065349400000001</v>
      </c>
      <c r="G47" s="28" t="s">
        <v>144</v>
      </c>
      <c r="H47" s="28" t="s">
        <v>145</v>
      </c>
      <c r="I47" s="83" t="s">
        <v>3834</v>
      </c>
      <c r="J47" s="28">
        <v>94</v>
      </c>
      <c r="K47" s="28" t="s">
        <v>48</v>
      </c>
      <c r="L47" s="29" t="s">
        <v>578</v>
      </c>
      <c r="M47" s="3" t="s">
        <v>201</v>
      </c>
      <c r="N47" s="3" t="s">
        <v>201</v>
      </c>
      <c r="O47" s="3" t="s">
        <v>201</v>
      </c>
      <c r="P47" s="3" t="s">
        <v>202</v>
      </c>
      <c r="Q47" s="3" t="s">
        <v>201</v>
      </c>
      <c r="S47" t="s">
        <v>4110</v>
      </c>
      <c r="T47" s="28" t="s">
        <v>1871</v>
      </c>
      <c r="U47" s="1" t="s">
        <v>3825</v>
      </c>
    </row>
    <row r="48" spans="1:21" ht="15" customHeight="1" x14ac:dyDescent="0.25">
      <c r="A48" s="46" t="s">
        <v>146</v>
      </c>
      <c r="B48" s="28">
        <v>278</v>
      </c>
      <c r="C48" s="28">
        <v>-171.87240610000001</v>
      </c>
      <c r="D48" s="28">
        <v>-171.71857209999999</v>
      </c>
      <c r="E48" s="28">
        <v>-14.105012800000001</v>
      </c>
      <c r="F48" s="28">
        <v>-14.050008500000001</v>
      </c>
      <c r="G48" s="28" t="s">
        <v>147</v>
      </c>
      <c r="H48" s="28" t="s">
        <v>148</v>
      </c>
      <c r="I48" s="83" t="s">
        <v>3834</v>
      </c>
      <c r="J48" s="28">
        <v>94</v>
      </c>
      <c r="K48" s="28" t="s">
        <v>48</v>
      </c>
      <c r="L48" s="29" t="s">
        <v>578</v>
      </c>
      <c r="M48" s="3" t="s">
        <v>201</v>
      </c>
      <c r="N48" s="3" t="s">
        <v>201</v>
      </c>
      <c r="O48" s="3" t="s">
        <v>201</v>
      </c>
      <c r="P48" s="3" t="s">
        <v>202</v>
      </c>
      <c r="Q48" s="3" t="s">
        <v>201</v>
      </c>
      <c r="S48" t="s">
        <v>4227</v>
      </c>
      <c r="T48" s="28" t="s">
        <v>1871</v>
      </c>
      <c r="U48" s="1" t="s">
        <v>3825</v>
      </c>
    </row>
    <row r="49" spans="1:21" ht="15" customHeight="1" x14ac:dyDescent="0.25">
      <c r="A49" s="46" t="s">
        <v>149</v>
      </c>
      <c r="B49" s="28">
        <v>279</v>
      </c>
      <c r="C49" s="28">
        <v>-171.9605445</v>
      </c>
      <c r="D49" s="28">
        <v>-171.86855389999999</v>
      </c>
      <c r="E49" s="28">
        <v>-14.079689500000001</v>
      </c>
      <c r="F49" s="28">
        <v>-14.029583000000001</v>
      </c>
      <c r="G49" s="28" t="s">
        <v>150</v>
      </c>
      <c r="H49" s="28" t="s">
        <v>151</v>
      </c>
      <c r="I49" s="83" t="s">
        <v>3834</v>
      </c>
      <c r="J49" s="28">
        <v>95</v>
      </c>
      <c r="K49" s="28" t="s">
        <v>152</v>
      </c>
      <c r="L49" s="29" t="s">
        <v>578</v>
      </c>
      <c r="M49" s="3" t="s">
        <v>201</v>
      </c>
      <c r="N49" s="3" t="s">
        <v>201</v>
      </c>
      <c r="O49" s="3"/>
      <c r="P49" s="3" t="s">
        <v>202</v>
      </c>
      <c r="Q49" s="3" t="s">
        <v>201</v>
      </c>
      <c r="S49" t="s">
        <v>4365</v>
      </c>
      <c r="T49" s="28" t="s">
        <v>1871</v>
      </c>
      <c r="U49" s="1" t="s">
        <v>3825</v>
      </c>
    </row>
    <row r="50" spans="1:21" ht="15" customHeight="1" x14ac:dyDescent="0.25">
      <c r="A50" s="46" t="s">
        <v>153</v>
      </c>
      <c r="B50" s="28">
        <v>192</v>
      </c>
      <c r="C50" s="28">
        <v>-171.9939803</v>
      </c>
      <c r="D50" s="28">
        <v>-171.92953019999999</v>
      </c>
      <c r="E50" s="28">
        <v>-14.094746199999999</v>
      </c>
      <c r="F50" s="28">
        <v>-14.0297438</v>
      </c>
      <c r="G50" s="28" t="s">
        <v>154</v>
      </c>
      <c r="H50" s="28" t="s">
        <v>155</v>
      </c>
      <c r="I50" s="83" t="s">
        <v>3834</v>
      </c>
      <c r="J50" s="28">
        <v>95</v>
      </c>
      <c r="K50" s="28" t="s">
        <v>152</v>
      </c>
      <c r="L50" s="29" t="s">
        <v>578</v>
      </c>
      <c r="M50" s="3" t="s">
        <v>201</v>
      </c>
      <c r="N50" s="3" t="s">
        <v>201</v>
      </c>
      <c r="O50" s="3"/>
      <c r="P50" s="3" t="s">
        <v>202</v>
      </c>
      <c r="Q50" s="3" t="s">
        <v>201</v>
      </c>
      <c r="S50" t="s">
        <v>4232</v>
      </c>
      <c r="T50" s="28" t="s">
        <v>1871</v>
      </c>
      <c r="U50" s="1" t="s">
        <v>3825</v>
      </c>
    </row>
    <row r="51" spans="1:21" ht="15" customHeight="1" x14ac:dyDescent="0.25">
      <c r="A51" s="46" t="s">
        <v>156</v>
      </c>
      <c r="B51" s="28">
        <v>98</v>
      </c>
      <c r="C51" s="28">
        <v>-171.95364810000001</v>
      </c>
      <c r="D51" s="28">
        <v>-171.8013823</v>
      </c>
      <c r="E51" s="28">
        <v>-14.120167800000001</v>
      </c>
      <c r="F51" s="28">
        <v>-14.0395906</v>
      </c>
      <c r="G51" s="28" t="s">
        <v>157</v>
      </c>
      <c r="H51" s="28" t="s">
        <v>158</v>
      </c>
      <c r="I51" s="83" t="s">
        <v>3834</v>
      </c>
      <c r="J51" s="28">
        <v>95</v>
      </c>
      <c r="K51" s="28" t="s">
        <v>152</v>
      </c>
      <c r="L51" s="29" t="s">
        <v>578</v>
      </c>
      <c r="M51" s="3" t="s">
        <v>201</v>
      </c>
      <c r="N51" s="3" t="s">
        <v>201</v>
      </c>
      <c r="O51" s="3"/>
      <c r="P51" s="3" t="s">
        <v>202</v>
      </c>
      <c r="Q51" s="3" t="s">
        <v>201</v>
      </c>
      <c r="S51" t="s">
        <v>4036</v>
      </c>
      <c r="T51" s="28" t="s">
        <v>1871</v>
      </c>
      <c r="U51" s="1" t="s">
        <v>3825</v>
      </c>
    </row>
    <row r="52" spans="1:21" ht="15" customHeight="1" x14ac:dyDescent="0.25">
      <c r="A52" s="46" t="s">
        <v>159</v>
      </c>
      <c r="B52" s="28">
        <v>99</v>
      </c>
      <c r="C52" s="28">
        <v>-171.8086505</v>
      </c>
      <c r="D52" s="28">
        <v>-171.64839420000001</v>
      </c>
      <c r="E52" s="28">
        <v>-14.1490268</v>
      </c>
      <c r="F52" s="28">
        <v>-14.0681026</v>
      </c>
      <c r="G52" s="28" t="s">
        <v>160</v>
      </c>
      <c r="H52" s="28" t="s">
        <v>161</v>
      </c>
      <c r="I52" s="83" t="s">
        <v>3834</v>
      </c>
      <c r="J52" s="28">
        <v>95</v>
      </c>
      <c r="K52" s="28" t="s">
        <v>152</v>
      </c>
      <c r="L52" s="29" t="s">
        <v>578</v>
      </c>
      <c r="M52" s="3" t="s">
        <v>201</v>
      </c>
      <c r="N52" s="3" t="s">
        <v>201</v>
      </c>
      <c r="O52" s="3"/>
      <c r="P52" s="3" t="s">
        <v>202</v>
      </c>
      <c r="Q52" s="3" t="s">
        <v>201</v>
      </c>
      <c r="S52" t="s">
        <v>3924</v>
      </c>
      <c r="T52" s="28" t="s">
        <v>1871</v>
      </c>
      <c r="U52" s="1" t="s">
        <v>3825</v>
      </c>
    </row>
    <row r="53" spans="1:21" ht="15" customHeight="1" x14ac:dyDescent="0.25">
      <c r="A53" s="46" t="s">
        <v>162</v>
      </c>
      <c r="B53" s="28">
        <v>99</v>
      </c>
      <c r="C53" s="28">
        <v>-171.65882149999999</v>
      </c>
      <c r="D53" s="28">
        <v>-171.49706950000001</v>
      </c>
      <c r="E53" s="28">
        <v>-14.1678152</v>
      </c>
      <c r="F53" s="28">
        <v>-14.083851900000001</v>
      </c>
      <c r="G53" s="28" t="s">
        <v>163</v>
      </c>
      <c r="H53" s="28" t="s">
        <v>164</v>
      </c>
      <c r="I53" s="83" t="s">
        <v>3834</v>
      </c>
      <c r="J53" s="28">
        <v>95</v>
      </c>
      <c r="K53" s="28" t="s">
        <v>152</v>
      </c>
      <c r="L53" s="29" t="s">
        <v>578</v>
      </c>
      <c r="M53" s="3" t="s">
        <v>201</v>
      </c>
      <c r="N53" s="3" t="s">
        <v>201</v>
      </c>
      <c r="O53" s="3"/>
      <c r="P53" s="3" t="s">
        <v>202</v>
      </c>
      <c r="Q53" s="3" t="s">
        <v>201</v>
      </c>
      <c r="S53" t="s">
        <v>4301</v>
      </c>
      <c r="T53" s="28" t="s">
        <v>1871</v>
      </c>
      <c r="U53" s="1" t="s">
        <v>3825</v>
      </c>
    </row>
    <row r="54" spans="1:21" ht="15" customHeight="1" x14ac:dyDescent="0.25">
      <c r="A54" s="46" t="s">
        <v>165</v>
      </c>
      <c r="B54" s="28">
        <v>99</v>
      </c>
      <c r="C54" s="28">
        <v>-171.50854039999999</v>
      </c>
      <c r="D54" s="28">
        <v>-171.34453780000001</v>
      </c>
      <c r="E54" s="28">
        <v>-14.1834712</v>
      </c>
      <c r="F54" s="28">
        <v>-14.1024593</v>
      </c>
      <c r="G54" s="28" t="s">
        <v>166</v>
      </c>
      <c r="H54" s="28" t="s">
        <v>167</v>
      </c>
      <c r="I54" s="83" t="s">
        <v>3834</v>
      </c>
      <c r="J54" s="28">
        <v>95</v>
      </c>
      <c r="K54" s="28" t="s">
        <v>152</v>
      </c>
      <c r="L54" s="29" t="s">
        <v>578</v>
      </c>
      <c r="M54" s="3" t="s">
        <v>201</v>
      </c>
      <c r="N54" s="3" t="s">
        <v>201</v>
      </c>
      <c r="O54" s="3"/>
      <c r="P54" s="3" t="s">
        <v>202</v>
      </c>
      <c r="Q54" s="3" t="s">
        <v>201</v>
      </c>
      <c r="S54" t="s">
        <v>4104</v>
      </c>
      <c r="T54" s="28" t="s">
        <v>1871</v>
      </c>
      <c r="U54" s="1" t="s">
        <v>3825</v>
      </c>
    </row>
    <row r="55" spans="1:21" ht="15" customHeight="1" x14ac:dyDescent="0.25">
      <c r="A55" s="46" t="s">
        <v>168</v>
      </c>
      <c r="B55" s="28">
        <v>97</v>
      </c>
      <c r="C55" s="28">
        <v>-171.35220860000001</v>
      </c>
      <c r="D55" s="28">
        <v>-171.30084410000001</v>
      </c>
      <c r="E55" s="28">
        <v>-14.189816499999999</v>
      </c>
      <c r="F55" s="28">
        <v>-14.134433</v>
      </c>
      <c r="G55" s="28" t="s">
        <v>169</v>
      </c>
      <c r="H55" s="28" t="s">
        <v>170</v>
      </c>
      <c r="I55" s="83" t="s">
        <v>3834</v>
      </c>
      <c r="J55" s="28">
        <v>95</v>
      </c>
      <c r="K55" s="28" t="s">
        <v>152</v>
      </c>
      <c r="L55" s="29" t="s">
        <v>578</v>
      </c>
      <c r="M55" s="3" t="s">
        <v>201</v>
      </c>
      <c r="N55" s="3" t="s">
        <v>201</v>
      </c>
      <c r="O55" s="3"/>
      <c r="P55" s="3" t="s">
        <v>202</v>
      </c>
      <c r="Q55" s="3" t="s">
        <v>201</v>
      </c>
      <c r="S55" t="s">
        <v>3892</v>
      </c>
      <c r="T55" s="28" t="s">
        <v>1871</v>
      </c>
      <c r="U55" s="1" t="s">
        <v>3825</v>
      </c>
    </row>
    <row r="56" spans="1:21" ht="15" customHeight="1" x14ac:dyDescent="0.25">
      <c r="A56" s="46" t="s">
        <v>171</v>
      </c>
      <c r="B56" s="28">
        <v>182</v>
      </c>
      <c r="C56" s="28">
        <v>-171.32891649999999</v>
      </c>
      <c r="D56" s="28">
        <v>-171.26204379999999</v>
      </c>
      <c r="E56" s="28">
        <v>-14.237265600000001</v>
      </c>
      <c r="F56" s="28">
        <v>-14.1321814</v>
      </c>
      <c r="G56" s="28" t="s">
        <v>172</v>
      </c>
      <c r="H56" s="28" t="s">
        <v>173</v>
      </c>
      <c r="I56" s="83" t="s">
        <v>3834</v>
      </c>
      <c r="J56" s="28">
        <v>95</v>
      </c>
      <c r="K56" s="28" t="s">
        <v>152</v>
      </c>
      <c r="L56" s="29" t="s">
        <v>578</v>
      </c>
      <c r="M56" s="3" t="s">
        <v>201</v>
      </c>
      <c r="N56" s="3" t="s">
        <v>201</v>
      </c>
      <c r="O56" s="3"/>
      <c r="P56" s="3" t="s">
        <v>202</v>
      </c>
      <c r="Q56" s="3" t="s">
        <v>201</v>
      </c>
      <c r="S56" t="s">
        <v>4332</v>
      </c>
      <c r="T56" s="28" t="s">
        <v>1871</v>
      </c>
      <c r="U56" s="1" t="s">
        <v>3825</v>
      </c>
    </row>
    <row r="57" spans="1:21" ht="15" customHeight="1" x14ac:dyDescent="0.25">
      <c r="A57" s="46" t="s">
        <v>174</v>
      </c>
      <c r="B57" s="28">
        <v>278</v>
      </c>
      <c r="C57" s="28">
        <v>-171.45048159999999</v>
      </c>
      <c r="D57" s="28">
        <v>-171.30757550000001</v>
      </c>
      <c r="E57" s="28">
        <v>-14.2290001</v>
      </c>
      <c r="F57" s="28">
        <v>-14.1492808</v>
      </c>
      <c r="G57" s="28" t="s">
        <v>175</v>
      </c>
      <c r="H57" s="28" t="s">
        <v>176</v>
      </c>
      <c r="I57" s="83" t="s">
        <v>3834</v>
      </c>
      <c r="J57" s="28">
        <v>95</v>
      </c>
      <c r="K57" s="28" t="s">
        <v>152</v>
      </c>
      <c r="L57" s="29" t="s">
        <v>578</v>
      </c>
      <c r="M57" s="3" t="s">
        <v>201</v>
      </c>
      <c r="N57" s="3" t="s">
        <v>201</v>
      </c>
      <c r="O57" s="3"/>
      <c r="P57" s="3" t="s">
        <v>202</v>
      </c>
      <c r="Q57" s="3" t="s">
        <v>201</v>
      </c>
      <c r="S57" t="s">
        <v>4149</v>
      </c>
      <c r="T57" s="28" t="s">
        <v>1871</v>
      </c>
      <c r="U57" s="1" t="s">
        <v>3825</v>
      </c>
    </row>
    <row r="58" spans="1:21" ht="15" customHeight="1" x14ac:dyDescent="0.25">
      <c r="A58" s="46" t="s">
        <v>177</v>
      </c>
      <c r="B58" s="28">
        <v>279</v>
      </c>
      <c r="C58" s="28">
        <v>-171.59632619999999</v>
      </c>
      <c r="D58" s="28">
        <v>-171.44432359999999</v>
      </c>
      <c r="E58" s="28">
        <v>-14.205692300000001</v>
      </c>
      <c r="F58" s="28">
        <v>-14.1205303</v>
      </c>
      <c r="G58" s="28" t="s">
        <v>178</v>
      </c>
      <c r="H58" s="28" t="s">
        <v>179</v>
      </c>
      <c r="I58" s="19" t="s">
        <v>2852</v>
      </c>
      <c r="J58" s="28">
        <v>95</v>
      </c>
      <c r="K58" s="28" t="s">
        <v>152</v>
      </c>
      <c r="L58" s="29" t="s">
        <v>578</v>
      </c>
      <c r="M58" s="3" t="s">
        <v>201</v>
      </c>
      <c r="N58" s="3" t="s">
        <v>201</v>
      </c>
      <c r="O58" s="3"/>
      <c r="P58" s="3" t="s">
        <v>202</v>
      </c>
      <c r="Q58" s="3" t="s">
        <v>201</v>
      </c>
      <c r="S58" t="s">
        <v>4195</v>
      </c>
      <c r="T58" s="28" t="s">
        <v>1871</v>
      </c>
      <c r="U58" s="1" t="s">
        <v>3825</v>
      </c>
    </row>
    <row r="59" spans="1:21" ht="15" customHeight="1" x14ac:dyDescent="0.25">
      <c r="A59" s="46" t="s">
        <v>180</v>
      </c>
      <c r="B59" s="28">
        <v>278</v>
      </c>
      <c r="C59" s="28">
        <v>-171.7484111</v>
      </c>
      <c r="D59" s="28">
        <v>-171.5899139</v>
      </c>
      <c r="E59" s="28">
        <v>-14.186086</v>
      </c>
      <c r="F59" s="28">
        <v>-14.101741799999999</v>
      </c>
      <c r="G59" s="28" t="s">
        <v>181</v>
      </c>
      <c r="H59" s="28" t="s">
        <v>182</v>
      </c>
      <c r="I59" s="19" t="s">
        <v>2852</v>
      </c>
      <c r="J59" s="28">
        <v>95</v>
      </c>
      <c r="K59" s="28" t="s">
        <v>152</v>
      </c>
      <c r="L59" s="29" t="s">
        <v>578</v>
      </c>
      <c r="M59" s="3" t="s">
        <v>201</v>
      </c>
      <c r="N59" s="3" t="s">
        <v>201</v>
      </c>
      <c r="O59" s="3"/>
      <c r="P59" s="3" t="s">
        <v>202</v>
      </c>
      <c r="Q59" s="3" t="s">
        <v>201</v>
      </c>
      <c r="S59" t="s">
        <v>3869</v>
      </c>
      <c r="T59" s="28" t="s">
        <v>1871</v>
      </c>
      <c r="U59" s="1" t="s">
        <v>3825</v>
      </c>
    </row>
    <row r="60" spans="1:21" ht="15" customHeight="1" x14ac:dyDescent="0.25">
      <c r="A60" s="46" t="s">
        <v>183</v>
      </c>
      <c r="B60" s="28">
        <v>278</v>
      </c>
      <c r="C60" s="28">
        <v>-171.89452979999999</v>
      </c>
      <c r="D60" s="28">
        <v>-171.73966129999999</v>
      </c>
      <c r="E60" s="28">
        <v>-14.165590699999999</v>
      </c>
      <c r="F60" s="28">
        <v>-14.0772426</v>
      </c>
      <c r="G60" s="28" t="s">
        <v>184</v>
      </c>
      <c r="H60" s="28" t="s">
        <v>185</v>
      </c>
      <c r="I60" s="19" t="s">
        <v>2852</v>
      </c>
      <c r="J60" s="28">
        <v>95</v>
      </c>
      <c r="K60" s="28" t="s">
        <v>152</v>
      </c>
      <c r="L60" s="29" t="s">
        <v>578</v>
      </c>
      <c r="M60" s="3" t="s">
        <v>201</v>
      </c>
      <c r="N60" s="3" t="s">
        <v>201</v>
      </c>
      <c r="O60" s="3"/>
      <c r="P60" s="3" t="s">
        <v>202</v>
      </c>
      <c r="Q60" s="3" t="s">
        <v>201</v>
      </c>
      <c r="S60" t="s">
        <v>3880</v>
      </c>
      <c r="T60" s="28" t="s">
        <v>1871</v>
      </c>
      <c r="U60" s="1" t="s">
        <v>3825</v>
      </c>
    </row>
    <row r="61" spans="1:21" ht="15" customHeight="1" x14ac:dyDescent="0.25">
      <c r="A61" s="46" t="s">
        <v>186</v>
      </c>
      <c r="B61" s="28">
        <v>278</v>
      </c>
      <c r="C61" s="28">
        <v>-171.9634317</v>
      </c>
      <c r="D61" s="28">
        <v>-171.88544229999999</v>
      </c>
      <c r="E61" s="28">
        <v>-14.1404186</v>
      </c>
      <c r="F61" s="28">
        <v>-14.068337</v>
      </c>
      <c r="G61" s="28" t="s">
        <v>187</v>
      </c>
      <c r="H61" s="28" t="s">
        <v>188</v>
      </c>
      <c r="I61" s="19" t="s">
        <v>2852</v>
      </c>
      <c r="J61" s="28">
        <v>95</v>
      </c>
      <c r="K61" s="28" t="s">
        <v>152</v>
      </c>
      <c r="L61" s="29" t="s">
        <v>578</v>
      </c>
      <c r="M61" s="3" t="s">
        <v>201</v>
      </c>
      <c r="N61" s="3" t="s">
        <v>201</v>
      </c>
      <c r="O61" s="3"/>
      <c r="P61" s="3" t="s">
        <v>202</v>
      </c>
      <c r="Q61" s="3" t="s">
        <v>201</v>
      </c>
      <c r="S61" t="s">
        <v>3879</v>
      </c>
      <c r="T61" s="28" t="s">
        <v>1871</v>
      </c>
      <c r="U61" s="1" t="s">
        <v>3825</v>
      </c>
    </row>
    <row r="62" spans="1:21" ht="15" customHeight="1" x14ac:dyDescent="0.25">
      <c r="A62" s="46" t="s">
        <v>189</v>
      </c>
      <c r="B62" s="28">
        <v>171</v>
      </c>
      <c r="C62" s="28">
        <v>-171.99877079999999</v>
      </c>
      <c r="D62" s="28">
        <v>-171.92679720000001</v>
      </c>
      <c r="E62" s="28">
        <v>-14.1741259</v>
      </c>
      <c r="F62" s="28">
        <v>-14.067441000000001</v>
      </c>
      <c r="G62" s="28" t="s">
        <v>190</v>
      </c>
      <c r="H62" s="28" t="s">
        <v>191</v>
      </c>
      <c r="I62" s="19" t="s">
        <v>2852</v>
      </c>
      <c r="J62" s="28">
        <v>95</v>
      </c>
      <c r="K62" s="28" t="s">
        <v>152</v>
      </c>
      <c r="L62" s="29" t="s">
        <v>578</v>
      </c>
      <c r="M62" s="3" t="s">
        <v>201</v>
      </c>
      <c r="N62" s="3" t="s">
        <v>201</v>
      </c>
      <c r="O62" s="3"/>
      <c r="P62" s="3" t="s">
        <v>202</v>
      </c>
      <c r="Q62" s="3" t="s">
        <v>201</v>
      </c>
      <c r="S62" t="s">
        <v>3905</v>
      </c>
      <c r="T62" s="28" t="s">
        <v>1871</v>
      </c>
      <c r="U62" s="1" t="s">
        <v>3825</v>
      </c>
    </row>
    <row r="63" spans="1:21" ht="15" customHeight="1" x14ac:dyDescent="0.25">
      <c r="A63" s="46" t="s">
        <v>192</v>
      </c>
      <c r="B63" s="28">
        <v>98</v>
      </c>
      <c r="C63" s="28">
        <v>-171.95581379999999</v>
      </c>
      <c r="D63" s="28">
        <v>-171.79704079999999</v>
      </c>
      <c r="E63" s="28">
        <v>-14.199695800000001</v>
      </c>
      <c r="F63" s="28">
        <v>-14.111990799999999</v>
      </c>
      <c r="G63" s="28" t="s">
        <v>193</v>
      </c>
      <c r="H63" s="28" t="s">
        <v>194</v>
      </c>
      <c r="I63" s="19" t="s">
        <v>2852</v>
      </c>
      <c r="J63" s="28">
        <v>95</v>
      </c>
      <c r="K63" s="28" t="s">
        <v>152</v>
      </c>
      <c r="L63" s="29" t="s">
        <v>578</v>
      </c>
      <c r="M63" s="3" t="s">
        <v>201</v>
      </c>
      <c r="N63" s="3" t="s">
        <v>201</v>
      </c>
      <c r="O63" s="3"/>
      <c r="P63" s="3" t="s">
        <v>202</v>
      </c>
      <c r="Q63" s="3" t="s">
        <v>201</v>
      </c>
      <c r="S63" t="s">
        <v>3886</v>
      </c>
      <c r="T63" s="28" t="s">
        <v>1871</v>
      </c>
      <c r="U63" s="1" t="s">
        <v>3825</v>
      </c>
    </row>
    <row r="64" spans="1:21" ht="15" customHeight="1" x14ac:dyDescent="0.25">
      <c r="A64" s="46" t="s">
        <v>195</v>
      </c>
      <c r="B64" s="28">
        <v>98</v>
      </c>
      <c r="C64" s="28">
        <v>-171.80612350000001</v>
      </c>
      <c r="D64" s="28">
        <v>-171.6513994</v>
      </c>
      <c r="E64" s="28">
        <v>-14.218170300000001</v>
      </c>
      <c r="F64" s="28">
        <v>-14.132896499999999</v>
      </c>
      <c r="G64" s="28" t="s">
        <v>196</v>
      </c>
      <c r="H64" s="28" t="s">
        <v>197</v>
      </c>
      <c r="I64" s="19" t="s">
        <v>2852</v>
      </c>
      <c r="J64" s="28">
        <v>95</v>
      </c>
      <c r="K64" s="28" t="s">
        <v>152</v>
      </c>
      <c r="L64" s="29" t="s">
        <v>578</v>
      </c>
      <c r="M64" s="3" t="s">
        <v>201</v>
      </c>
      <c r="N64" s="3" t="s">
        <v>201</v>
      </c>
      <c r="O64" s="3"/>
      <c r="P64" s="3" t="s">
        <v>202</v>
      </c>
      <c r="Q64" s="3" t="s">
        <v>201</v>
      </c>
      <c r="S64" t="s">
        <v>4333</v>
      </c>
      <c r="T64" s="28" t="s">
        <v>1871</v>
      </c>
      <c r="U64" s="1" t="s">
        <v>3825</v>
      </c>
    </row>
    <row r="65" spans="1:21" ht="15" customHeight="1" x14ac:dyDescent="0.25">
      <c r="A65" s="46" t="s">
        <v>198</v>
      </c>
      <c r="B65" s="28">
        <v>112</v>
      </c>
      <c r="C65" s="28">
        <v>-171.66161339999999</v>
      </c>
      <c r="D65" s="28">
        <v>-171.51357640000001</v>
      </c>
      <c r="E65" s="28">
        <v>-14.245345</v>
      </c>
      <c r="F65" s="28">
        <v>-14.153381100000001</v>
      </c>
      <c r="G65" s="28" t="s">
        <v>199</v>
      </c>
      <c r="H65" s="28" t="s">
        <v>200</v>
      </c>
      <c r="I65" s="19" t="s">
        <v>2852</v>
      </c>
      <c r="J65" s="28">
        <v>95</v>
      </c>
      <c r="K65" s="28" t="s">
        <v>152</v>
      </c>
      <c r="L65" s="29" t="s">
        <v>578</v>
      </c>
      <c r="M65" s="3" t="s">
        <v>201</v>
      </c>
      <c r="N65" s="3" t="s">
        <v>201</v>
      </c>
      <c r="O65" s="3"/>
      <c r="P65" s="3" t="s">
        <v>202</v>
      </c>
      <c r="Q65" s="3" t="s">
        <v>201</v>
      </c>
      <c r="S65" t="s">
        <v>4207</v>
      </c>
      <c r="T65" s="28" t="s">
        <v>1871</v>
      </c>
      <c r="U65" s="1" t="s">
        <v>3825</v>
      </c>
    </row>
    <row r="66" spans="1:21" ht="15" customHeight="1" x14ac:dyDescent="0.25">
      <c r="A66" s="46" t="s">
        <v>203</v>
      </c>
      <c r="B66" s="28">
        <v>98</v>
      </c>
      <c r="C66" s="28">
        <v>-171.5224255</v>
      </c>
      <c r="D66" s="28">
        <v>-171.37542819999999</v>
      </c>
      <c r="E66" s="28">
        <v>-14.254377099999999</v>
      </c>
      <c r="F66" s="28">
        <v>-14.178450099999999</v>
      </c>
      <c r="G66" s="28" t="s">
        <v>204</v>
      </c>
      <c r="H66" s="28" t="s">
        <v>205</v>
      </c>
      <c r="I66" s="19" t="s">
        <v>2857</v>
      </c>
      <c r="J66" s="28">
        <v>95</v>
      </c>
      <c r="K66" s="28" t="s">
        <v>152</v>
      </c>
      <c r="L66" s="29" t="s">
        <v>578</v>
      </c>
      <c r="M66" s="3" t="s">
        <v>201</v>
      </c>
      <c r="N66" s="3" t="s">
        <v>201</v>
      </c>
      <c r="O66" s="3"/>
      <c r="P66" s="3" t="s">
        <v>202</v>
      </c>
      <c r="Q66" s="3" t="s">
        <v>201</v>
      </c>
      <c r="S66" t="s">
        <v>3920</v>
      </c>
      <c r="T66" s="28" t="s">
        <v>1871</v>
      </c>
      <c r="U66" s="1" t="s">
        <v>3825</v>
      </c>
    </row>
    <row r="67" spans="1:21" ht="15" customHeight="1" x14ac:dyDescent="0.25">
      <c r="A67" s="46" t="s">
        <v>206</v>
      </c>
      <c r="B67" s="28">
        <v>98</v>
      </c>
      <c r="C67" s="28">
        <v>-171.38404990000001</v>
      </c>
      <c r="D67" s="28">
        <v>-171.27560489999999</v>
      </c>
      <c r="E67" s="28">
        <v>-14.2754168</v>
      </c>
      <c r="F67" s="28">
        <v>-14.1945874</v>
      </c>
      <c r="G67" s="28" t="s">
        <v>207</v>
      </c>
      <c r="H67" s="28" t="s">
        <v>208</v>
      </c>
      <c r="I67" s="19" t="s">
        <v>2857</v>
      </c>
      <c r="J67" s="28">
        <v>95</v>
      </c>
      <c r="K67" s="28" t="s">
        <v>152</v>
      </c>
      <c r="L67" s="29" t="s">
        <v>578</v>
      </c>
      <c r="M67" s="3" t="s">
        <v>201</v>
      </c>
      <c r="N67" s="3" t="s">
        <v>201</v>
      </c>
      <c r="O67" s="3"/>
      <c r="P67" s="3" t="s">
        <v>202</v>
      </c>
      <c r="Q67" s="3" t="s">
        <v>201</v>
      </c>
      <c r="S67" t="s">
        <v>4275</v>
      </c>
      <c r="T67" s="28" t="s">
        <v>1871</v>
      </c>
      <c r="U67" s="1" t="s">
        <v>3825</v>
      </c>
    </row>
    <row r="68" spans="1:21" ht="15" customHeight="1" x14ac:dyDescent="0.25">
      <c r="A68" s="46" t="s">
        <v>209</v>
      </c>
      <c r="B68" s="28">
        <v>118</v>
      </c>
      <c r="C68" s="28">
        <v>-171.29249060000001</v>
      </c>
      <c r="D68" s="28">
        <v>-171.13008579999999</v>
      </c>
      <c r="E68" s="28">
        <v>-14.338328199999999</v>
      </c>
      <c r="F68" s="28">
        <v>-14.2088436</v>
      </c>
      <c r="G68" s="28" t="s">
        <v>210</v>
      </c>
      <c r="H68" s="28" t="s">
        <v>211</v>
      </c>
      <c r="I68" s="19" t="s">
        <v>2857</v>
      </c>
      <c r="J68" s="28">
        <v>95</v>
      </c>
      <c r="K68" s="28" t="s">
        <v>152</v>
      </c>
      <c r="L68" s="28" t="s">
        <v>1868</v>
      </c>
      <c r="M68" s="3" t="s">
        <v>136</v>
      </c>
      <c r="N68" s="3"/>
      <c r="O68" s="3" t="s">
        <v>201</v>
      </c>
      <c r="P68" s="3" t="s">
        <v>327</v>
      </c>
      <c r="Q68" s="3" t="s">
        <v>201</v>
      </c>
      <c r="S68" t="s">
        <v>4165</v>
      </c>
      <c r="T68" s="28" t="s">
        <v>1871</v>
      </c>
    </row>
    <row r="69" spans="1:21" ht="15" customHeight="1" x14ac:dyDescent="0.25">
      <c r="A69" s="46" t="s">
        <v>212</v>
      </c>
      <c r="B69" s="28">
        <v>119</v>
      </c>
      <c r="C69" s="28">
        <v>-171.15779319999999</v>
      </c>
      <c r="D69" s="28">
        <v>-170.99067070000001</v>
      </c>
      <c r="E69" s="28">
        <v>-14.4124345</v>
      </c>
      <c r="F69" s="28">
        <v>-14.2887833</v>
      </c>
      <c r="G69" s="28" t="s">
        <v>213</v>
      </c>
      <c r="H69" s="28" t="s">
        <v>214</v>
      </c>
      <c r="I69" s="19" t="s">
        <v>2857</v>
      </c>
      <c r="J69" s="28">
        <v>95</v>
      </c>
      <c r="K69" s="28" t="s">
        <v>152</v>
      </c>
      <c r="L69" s="28" t="s">
        <v>1868</v>
      </c>
      <c r="M69" s="3" t="s">
        <v>136</v>
      </c>
      <c r="N69" s="3"/>
      <c r="O69" s="3" t="s">
        <v>201</v>
      </c>
      <c r="P69" s="3" t="s">
        <v>327</v>
      </c>
      <c r="Q69" s="3" t="s">
        <v>201</v>
      </c>
      <c r="S69" t="s">
        <v>4230</v>
      </c>
      <c r="T69" s="28" t="s">
        <v>3831</v>
      </c>
    </row>
    <row r="70" spans="1:21" ht="15" customHeight="1" x14ac:dyDescent="0.25">
      <c r="A70" s="46" t="s">
        <v>215</v>
      </c>
      <c r="B70" s="28">
        <v>116</v>
      </c>
      <c r="C70" s="28">
        <v>-171.0171259</v>
      </c>
      <c r="D70" s="28">
        <v>-170.9851649</v>
      </c>
      <c r="E70" s="28">
        <v>-14.4155075</v>
      </c>
      <c r="F70" s="28">
        <v>-14.3629616</v>
      </c>
      <c r="G70" s="28" t="s">
        <v>216</v>
      </c>
      <c r="H70" s="28" t="s">
        <v>217</v>
      </c>
      <c r="I70" s="19" t="s">
        <v>2857</v>
      </c>
      <c r="J70" s="28">
        <v>95</v>
      </c>
      <c r="K70" s="28" t="s">
        <v>152</v>
      </c>
      <c r="L70" s="28" t="s">
        <v>1868</v>
      </c>
      <c r="M70" s="3" t="s">
        <v>201</v>
      </c>
      <c r="N70" s="3"/>
      <c r="O70" s="3" t="s">
        <v>201</v>
      </c>
      <c r="P70" s="3" t="s">
        <v>762</v>
      </c>
      <c r="Q70" s="3" t="s">
        <v>201</v>
      </c>
      <c r="S70" t="s">
        <v>3877</v>
      </c>
      <c r="T70" s="28" t="s">
        <v>3831</v>
      </c>
    </row>
    <row r="71" spans="1:21" ht="15" customHeight="1" x14ac:dyDescent="0.25">
      <c r="A71" s="46" t="s">
        <v>218</v>
      </c>
      <c r="B71" s="28">
        <v>98</v>
      </c>
      <c r="C71" s="28">
        <v>-171.0080834</v>
      </c>
      <c r="D71" s="28">
        <v>-170.95796110000001</v>
      </c>
      <c r="E71" s="28">
        <v>-14.425418000000001</v>
      </c>
      <c r="F71" s="28">
        <v>-14.3606003</v>
      </c>
      <c r="G71" s="28" t="s">
        <v>219</v>
      </c>
      <c r="H71" s="28" t="s">
        <v>220</v>
      </c>
      <c r="I71" s="19" t="s">
        <v>2857</v>
      </c>
      <c r="J71" s="28">
        <v>95</v>
      </c>
      <c r="K71" s="28" t="s">
        <v>152</v>
      </c>
      <c r="L71" s="28" t="s">
        <v>1868</v>
      </c>
      <c r="M71" s="3" t="s">
        <v>201</v>
      </c>
      <c r="N71" s="3"/>
      <c r="O71" s="3" t="s">
        <v>201</v>
      </c>
      <c r="P71" s="3" t="s">
        <v>762</v>
      </c>
      <c r="Q71" s="3" t="s">
        <v>201</v>
      </c>
      <c r="S71" t="s">
        <v>4144</v>
      </c>
      <c r="T71" s="28" t="s">
        <v>3831</v>
      </c>
    </row>
    <row r="72" spans="1:21" ht="15" customHeight="1" x14ac:dyDescent="0.25">
      <c r="A72" s="46" t="s">
        <v>221</v>
      </c>
      <c r="B72" s="28">
        <v>83</v>
      </c>
      <c r="C72" s="28">
        <v>-170.9632417</v>
      </c>
      <c r="D72" s="28">
        <v>-170.8114243</v>
      </c>
      <c r="E72" s="28">
        <v>-14.423905</v>
      </c>
      <c r="F72" s="28">
        <v>-14.3633823</v>
      </c>
      <c r="G72" s="28" t="s">
        <v>222</v>
      </c>
      <c r="H72" s="28" t="s">
        <v>223</v>
      </c>
      <c r="I72" s="19" t="s">
        <v>2857</v>
      </c>
      <c r="J72" s="28">
        <v>95</v>
      </c>
      <c r="K72" s="28" t="s">
        <v>152</v>
      </c>
      <c r="L72" s="28" t="s">
        <v>1868</v>
      </c>
      <c r="M72" s="3" t="s">
        <v>201</v>
      </c>
      <c r="N72" s="3"/>
      <c r="O72" s="3" t="s">
        <v>201</v>
      </c>
      <c r="P72" s="3" t="s">
        <v>762</v>
      </c>
      <c r="Q72" s="3" t="s">
        <v>201</v>
      </c>
      <c r="S72" t="s">
        <v>3956</v>
      </c>
      <c r="T72" s="28" t="s">
        <v>3831</v>
      </c>
    </row>
    <row r="73" spans="1:21" ht="15" customHeight="1" x14ac:dyDescent="0.25">
      <c r="A73" s="46" t="s">
        <v>224</v>
      </c>
      <c r="B73" s="28">
        <v>84</v>
      </c>
      <c r="C73" s="28">
        <v>-170.81556839999999</v>
      </c>
      <c r="D73" s="28">
        <v>-170.80207849999999</v>
      </c>
      <c r="E73" s="28">
        <v>-14.4068606</v>
      </c>
      <c r="F73" s="28">
        <v>-14.3680711</v>
      </c>
      <c r="G73" s="28" t="s">
        <v>225</v>
      </c>
      <c r="H73" s="28" t="s">
        <v>226</v>
      </c>
      <c r="I73" s="19" t="s">
        <v>2857</v>
      </c>
      <c r="J73" s="28">
        <v>95</v>
      </c>
      <c r="K73" s="28" t="s">
        <v>152</v>
      </c>
      <c r="L73" s="28" t="s">
        <v>1868</v>
      </c>
      <c r="M73" s="3" t="s">
        <v>201</v>
      </c>
      <c r="N73" s="3"/>
      <c r="O73" s="3" t="s">
        <v>201</v>
      </c>
      <c r="P73" s="3" t="s">
        <v>762</v>
      </c>
      <c r="Q73" s="3" t="s">
        <v>201</v>
      </c>
      <c r="S73" t="s">
        <v>4427</v>
      </c>
      <c r="T73" s="28" t="s">
        <v>3831</v>
      </c>
    </row>
    <row r="74" spans="1:21" ht="15" customHeight="1" x14ac:dyDescent="0.25">
      <c r="A74" s="46" t="s">
        <v>227</v>
      </c>
      <c r="B74" s="28">
        <v>102</v>
      </c>
      <c r="C74" s="28">
        <v>-170.8039823</v>
      </c>
      <c r="D74" s="28">
        <v>-170.76835199999999</v>
      </c>
      <c r="E74" s="28">
        <v>-14.406068100000001</v>
      </c>
      <c r="F74" s="28">
        <v>-14.3702547</v>
      </c>
      <c r="G74" s="28" t="s">
        <v>228</v>
      </c>
      <c r="H74" s="28" t="s">
        <v>229</v>
      </c>
      <c r="I74" s="19" t="s">
        <v>2857</v>
      </c>
      <c r="J74" s="28">
        <v>95</v>
      </c>
      <c r="K74" s="28" t="s">
        <v>152</v>
      </c>
      <c r="L74" s="28" t="s">
        <v>1868</v>
      </c>
      <c r="M74" s="3" t="s">
        <v>201</v>
      </c>
      <c r="N74" s="3"/>
      <c r="O74" s="3" t="s">
        <v>201</v>
      </c>
      <c r="P74" s="3" t="s">
        <v>762</v>
      </c>
      <c r="Q74" s="3" t="s">
        <v>201</v>
      </c>
      <c r="S74" t="s">
        <v>4403</v>
      </c>
      <c r="T74" s="28" t="s">
        <v>3831</v>
      </c>
    </row>
    <row r="75" spans="1:21" ht="15" customHeight="1" x14ac:dyDescent="0.25">
      <c r="A75" s="46" t="s">
        <v>230</v>
      </c>
      <c r="B75" s="28">
        <v>84</v>
      </c>
      <c r="C75" s="28">
        <v>-170.774494</v>
      </c>
      <c r="D75" s="28">
        <v>-170.7202441</v>
      </c>
      <c r="E75" s="28">
        <v>-14.4108243</v>
      </c>
      <c r="F75" s="28">
        <v>-14.369899999999999</v>
      </c>
      <c r="G75" s="28" t="s">
        <v>231</v>
      </c>
      <c r="H75" s="28" t="s">
        <v>232</v>
      </c>
      <c r="I75" s="19" t="s">
        <v>2857</v>
      </c>
      <c r="J75" s="28">
        <v>95</v>
      </c>
      <c r="K75" s="28" t="s">
        <v>152</v>
      </c>
      <c r="L75" s="28" t="s">
        <v>1868</v>
      </c>
      <c r="M75" s="3" t="s">
        <v>201</v>
      </c>
      <c r="N75" s="3"/>
      <c r="O75" s="3" t="s">
        <v>201</v>
      </c>
      <c r="P75" s="3" t="s">
        <v>762</v>
      </c>
      <c r="Q75" s="3" t="s">
        <v>201</v>
      </c>
      <c r="S75" t="s">
        <v>4170</v>
      </c>
      <c r="T75" s="28" t="s">
        <v>3831</v>
      </c>
    </row>
    <row r="76" spans="1:21" ht="15" customHeight="1" x14ac:dyDescent="0.25">
      <c r="A76" s="46" t="s">
        <v>233</v>
      </c>
      <c r="B76" s="28">
        <v>47</v>
      </c>
      <c r="C76" s="28">
        <v>-170.73152390000001</v>
      </c>
      <c r="D76" s="28">
        <v>-170.66813759999999</v>
      </c>
      <c r="E76" s="28">
        <v>-14.3943528</v>
      </c>
      <c r="F76" s="28">
        <v>-14.3354801</v>
      </c>
      <c r="G76" s="28" t="s">
        <v>234</v>
      </c>
      <c r="H76" s="28" t="s">
        <v>235</v>
      </c>
      <c r="I76" s="19" t="s">
        <v>2857</v>
      </c>
      <c r="J76" s="28">
        <v>95</v>
      </c>
      <c r="K76" s="28" t="s">
        <v>152</v>
      </c>
      <c r="L76" s="28" t="s">
        <v>1868</v>
      </c>
      <c r="M76" s="3" t="s">
        <v>201</v>
      </c>
      <c r="N76" s="3"/>
      <c r="O76" s="3" t="s">
        <v>201</v>
      </c>
      <c r="P76" s="3" t="s">
        <v>762</v>
      </c>
      <c r="Q76" s="3" t="s">
        <v>201</v>
      </c>
      <c r="S76" t="s">
        <v>4088</v>
      </c>
      <c r="T76" s="28" t="s">
        <v>3831</v>
      </c>
    </row>
    <row r="77" spans="1:21" ht="15" customHeight="1" x14ac:dyDescent="0.25">
      <c r="A77" s="46" t="s">
        <v>236</v>
      </c>
      <c r="B77" s="28">
        <v>141</v>
      </c>
      <c r="C77" s="28">
        <v>-170.69797689999999</v>
      </c>
      <c r="D77" s="28">
        <v>-170.6529371</v>
      </c>
      <c r="E77" s="28">
        <v>-14.375887499999999</v>
      </c>
      <c r="F77" s="28">
        <v>-14.3318587</v>
      </c>
      <c r="G77" s="28" t="s">
        <v>237</v>
      </c>
      <c r="H77" s="28" t="s">
        <v>238</v>
      </c>
      <c r="I77" s="19" t="s">
        <v>2857</v>
      </c>
      <c r="J77" s="28">
        <v>95</v>
      </c>
      <c r="K77" s="28" t="s">
        <v>152</v>
      </c>
      <c r="L77" s="28" t="s">
        <v>1868</v>
      </c>
      <c r="M77" s="3" t="s">
        <v>201</v>
      </c>
      <c r="N77" s="3"/>
      <c r="O77" s="3" t="s">
        <v>201</v>
      </c>
      <c r="P77" s="3" t="s">
        <v>762</v>
      </c>
      <c r="Q77" s="3" t="s">
        <v>201</v>
      </c>
      <c r="S77" t="s">
        <v>3954</v>
      </c>
      <c r="T77" s="28" t="s">
        <v>3831</v>
      </c>
    </row>
    <row r="78" spans="1:21" ht="15" customHeight="1" x14ac:dyDescent="0.25">
      <c r="A78" s="46" t="s">
        <v>239</v>
      </c>
      <c r="B78" s="28">
        <v>254</v>
      </c>
      <c r="C78" s="28">
        <v>-170.78387330000001</v>
      </c>
      <c r="D78" s="28">
        <v>-170.6522171</v>
      </c>
      <c r="E78" s="28">
        <v>-14.43552</v>
      </c>
      <c r="F78" s="28">
        <v>-14.3410452</v>
      </c>
      <c r="G78" s="28" t="s">
        <v>240</v>
      </c>
      <c r="H78" s="28" t="s">
        <v>241</v>
      </c>
      <c r="I78" s="19" t="s">
        <v>2857</v>
      </c>
      <c r="J78" s="28">
        <v>95</v>
      </c>
      <c r="K78" s="28" t="s">
        <v>152</v>
      </c>
      <c r="L78" s="28" t="s">
        <v>1868</v>
      </c>
      <c r="M78" s="3" t="s">
        <v>201</v>
      </c>
      <c r="N78" s="3"/>
      <c r="O78" s="3" t="s">
        <v>201</v>
      </c>
      <c r="P78" s="3" t="s">
        <v>762</v>
      </c>
      <c r="Q78" s="3" t="s">
        <v>201</v>
      </c>
      <c r="S78" t="s">
        <v>4040</v>
      </c>
      <c r="T78" s="28" t="s">
        <v>3831</v>
      </c>
    </row>
    <row r="79" spans="1:21" ht="15" customHeight="1" x14ac:dyDescent="0.25">
      <c r="A79" s="46" t="s">
        <v>242</v>
      </c>
      <c r="B79" s="28">
        <v>271</v>
      </c>
      <c r="C79" s="28">
        <v>-170.92842110000001</v>
      </c>
      <c r="D79" s="28">
        <v>-170.76952489999999</v>
      </c>
      <c r="E79" s="28">
        <v>-14.452964</v>
      </c>
      <c r="F79" s="28">
        <v>-14.373082800000001</v>
      </c>
      <c r="G79" s="28" t="s">
        <v>243</v>
      </c>
      <c r="H79" s="28" t="s">
        <v>244</v>
      </c>
      <c r="I79" s="28" t="s">
        <v>2857</v>
      </c>
      <c r="J79" s="28">
        <v>95</v>
      </c>
      <c r="K79" s="28" t="s">
        <v>152</v>
      </c>
      <c r="L79" s="28" t="s">
        <v>1868</v>
      </c>
      <c r="M79" s="3" t="s">
        <v>201</v>
      </c>
      <c r="N79" s="3"/>
      <c r="O79" s="3" t="s">
        <v>201</v>
      </c>
      <c r="P79" s="3" t="s">
        <v>762</v>
      </c>
      <c r="Q79" s="3" t="s">
        <v>201</v>
      </c>
      <c r="S79" t="s">
        <v>4196</v>
      </c>
      <c r="T79" s="28" t="s">
        <v>3831</v>
      </c>
    </row>
    <row r="80" spans="1:21" ht="15" customHeight="1" x14ac:dyDescent="0.25">
      <c r="A80" s="46" t="s">
        <v>245</v>
      </c>
      <c r="B80" s="28">
        <v>272</v>
      </c>
      <c r="C80" s="28">
        <v>-170.96766769999999</v>
      </c>
      <c r="D80" s="28">
        <v>-170.92333529999999</v>
      </c>
      <c r="E80" s="28">
        <v>-14.434947299999999</v>
      </c>
      <c r="F80" s="28">
        <v>-14.3794302</v>
      </c>
      <c r="G80" s="28" t="s">
        <v>246</v>
      </c>
      <c r="H80" s="28" t="s">
        <v>247</v>
      </c>
      <c r="I80" s="19" t="s">
        <v>2857</v>
      </c>
      <c r="J80" s="28">
        <v>95</v>
      </c>
      <c r="K80" s="28" t="s">
        <v>152</v>
      </c>
      <c r="L80" s="28" t="s">
        <v>1868</v>
      </c>
      <c r="M80" s="3" t="s">
        <v>201</v>
      </c>
      <c r="N80" s="3"/>
      <c r="O80" s="3" t="s">
        <v>201</v>
      </c>
      <c r="P80" s="3" t="s">
        <v>762</v>
      </c>
      <c r="Q80" s="3" t="s">
        <v>201</v>
      </c>
      <c r="S80" t="s">
        <v>3837</v>
      </c>
      <c r="T80" s="28" t="s">
        <v>3831</v>
      </c>
    </row>
    <row r="81" spans="1:20" ht="15" customHeight="1" x14ac:dyDescent="0.25">
      <c r="A81" s="46" t="s">
        <v>248</v>
      </c>
      <c r="B81" s="28">
        <v>235</v>
      </c>
      <c r="C81" s="28">
        <v>-170.99377279999999</v>
      </c>
      <c r="D81" s="28">
        <v>-170.93655430000001</v>
      </c>
      <c r="E81" s="28">
        <v>-14.455502900000001</v>
      </c>
      <c r="F81" s="28">
        <v>-14.384851599999999</v>
      </c>
      <c r="G81" s="28" t="s">
        <v>249</v>
      </c>
      <c r="H81" s="28" t="s">
        <v>250</v>
      </c>
      <c r="I81" s="19" t="s">
        <v>2857</v>
      </c>
      <c r="J81" s="28">
        <v>95</v>
      </c>
      <c r="K81" s="28" t="s">
        <v>152</v>
      </c>
      <c r="L81" s="28" t="s">
        <v>1868</v>
      </c>
      <c r="M81" s="3" t="s">
        <v>201</v>
      </c>
      <c r="N81" s="3"/>
      <c r="O81" s="3" t="s">
        <v>201</v>
      </c>
      <c r="P81" s="3" t="s">
        <v>762</v>
      </c>
      <c r="Q81" s="3" t="s">
        <v>201</v>
      </c>
      <c r="S81" t="s">
        <v>4262</v>
      </c>
      <c r="T81" s="28" t="s">
        <v>3831</v>
      </c>
    </row>
    <row r="82" spans="1:20" ht="15" customHeight="1" x14ac:dyDescent="0.25">
      <c r="A82" s="46" t="s">
        <v>251</v>
      </c>
      <c r="B82" s="28">
        <v>234</v>
      </c>
      <c r="C82" s="28">
        <v>-171.01757430000001</v>
      </c>
      <c r="D82" s="28">
        <v>-170.95943700000001</v>
      </c>
      <c r="E82" s="28">
        <v>-14.4698461</v>
      </c>
      <c r="F82" s="28">
        <v>-14.3989584</v>
      </c>
      <c r="G82" s="28" t="s">
        <v>252</v>
      </c>
      <c r="H82" s="28" t="s">
        <v>253</v>
      </c>
      <c r="I82" s="19" t="s">
        <v>2876</v>
      </c>
      <c r="J82" s="28">
        <v>95</v>
      </c>
      <c r="K82" s="28" t="s">
        <v>152</v>
      </c>
      <c r="L82" s="28" t="s">
        <v>1868</v>
      </c>
      <c r="M82" s="3" t="s">
        <v>201</v>
      </c>
      <c r="N82" s="3"/>
      <c r="O82" s="3" t="s">
        <v>201</v>
      </c>
      <c r="P82" s="3" t="s">
        <v>762</v>
      </c>
      <c r="Q82" s="3" t="s">
        <v>201</v>
      </c>
      <c r="S82" t="s">
        <v>4422</v>
      </c>
      <c r="T82" s="28" t="s">
        <v>3831</v>
      </c>
    </row>
    <row r="83" spans="1:20" s="2" customFormat="1" ht="15" customHeight="1" x14ac:dyDescent="0.25">
      <c r="A83" s="46" t="s">
        <v>254</v>
      </c>
      <c r="B83" s="28">
        <v>234</v>
      </c>
      <c r="C83" s="28">
        <v>-171.03471379999999</v>
      </c>
      <c r="D83" s="28">
        <v>-170.97064760000001</v>
      </c>
      <c r="E83" s="28">
        <v>-14.4817678</v>
      </c>
      <c r="F83" s="28">
        <v>-14.4133022</v>
      </c>
      <c r="G83" s="28" t="s">
        <v>255</v>
      </c>
      <c r="H83" s="28" t="s">
        <v>256</v>
      </c>
      <c r="I83" s="19" t="s">
        <v>2876</v>
      </c>
      <c r="J83" s="28">
        <v>95</v>
      </c>
      <c r="K83" s="28" t="s">
        <v>152</v>
      </c>
      <c r="L83" s="28" t="s">
        <v>1868</v>
      </c>
      <c r="M83" s="3" t="s">
        <v>201</v>
      </c>
      <c r="N83" s="3"/>
      <c r="O83" s="3" t="s">
        <v>201</v>
      </c>
      <c r="P83" s="3" t="s">
        <v>762</v>
      </c>
      <c r="Q83" s="3" t="s">
        <v>201</v>
      </c>
      <c r="R83" s="1"/>
      <c r="S83" t="s">
        <v>4128</v>
      </c>
      <c r="T83" s="28" t="s">
        <v>3831</v>
      </c>
    </row>
    <row r="84" spans="1:20" ht="15" customHeight="1" x14ac:dyDescent="0.25">
      <c r="A84" s="46" t="s">
        <v>257</v>
      </c>
      <c r="B84" s="28">
        <v>102</v>
      </c>
      <c r="C84" s="28">
        <v>-171.00119620000001</v>
      </c>
      <c r="D84" s="28">
        <v>-170.84768579999999</v>
      </c>
      <c r="E84" s="28">
        <v>-14.516107</v>
      </c>
      <c r="F84" s="28">
        <v>-14.418666399999999</v>
      </c>
      <c r="G84" s="28" t="s">
        <v>258</v>
      </c>
      <c r="H84" s="28" t="s">
        <v>259</v>
      </c>
      <c r="I84" s="19" t="s">
        <v>2876</v>
      </c>
      <c r="J84" s="28">
        <v>95</v>
      </c>
      <c r="K84" s="28" t="s">
        <v>152</v>
      </c>
      <c r="L84" s="28" t="s">
        <v>1868</v>
      </c>
      <c r="M84" s="3" t="s">
        <v>201</v>
      </c>
      <c r="N84" s="3"/>
      <c r="O84" s="3" t="s">
        <v>201</v>
      </c>
      <c r="P84" s="3" t="s">
        <v>762</v>
      </c>
      <c r="Q84" s="3" t="s">
        <v>201</v>
      </c>
      <c r="S84" t="s">
        <v>3990</v>
      </c>
      <c r="T84" s="28" t="s">
        <v>3831</v>
      </c>
    </row>
    <row r="85" spans="1:20" ht="15" customHeight="1" x14ac:dyDescent="0.25">
      <c r="A85" s="46" t="s">
        <v>260</v>
      </c>
      <c r="B85" s="28">
        <v>101</v>
      </c>
      <c r="C85" s="28">
        <v>-170.8604076</v>
      </c>
      <c r="D85" s="28">
        <v>-170.8366686</v>
      </c>
      <c r="E85" s="28">
        <v>-14.5234991</v>
      </c>
      <c r="F85" s="28">
        <v>-14.441709599999999</v>
      </c>
      <c r="G85" s="28" t="s">
        <v>261</v>
      </c>
      <c r="H85" s="28" t="s">
        <v>262</v>
      </c>
      <c r="I85" s="19" t="s">
        <v>2876</v>
      </c>
      <c r="J85" s="28">
        <v>95</v>
      </c>
      <c r="K85" s="28" t="s">
        <v>152</v>
      </c>
      <c r="L85" s="28" t="s">
        <v>1868</v>
      </c>
      <c r="M85" s="3" t="s">
        <v>201</v>
      </c>
      <c r="N85" s="3"/>
      <c r="O85" s="3" t="s">
        <v>201</v>
      </c>
      <c r="P85" s="3" t="s">
        <v>762</v>
      </c>
      <c r="Q85" s="3" t="s">
        <v>201</v>
      </c>
      <c r="S85" t="s">
        <v>3889</v>
      </c>
      <c r="T85" s="28" t="s">
        <v>3831</v>
      </c>
    </row>
    <row r="86" spans="1:20" ht="15" customHeight="1" x14ac:dyDescent="0.25">
      <c r="A86" s="46" t="s">
        <v>263</v>
      </c>
      <c r="B86" s="28">
        <v>355</v>
      </c>
      <c r="C86" s="28">
        <v>-170.88233589999999</v>
      </c>
      <c r="D86" s="28">
        <v>-170.79915980000001</v>
      </c>
      <c r="E86" s="28">
        <v>-14.5146944</v>
      </c>
      <c r="F86" s="28">
        <v>-14.437408400000001</v>
      </c>
      <c r="G86" s="28" t="s">
        <v>264</v>
      </c>
      <c r="H86" s="28" t="s">
        <v>265</v>
      </c>
      <c r="I86" s="19" t="s">
        <v>2876</v>
      </c>
      <c r="J86" s="28">
        <v>95</v>
      </c>
      <c r="K86" s="28" t="s">
        <v>152</v>
      </c>
      <c r="L86" s="28" t="s">
        <v>1868</v>
      </c>
      <c r="M86" s="3" t="s">
        <v>201</v>
      </c>
      <c r="N86" s="3"/>
      <c r="O86" s="3" t="s">
        <v>201</v>
      </c>
      <c r="P86" s="3" t="s">
        <v>762</v>
      </c>
      <c r="Q86" s="3" t="s">
        <v>201</v>
      </c>
      <c r="S86" t="s">
        <v>4423</v>
      </c>
      <c r="T86" s="28" t="s">
        <v>3831</v>
      </c>
    </row>
    <row r="87" spans="1:20" ht="15" customHeight="1" x14ac:dyDescent="0.25">
      <c r="A87" s="46" t="s">
        <v>309</v>
      </c>
      <c r="B87" s="28">
        <v>251</v>
      </c>
      <c r="C87" s="28">
        <v>-170.9104423</v>
      </c>
      <c r="D87" s="28">
        <v>-170.8316724</v>
      </c>
      <c r="E87" s="28">
        <v>-14.527754099999999</v>
      </c>
      <c r="F87" s="28">
        <v>-14.449080800000001</v>
      </c>
      <c r="G87" s="28" t="s">
        <v>310</v>
      </c>
      <c r="H87" s="28" t="s">
        <v>311</v>
      </c>
      <c r="I87" s="19" t="s">
        <v>2876</v>
      </c>
      <c r="J87" s="28">
        <v>96</v>
      </c>
      <c r="K87" s="28" t="s">
        <v>269</v>
      </c>
      <c r="L87" s="28" t="s">
        <v>1868</v>
      </c>
      <c r="M87" s="3" t="s">
        <v>201</v>
      </c>
      <c r="N87" s="3"/>
      <c r="O87" s="3" t="s">
        <v>201</v>
      </c>
      <c r="P87" s="3" t="s">
        <v>762</v>
      </c>
      <c r="Q87" s="3" t="s">
        <v>201</v>
      </c>
      <c r="S87" t="s">
        <v>4045</v>
      </c>
      <c r="T87" s="28" t="s">
        <v>3831</v>
      </c>
    </row>
    <row r="88" spans="1:20" ht="15" customHeight="1" x14ac:dyDescent="0.25">
      <c r="A88" s="46" t="s">
        <v>266</v>
      </c>
      <c r="B88" s="28">
        <v>166</v>
      </c>
      <c r="C88" s="28">
        <v>-170.9184818</v>
      </c>
      <c r="D88" s="28">
        <v>-170.84151679999999</v>
      </c>
      <c r="E88" s="28">
        <v>-14.535639400000001</v>
      </c>
      <c r="F88" s="28">
        <v>-14.4824187</v>
      </c>
      <c r="G88" s="28" t="s">
        <v>267</v>
      </c>
      <c r="H88" s="28" t="s">
        <v>268</v>
      </c>
      <c r="I88" s="19" t="s">
        <v>2876</v>
      </c>
      <c r="J88" s="28">
        <v>96</v>
      </c>
      <c r="K88" s="28" t="s">
        <v>269</v>
      </c>
      <c r="L88" s="28" t="s">
        <v>1868</v>
      </c>
      <c r="M88" s="3" t="s">
        <v>201</v>
      </c>
      <c r="N88" s="3"/>
      <c r="O88" s="3" t="s">
        <v>201</v>
      </c>
      <c r="P88" s="3" t="s">
        <v>762</v>
      </c>
      <c r="Q88" s="3" t="s">
        <v>201</v>
      </c>
      <c r="S88" t="s">
        <v>4090</v>
      </c>
      <c r="T88" s="28" t="s">
        <v>3831</v>
      </c>
    </row>
    <row r="89" spans="1:20" ht="15" customHeight="1" x14ac:dyDescent="0.25">
      <c r="A89" s="46" t="s">
        <v>270</v>
      </c>
      <c r="B89" s="28">
        <v>66</v>
      </c>
      <c r="C89" s="28">
        <v>-170.90015410000001</v>
      </c>
      <c r="D89" s="28">
        <v>-170.7311454</v>
      </c>
      <c r="E89" s="28">
        <v>-14.544554400000001</v>
      </c>
      <c r="F89" s="28">
        <v>-14.4231195</v>
      </c>
      <c r="G89" s="28" t="s">
        <v>271</v>
      </c>
      <c r="H89" s="28" t="s">
        <v>272</v>
      </c>
      <c r="I89" s="19" t="s">
        <v>2876</v>
      </c>
      <c r="J89" s="28">
        <v>96</v>
      </c>
      <c r="K89" s="28" t="s">
        <v>269</v>
      </c>
      <c r="L89" s="28" t="s">
        <v>1868</v>
      </c>
      <c r="M89" s="3" t="s">
        <v>201</v>
      </c>
      <c r="N89" s="3"/>
      <c r="O89" s="3" t="s">
        <v>201</v>
      </c>
      <c r="P89" s="3" t="s">
        <v>762</v>
      </c>
      <c r="Q89" s="3" t="s">
        <v>201</v>
      </c>
      <c r="S89" t="s">
        <v>4160</v>
      </c>
      <c r="T89" s="28" t="s">
        <v>3831</v>
      </c>
    </row>
    <row r="90" spans="1:20" ht="15" customHeight="1" x14ac:dyDescent="0.25">
      <c r="A90" s="46" t="s">
        <v>273</v>
      </c>
      <c r="B90" s="28">
        <v>66</v>
      </c>
      <c r="C90" s="28">
        <v>-170.7567731</v>
      </c>
      <c r="D90" s="28">
        <v>-170.6331515</v>
      </c>
      <c r="E90" s="28">
        <v>-14.4807658</v>
      </c>
      <c r="F90" s="28">
        <v>-14.3762285</v>
      </c>
      <c r="G90" s="28" t="s">
        <v>274</v>
      </c>
      <c r="H90" s="28" t="s">
        <v>275</v>
      </c>
      <c r="I90" s="19" t="s">
        <v>2876</v>
      </c>
      <c r="J90" s="28">
        <v>96</v>
      </c>
      <c r="K90" s="28" t="s">
        <v>269</v>
      </c>
      <c r="L90" s="28" t="s">
        <v>1868</v>
      </c>
      <c r="M90" s="3" t="s">
        <v>201</v>
      </c>
      <c r="N90" s="3"/>
      <c r="O90" s="3" t="s">
        <v>201</v>
      </c>
      <c r="P90" s="3" t="s">
        <v>762</v>
      </c>
      <c r="Q90" s="3" t="s">
        <v>201</v>
      </c>
      <c r="S90" t="s">
        <v>4228</v>
      </c>
      <c r="T90" s="28" t="s">
        <v>3831</v>
      </c>
    </row>
    <row r="91" spans="1:20" ht="15" customHeight="1" x14ac:dyDescent="0.25">
      <c r="A91" s="46" t="s">
        <v>276</v>
      </c>
      <c r="B91" s="28">
        <v>66</v>
      </c>
      <c r="C91" s="28">
        <v>-170.66018990000001</v>
      </c>
      <c r="D91" s="28">
        <v>-170.63143840000001</v>
      </c>
      <c r="E91" s="28">
        <v>-14.436953900000001</v>
      </c>
      <c r="F91" s="28">
        <v>-14.3747661</v>
      </c>
      <c r="G91" s="28" t="s">
        <v>277</v>
      </c>
      <c r="H91" s="28" t="s">
        <v>278</v>
      </c>
      <c r="I91" s="19" t="s">
        <v>2876</v>
      </c>
      <c r="J91" s="28">
        <v>96</v>
      </c>
      <c r="K91" s="28" t="s">
        <v>269</v>
      </c>
      <c r="L91" s="28" t="s">
        <v>1868</v>
      </c>
      <c r="M91" s="3" t="s">
        <v>201</v>
      </c>
      <c r="N91" s="3"/>
      <c r="O91" s="3" t="s">
        <v>201</v>
      </c>
      <c r="P91" s="3" t="s">
        <v>762</v>
      </c>
      <c r="Q91" s="3" t="s">
        <v>201</v>
      </c>
      <c r="S91" t="s">
        <v>4041</v>
      </c>
      <c r="T91" s="28" t="s">
        <v>3831</v>
      </c>
    </row>
    <row r="92" spans="1:20" ht="15" customHeight="1" x14ac:dyDescent="0.25">
      <c r="A92" s="46" t="s">
        <v>279</v>
      </c>
      <c r="B92" s="28">
        <v>102</v>
      </c>
      <c r="C92" s="28">
        <v>-170.64323210000001</v>
      </c>
      <c r="D92" s="28">
        <v>-170.5866427</v>
      </c>
      <c r="E92" s="28">
        <v>-14.4522035</v>
      </c>
      <c r="F92" s="28">
        <v>-14.3762183</v>
      </c>
      <c r="G92" s="28" t="s">
        <v>280</v>
      </c>
      <c r="H92" s="28" t="s">
        <v>281</v>
      </c>
      <c r="I92" s="19" t="s">
        <v>2876</v>
      </c>
      <c r="J92" s="28">
        <v>96</v>
      </c>
      <c r="K92" s="28" t="s">
        <v>269</v>
      </c>
      <c r="L92" s="28" t="s">
        <v>1868</v>
      </c>
      <c r="M92" s="3" t="s">
        <v>201</v>
      </c>
      <c r="N92" s="3"/>
      <c r="O92" s="3" t="s">
        <v>201</v>
      </c>
      <c r="P92" s="3" t="s">
        <v>762</v>
      </c>
      <c r="Q92" s="3" t="s">
        <v>201</v>
      </c>
      <c r="S92" t="s">
        <v>4063</v>
      </c>
      <c r="T92" s="28" t="s">
        <v>3831</v>
      </c>
    </row>
    <row r="93" spans="1:20" ht="15" customHeight="1" x14ac:dyDescent="0.25">
      <c r="A93" s="46" t="s">
        <v>282</v>
      </c>
      <c r="B93" s="28">
        <v>102</v>
      </c>
      <c r="C93" s="28">
        <v>-170.61983359999999</v>
      </c>
      <c r="D93" s="28">
        <v>-170.55592680000001</v>
      </c>
      <c r="E93" s="28">
        <v>-14.4521183</v>
      </c>
      <c r="F93" s="28">
        <v>-14.3851849</v>
      </c>
      <c r="G93" s="28" t="s">
        <v>283</v>
      </c>
      <c r="H93" s="28" t="s">
        <v>284</v>
      </c>
      <c r="I93" s="19" t="s">
        <v>2876</v>
      </c>
      <c r="J93" s="28">
        <v>96</v>
      </c>
      <c r="K93" s="28" t="s">
        <v>269</v>
      </c>
      <c r="L93" s="28" t="s">
        <v>1868</v>
      </c>
      <c r="M93" s="3" t="s">
        <v>201</v>
      </c>
      <c r="N93" s="3"/>
      <c r="O93" s="3" t="s">
        <v>201</v>
      </c>
      <c r="P93" s="3" t="s">
        <v>762</v>
      </c>
      <c r="Q93" s="3" t="s">
        <v>201</v>
      </c>
      <c r="S93" t="s">
        <v>3853</v>
      </c>
      <c r="T93" s="28" t="s">
        <v>3831</v>
      </c>
    </row>
    <row r="94" spans="1:20" ht="15" customHeight="1" x14ac:dyDescent="0.25">
      <c r="A94" s="46" t="s">
        <v>285</v>
      </c>
      <c r="B94" s="28">
        <v>246</v>
      </c>
      <c r="C94" s="28">
        <v>-170.7381729</v>
      </c>
      <c r="D94" s="28">
        <v>-170.57739649999999</v>
      </c>
      <c r="E94" s="28">
        <v>-14.513324799999999</v>
      </c>
      <c r="F94" s="28">
        <v>-14.384384300000001</v>
      </c>
      <c r="G94" s="28" t="s">
        <v>286</v>
      </c>
      <c r="H94" s="28" t="s">
        <v>287</v>
      </c>
      <c r="I94" s="19" t="s">
        <v>2876</v>
      </c>
      <c r="J94" s="28">
        <v>96</v>
      </c>
      <c r="K94" s="28" t="s">
        <v>269</v>
      </c>
      <c r="L94" s="28" t="s">
        <v>1868</v>
      </c>
      <c r="M94" s="3" t="s">
        <v>201</v>
      </c>
      <c r="N94" s="3"/>
      <c r="O94" s="3" t="s">
        <v>201</v>
      </c>
      <c r="P94" s="3" t="s">
        <v>762</v>
      </c>
      <c r="Q94" s="3" t="s">
        <v>201</v>
      </c>
      <c r="S94" t="s">
        <v>4398</v>
      </c>
      <c r="T94" s="28" t="s">
        <v>3831</v>
      </c>
    </row>
    <row r="95" spans="1:20" ht="15" customHeight="1" x14ac:dyDescent="0.25">
      <c r="A95" s="46" t="s">
        <v>288</v>
      </c>
      <c r="B95" s="28">
        <v>246</v>
      </c>
      <c r="C95" s="28">
        <v>-170.8342801</v>
      </c>
      <c r="D95" s="28">
        <v>-170.7145328</v>
      </c>
      <c r="E95" s="28">
        <v>-14.5629075</v>
      </c>
      <c r="F95" s="28">
        <v>-14.4505564</v>
      </c>
      <c r="G95" s="28" t="s">
        <v>289</v>
      </c>
      <c r="H95" s="28" t="s">
        <v>290</v>
      </c>
      <c r="I95" s="19" t="s">
        <v>2876</v>
      </c>
      <c r="J95" s="28">
        <v>96</v>
      </c>
      <c r="K95" s="28" t="s">
        <v>269</v>
      </c>
      <c r="L95" s="28" t="s">
        <v>1868</v>
      </c>
      <c r="M95" s="3" t="s">
        <v>201</v>
      </c>
      <c r="N95" s="3"/>
      <c r="O95" s="3" t="s">
        <v>201</v>
      </c>
      <c r="P95" s="3" t="s">
        <v>762</v>
      </c>
      <c r="Q95" s="3" t="s">
        <v>201</v>
      </c>
      <c r="S95" t="s">
        <v>4379</v>
      </c>
      <c r="T95" s="28" t="s">
        <v>3831</v>
      </c>
    </row>
    <row r="96" spans="1:20" ht="15" customHeight="1" x14ac:dyDescent="0.25">
      <c r="A96" s="46" t="s">
        <v>291</v>
      </c>
      <c r="B96" s="28">
        <v>104</v>
      </c>
      <c r="C96" s="28">
        <v>-170.8584855</v>
      </c>
      <c r="D96" s="28">
        <v>-170.79400089999999</v>
      </c>
      <c r="E96" s="28">
        <v>-14.5646223</v>
      </c>
      <c r="F96" s="28">
        <v>-14.4947968</v>
      </c>
      <c r="G96" s="28" t="s">
        <v>292</v>
      </c>
      <c r="H96" s="28" t="s">
        <v>293</v>
      </c>
      <c r="I96" s="94" t="s">
        <v>2880</v>
      </c>
      <c r="J96" s="28">
        <v>96</v>
      </c>
      <c r="K96" s="28" t="s">
        <v>269</v>
      </c>
      <c r="L96" s="28" t="s">
        <v>1868</v>
      </c>
      <c r="M96" s="3" t="s">
        <v>201</v>
      </c>
      <c r="N96" s="3"/>
      <c r="O96" s="3" t="s">
        <v>136</v>
      </c>
      <c r="P96" s="3" t="s">
        <v>764</v>
      </c>
      <c r="Q96" s="3" t="s">
        <v>136</v>
      </c>
      <c r="S96" t="s">
        <v>4283</v>
      </c>
      <c r="T96" s="28" t="s">
        <v>3831</v>
      </c>
    </row>
    <row r="97" spans="1:21" ht="15" customHeight="1" x14ac:dyDescent="0.25">
      <c r="A97" s="46" t="s">
        <v>294</v>
      </c>
      <c r="B97" s="28">
        <v>100</v>
      </c>
      <c r="C97" s="28">
        <v>-170.82738000000001</v>
      </c>
      <c r="D97" s="28">
        <v>-170.6507245</v>
      </c>
      <c r="E97" s="28">
        <v>-14.5940496</v>
      </c>
      <c r="F97" s="28">
        <v>-14.496786999999999</v>
      </c>
      <c r="G97" s="28" t="s">
        <v>295</v>
      </c>
      <c r="H97" s="28" t="s">
        <v>296</v>
      </c>
      <c r="I97" s="94" t="s">
        <v>2880</v>
      </c>
      <c r="J97" s="28">
        <v>96</v>
      </c>
      <c r="K97" s="28" t="s">
        <v>269</v>
      </c>
      <c r="L97" s="28" t="s">
        <v>1868</v>
      </c>
      <c r="M97" s="3" t="s">
        <v>201</v>
      </c>
      <c r="N97" s="3"/>
      <c r="O97" s="3" t="s">
        <v>136</v>
      </c>
      <c r="P97" s="3" t="s">
        <v>485</v>
      </c>
      <c r="Q97" s="3" t="s">
        <v>136</v>
      </c>
      <c r="S97" t="s">
        <v>4400</v>
      </c>
      <c r="T97" s="28" t="s">
        <v>3831</v>
      </c>
    </row>
    <row r="98" spans="1:21" ht="15" customHeight="1" x14ac:dyDescent="0.25">
      <c r="A98" s="46" t="s">
        <v>297</v>
      </c>
      <c r="B98" s="28">
        <v>99</v>
      </c>
      <c r="C98" s="28">
        <v>-170.66052569999999</v>
      </c>
      <c r="D98" s="28">
        <v>-170.48586209999999</v>
      </c>
      <c r="E98" s="28">
        <v>-14.623244</v>
      </c>
      <c r="F98" s="28">
        <v>-14.5228179</v>
      </c>
      <c r="G98" s="28" t="s">
        <v>298</v>
      </c>
      <c r="H98" s="28" t="s">
        <v>299</v>
      </c>
      <c r="I98" s="94" t="s">
        <v>2880</v>
      </c>
      <c r="J98" s="28">
        <v>96</v>
      </c>
      <c r="K98" s="28" t="s">
        <v>269</v>
      </c>
      <c r="L98" s="28" t="s">
        <v>1868</v>
      </c>
      <c r="M98" s="3" t="s">
        <v>201</v>
      </c>
      <c r="N98" s="3"/>
      <c r="O98" s="3" t="s">
        <v>136</v>
      </c>
      <c r="P98" s="3" t="s">
        <v>485</v>
      </c>
      <c r="Q98" s="3" t="s">
        <v>136</v>
      </c>
      <c r="S98" t="s">
        <v>3977</v>
      </c>
      <c r="T98" s="28" t="s">
        <v>3831</v>
      </c>
    </row>
    <row r="99" spans="1:21" ht="15" customHeight="1" x14ac:dyDescent="0.25">
      <c r="A99" s="46" t="s">
        <v>300</v>
      </c>
      <c r="B99" s="28">
        <v>100</v>
      </c>
      <c r="C99" s="28">
        <v>-170.4993599</v>
      </c>
      <c r="D99" s="28">
        <v>-170.31574169999999</v>
      </c>
      <c r="E99" s="28">
        <v>-14.6451774</v>
      </c>
      <c r="F99" s="28">
        <v>-14.5533359</v>
      </c>
      <c r="G99" s="28" t="s">
        <v>301</v>
      </c>
      <c r="H99" s="28" t="s">
        <v>302</v>
      </c>
      <c r="I99" s="94" t="s">
        <v>2880</v>
      </c>
      <c r="J99" s="28">
        <v>96</v>
      </c>
      <c r="K99" s="28" t="s">
        <v>269</v>
      </c>
      <c r="L99" s="28" t="s">
        <v>1868</v>
      </c>
      <c r="M99" s="3" t="s">
        <v>201</v>
      </c>
      <c r="N99" s="3"/>
      <c r="O99" s="3" t="s">
        <v>136</v>
      </c>
      <c r="P99" s="3" t="s">
        <v>485</v>
      </c>
      <c r="Q99" s="3" t="s">
        <v>136</v>
      </c>
      <c r="S99" t="s">
        <v>4268</v>
      </c>
      <c r="T99" s="28" t="s">
        <v>3831</v>
      </c>
    </row>
    <row r="100" spans="1:21" ht="15" customHeight="1" x14ac:dyDescent="0.25">
      <c r="A100" s="46" t="s">
        <v>303</v>
      </c>
      <c r="B100" s="28">
        <v>100</v>
      </c>
      <c r="C100" s="28">
        <v>-170.3278158</v>
      </c>
      <c r="D100" s="28">
        <v>-170.1487296</v>
      </c>
      <c r="E100" s="28">
        <v>-14.672602400000001</v>
      </c>
      <c r="F100" s="28">
        <v>-14.5845094</v>
      </c>
      <c r="G100" s="28" t="s">
        <v>304</v>
      </c>
      <c r="H100" s="28" t="s">
        <v>305</v>
      </c>
      <c r="I100" s="94" t="s">
        <v>2880</v>
      </c>
      <c r="J100" s="28">
        <v>96</v>
      </c>
      <c r="K100" s="28" t="s">
        <v>269</v>
      </c>
      <c r="L100" s="28" t="s">
        <v>1868</v>
      </c>
      <c r="M100" s="3" t="s">
        <v>201</v>
      </c>
      <c r="N100" s="3"/>
      <c r="O100" s="3" t="s">
        <v>136</v>
      </c>
      <c r="P100" s="3" t="s">
        <v>485</v>
      </c>
      <c r="Q100" s="3" t="s">
        <v>136</v>
      </c>
      <c r="S100" t="s">
        <v>4025</v>
      </c>
      <c r="T100" s="28" t="s">
        <v>3831</v>
      </c>
    </row>
    <row r="101" spans="1:21" ht="15" customHeight="1" x14ac:dyDescent="0.25">
      <c r="A101" s="46" t="s">
        <v>306</v>
      </c>
      <c r="B101" s="28">
        <v>100</v>
      </c>
      <c r="C101" s="28">
        <v>-170.15635889999999</v>
      </c>
      <c r="D101" s="28">
        <v>-170.03738860000001</v>
      </c>
      <c r="E101" s="28">
        <v>-14.694657599999999</v>
      </c>
      <c r="F101" s="28">
        <v>-14.612751599999999</v>
      </c>
      <c r="G101" s="28" t="s">
        <v>307</v>
      </c>
      <c r="H101" s="28" t="s">
        <v>308</v>
      </c>
      <c r="I101" s="94" t="s">
        <v>2880</v>
      </c>
      <c r="J101" s="28">
        <v>96</v>
      </c>
      <c r="K101" s="28" t="s">
        <v>269</v>
      </c>
      <c r="L101" s="28" t="s">
        <v>1868</v>
      </c>
      <c r="M101" s="3" t="s">
        <v>201</v>
      </c>
      <c r="N101" s="3"/>
      <c r="O101" s="3" t="s">
        <v>136</v>
      </c>
      <c r="P101" s="3" t="s">
        <v>485</v>
      </c>
      <c r="Q101" s="3" t="s">
        <v>136</v>
      </c>
      <c r="S101" t="s">
        <v>4348</v>
      </c>
      <c r="T101" s="28" t="s">
        <v>3831</v>
      </c>
    </row>
    <row r="102" spans="1:21" ht="15" customHeight="1" x14ac:dyDescent="0.25">
      <c r="A102" s="47" t="s">
        <v>312</v>
      </c>
      <c r="B102" s="34">
        <v>90</v>
      </c>
      <c r="C102" s="34">
        <v>-170.0474371</v>
      </c>
      <c r="D102" s="34">
        <v>-169.8933893</v>
      </c>
      <c r="E102" s="34">
        <v>-14.697188799999999</v>
      </c>
      <c r="F102" s="34">
        <v>-14.6297105</v>
      </c>
      <c r="G102" s="34" t="s">
        <v>313</v>
      </c>
      <c r="H102" s="34" t="s">
        <v>314</v>
      </c>
      <c r="I102" s="94" t="s">
        <v>2880</v>
      </c>
      <c r="J102" s="34">
        <v>96</v>
      </c>
      <c r="K102" s="34" t="s">
        <v>269</v>
      </c>
      <c r="L102" s="34" t="s">
        <v>578</v>
      </c>
      <c r="M102" s="34" t="s">
        <v>136</v>
      </c>
      <c r="N102" s="3"/>
      <c r="O102" s="3" t="s">
        <v>136</v>
      </c>
      <c r="P102" s="3" t="s">
        <v>485</v>
      </c>
      <c r="Q102" s="3" t="s">
        <v>136</v>
      </c>
      <c r="S102" t="s">
        <v>4055</v>
      </c>
      <c r="T102" s="28" t="s">
        <v>3831</v>
      </c>
      <c r="U102" s="1" t="s">
        <v>3829</v>
      </c>
    </row>
    <row r="103" spans="1:21" ht="15" customHeight="1" x14ac:dyDescent="0.25">
      <c r="A103" s="47" t="s">
        <v>315</v>
      </c>
      <c r="B103" s="34">
        <v>90</v>
      </c>
      <c r="C103" s="34">
        <v>-169.89411010000001</v>
      </c>
      <c r="D103" s="34">
        <v>-169.74544710000001</v>
      </c>
      <c r="E103" s="34">
        <v>-14.698762800000001</v>
      </c>
      <c r="F103" s="34">
        <v>-14.6249483</v>
      </c>
      <c r="G103" s="34" t="s">
        <v>316</v>
      </c>
      <c r="H103" s="34" t="s">
        <v>317</v>
      </c>
      <c r="I103" s="94" t="s">
        <v>2880</v>
      </c>
      <c r="J103" s="34">
        <v>96</v>
      </c>
      <c r="K103" s="34" t="s">
        <v>269</v>
      </c>
      <c r="L103" s="34" t="s">
        <v>578</v>
      </c>
      <c r="M103" s="34" t="s">
        <v>136</v>
      </c>
      <c r="N103" s="3"/>
      <c r="O103" s="3" t="s">
        <v>136</v>
      </c>
      <c r="P103" s="3" t="s">
        <v>485</v>
      </c>
      <c r="Q103" s="3" t="s">
        <v>136</v>
      </c>
      <c r="S103" t="s">
        <v>3865</v>
      </c>
      <c r="T103" s="28" t="s">
        <v>3831</v>
      </c>
      <c r="U103" s="1" t="s">
        <v>3829</v>
      </c>
    </row>
    <row r="104" spans="1:21" ht="15" customHeight="1" x14ac:dyDescent="0.25">
      <c r="A104" s="47" t="s">
        <v>318</v>
      </c>
      <c r="B104" s="34">
        <v>90</v>
      </c>
      <c r="C104" s="34">
        <v>-169.74664730000001</v>
      </c>
      <c r="D104" s="34">
        <v>-169.59775540000001</v>
      </c>
      <c r="E104" s="34">
        <v>-14.6990201</v>
      </c>
      <c r="F104" s="34">
        <v>-14.6259543</v>
      </c>
      <c r="G104" s="34" t="s">
        <v>319</v>
      </c>
      <c r="H104" s="34" t="s">
        <v>320</v>
      </c>
      <c r="I104" s="94" t="s">
        <v>2885</v>
      </c>
      <c r="J104" s="34">
        <v>96</v>
      </c>
      <c r="K104" s="34" t="s">
        <v>269</v>
      </c>
      <c r="L104" s="34" t="s">
        <v>578</v>
      </c>
      <c r="M104" s="34" t="s">
        <v>136</v>
      </c>
      <c r="N104" s="3"/>
      <c r="O104" s="3" t="s">
        <v>136</v>
      </c>
      <c r="P104" s="3" t="s">
        <v>485</v>
      </c>
      <c r="Q104" s="3" t="s">
        <v>136</v>
      </c>
      <c r="S104" t="s">
        <v>3982</v>
      </c>
      <c r="T104" s="28" t="s">
        <v>3831</v>
      </c>
      <c r="U104" s="1" t="s">
        <v>3829</v>
      </c>
    </row>
    <row r="105" spans="1:21" ht="15" customHeight="1" x14ac:dyDescent="0.25">
      <c r="A105" s="47" t="s">
        <v>321</v>
      </c>
      <c r="B105" s="34">
        <v>90</v>
      </c>
      <c r="C105" s="34">
        <v>-169.5985292</v>
      </c>
      <c r="D105" s="34">
        <v>-169.4497002</v>
      </c>
      <c r="E105" s="34">
        <v>-14.6977335</v>
      </c>
      <c r="F105" s="34">
        <v>-14.6209715</v>
      </c>
      <c r="G105" s="34" t="s">
        <v>322</v>
      </c>
      <c r="H105" s="34" t="s">
        <v>323</v>
      </c>
      <c r="I105" s="94" t="s">
        <v>2885</v>
      </c>
      <c r="J105" s="34">
        <v>96</v>
      </c>
      <c r="K105" s="34" t="s">
        <v>269</v>
      </c>
      <c r="L105" s="34" t="s">
        <v>578</v>
      </c>
      <c r="M105" s="34" t="s">
        <v>136</v>
      </c>
      <c r="N105" s="3"/>
      <c r="O105" s="3" t="s">
        <v>136</v>
      </c>
      <c r="P105" s="3" t="s">
        <v>485</v>
      </c>
      <c r="Q105" s="3" t="s">
        <v>136</v>
      </c>
      <c r="S105" t="s">
        <v>4043</v>
      </c>
      <c r="T105" s="28" t="s">
        <v>3831</v>
      </c>
      <c r="U105" s="1" t="s">
        <v>3829</v>
      </c>
    </row>
    <row r="106" spans="1:21" ht="15" customHeight="1" x14ac:dyDescent="0.25">
      <c r="A106" s="47" t="s">
        <v>324</v>
      </c>
      <c r="B106" s="34">
        <v>90</v>
      </c>
      <c r="C106" s="34">
        <v>-169.45117189999999</v>
      </c>
      <c r="D106" s="34">
        <v>-169.30307260000001</v>
      </c>
      <c r="E106" s="34">
        <v>-14.6973974</v>
      </c>
      <c r="F106" s="34">
        <v>-14.6222075</v>
      </c>
      <c r="G106" s="34" t="s">
        <v>325</v>
      </c>
      <c r="H106" s="34" t="s">
        <v>326</v>
      </c>
      <c r="I106" s="94" t="s">
        <v>2885</v>
      </c>
      <c r="J106" s="34">
        <v>96</v>
      </c>
      <c r="K106" s="34" t="s">
        <v>269</v>
      </c>
      <c r="L106" s="34" t="s">
        <v>578</v>
      </c>
      <c r="M106" s="34" t="s">
        <v>136</v>
      </c>
      <c r="N106" s="3"/>
      <c r="O106" s="3" t="s">
        <v>136</v>
      </c>
      <c r="P106" s="3" t="s">
        <v>485</v>
      </c>
      <c r="Q106" s="3" t="s">
        <v>136</v>
      </c>
      <c r="S106" t="s">
        <v>3878</v>
      </c>
      <c r="T106" s="28" t="s">
        <v>3831</v>
      </c>
      <c r="U106" s="1" t="s">
        <v>3829</v>
      </c>
    </row>
    <row r="107" spans="1:21" ht="15" customHeight="1" x14ac:dyDescent="0.25">
      <c r="A107" s="47" t="s">
        <v>328</v>
      </c>
      <c r="B107" s="34">
        <v>90</v>
      </c>
      <c r="C107" s="34">
        <v>-169.30753870000001</v>
      </c>
      <c r="D107" s="34">
        <v>-169.15854279999999</v>
      </c>
      <c r="E107" s="34">
        <v>-14.6926787</v>
      </c>
      <c r="F107" s="34">
        <v>-14.6225646</v>
      </c>
      <c r="G107" s="34" t="s">
        <v>329</v>
      </c>
      <c r="H107" s="34" t="s">
        <v>330</v>
      </c>
      <c r="I107" s="94" t="s">
        <v>2885</v>
      </c>
      <c r="J107" s="34">
        <v>96</v>
      </c>
      <c r="K107" s="34" t="s">
        <v>269</v>
      </c>
      <c r="L107" s="34" t="s">
        <v>578</v>
      </c>
      <c r="M107" s="34" t="s">
        <v>136</v>
      </c>
      <c r="N107" s="34" t="s">
        <v>136</v>
      </c>
      <c r="O107" s="3"/>
      <c r="P107" s="3" t="s">
        <v>485</v>
      </c>
      <c r="Q107" s="3" t="s">
        <v>136</v>
      </c>
      <c r="S107" t="s">
        <v>3881</v>
      </c>
      <c r="T107" s="28" t="s">
        <v>3831</v>
      </c>
      <c r="U107" s="1" t="s">
        <v>3829</v>
      </c>
    </row>
    <row r="108" spans="1:21" ht="15" customHeight="1" x14ac:dyDescent="0.25">
      <c r="A108" s="47" t="s">
        <v>331</v>
      </c>
      <c r="B108" s="34">
        <v>90</v>
      </c>
      <c r="C108" s="34">
        <v>-169.16143360000001</v>
      </c>
      <c r="D108" s="34">
        <v>-169.00968330000001</v>
      </c>
      <c r="E108" s="34">
        <v>-14.6874506</v>
      </c>
      <c r="F108" s="34">
        <v>-14.622316100000001</v>
      </c>
      <c r="G108" s="34" t="s">
        <v>332</v>
      </c>
      <c r="H108" s="34" t="s">
        <v>333</v>
      </c>
      <c r="I108" s="94" t="s">
        <v>2885</v>
      </c>
      <c r="J108" s="34">
        <v>96</v>
      </c>
      <c r="K108" s="34" t="s">
        <v>269</v>
      </c>
      <c r="L108" s="34" t="s">
        <v>578</v>
      </c>
      <c r="M108" s="34" t="s">
        <v>136</v>
      </c>
      <c r="N108" s="34" t="s">
        <v>136</v>
      </c>
      <c r="O108" s="3"/>
      <c r="P108" s="3" t="s">
        <v>485</v>
      </c>
      <c r="Q108" s="3" t="s">
        <v>136</v>
      </c>
      <c r="S108" t="s">
        <v>4019</v>
      </c>
      <c r="T108" s="28" t="s">
        <v>3831</v>
      </c>
      <c r="U108" s="1" t="s">
        <v>3829</v>
      </c>
    </row>
    <row r="109" spans="1:21" ht="15" customHeight="1" x14ac:dyDescent="0.25">
      <c r="A109" s="47" t="s">
        <v>334</v>
      </c>
      <c r="B109" s="34">
        <v>90</v>
      </c>
      <c r="C109" s="34">
        <v>-169.01243529999999</v>
      </c>
      <c r="D109" s="34">
        <v>-168.98112510000001</v>
      </c>
      <c r="E109" s="34">
        <v>-14.685094700000001</v>
      </c>
      <c r="F109" s="34">
        <v>-14.624488599999999</v>
      </c>
      <c r="G109" s="34" t="s">
        <v>335</v>
      </c>
      <c r="H109" s="34" t="s">
        <v>336</v>
      </c>
      <c r="I109" s="94" t="s">
        <v>2885</v>
      </c>
      <c r="J109" s="34">
        <v>96</v>
      </c>
      <c r="K109" s="34" t="s">
        <v>269</v>
      </c>
      <c r="L109" s="34" t="s">
        <v>578</v>
      </c>
      <c r="M109" s="34" t="s">
        <v>136</v>
      </c>
      <c r="N109" s="34" t="s">
        <v>136</v>
      </c>
      <c r="O109" s="3"/>
      <c r="P109" s="3" t="s">
        <v>485</v>
      </c>
      <c r="Q109" s="3" t="s">
        <v>136</v>
      </c>
      <c r="S109" t="s">
        <v>4270</v>
      </c>
      <c r="T109" s="28" t="s">
        <v>3831</v>
      </c>
      <c r="U109" s="1" t="s">
        <v>3829</v>
      </c>
    </row>
    <row r="110" spans="1:21" ht="15" customHeight="1" x14ac:dyDescent="0.25">
      <c r="A110" s="47" t="s">
        <v>337</v>
      </c>
      <c r="B110" s="34">
        <v>192</v>
      </c>
      <c r="C110" s="34">
        <v>-169.01483519999999</v>
      </c>
      <c r="D110" s="34">
        <v>-168.94748150000001</v>
      </c>
      <c r="E110" s="34">
        <v>-14.7277325</v>
      </c>
      <c r="F110" s="34">
        <v>-14.624713399999999</v>
      </c>
      <c r="G110" s="34" t="s">
        <v>338</v>
      </c>
      <c r="H110" s="34" t="s">
        <v>339</v>
      </c>
      <c r="I110" s="94" t="s">
        <v>2885</v>
      </c>
      <c r="J110" s="34">
        <v>96</v>
      </c>
      <c r="K110" s="34" t="s">
        <v>269</v>
      </c>
      <c r="L110" s="34" t="s">
        <v>578</v>
      </c>
      <c r="M110" s="34" t="s">
        <v>136</v>
      </c>
      <c r="N110" s="34" t="s">
        <v>136</v>
      </c>
      <c r="O110" s="3"/>
      <c r="P110" s="3" t="s">
        <v>485</v>
      </c>
      <c r="Q110" s="3" t="s">
        <v>136</v>
      </c>
      <c r="S110" t="s">
        <v>3840</v>
      </c>
      <c r="T110" s="28" t="s">
        <v>3831</v>
      </c>
      <c r="U110" s="1" t="s">
        <v>3829</v>
      </c>
    </row>
    <row r="111" spans="1:21" ht="15" customHeight="1" x14ac:dyDescent="0.25">
      <c r="A111" s="47" t="s">
        <v>340</v>
      </c>
      <c r="B111" s="34">
        <v>270</v>
      </c>
      <c r="C111" s="34">
        <v>-169.140514</v>
      </c>
      <c r="D111" s="34">
        <v>-168.9896985</v>
      </c>
      <c r="E111" s="34">
        <v>-14.731542900000001</v>
      </c>
      <c r="F111" s="34">
        <v>-14.675420300000001</v>
      </c>
      <c r="G111" s="34" t="s">
        <v>341</v>
      </c>
      <c r="H111" s="34" t="s">
        <v>342</v>
      </c>
      <c r="I111" s="94" t="s">
        <v>2889</v>
      </c>
      <c r="J111" s="34">
        <v>96</v>
      </c>
      <c r="K111" s="34" t="s">
        <v>269</v>
      </c>
      <c r="L111" s="34" t="s">
        <v>578</v>
      </c>
      <c r="M111" s="34" t="s">
        <v>136</v>
      </c>
      <c r="N111" s="34" t="s">
        <v>136</v>
      </c>
      <c r="O111" s="3"/>
      <c r="P111" s="3" t="s">
        <v>485</v>
      </c>
      <c r="Q111" s="34" t="s">
        <v>136</v>
      </c>
      <c r="S111" t="s">
        <v>3993</v>
      </c>
      <c r="T111" s="28" t="s">
        <v>3831</v>
      </c>
      <c r="U111" s="1" t="s">
        <v>3829</v>
      </c>
    </row>
    <row r="112" spans="1:21" ht="15" customHeight="1" x14ac:dyDescent="0.25">
      <c r="A112" s="47" t="s">
        <v>343</v>
      </c>
      <c r="B112" s="34">
        <v>270</v>
      </c>
      <c r="C112" s="34">
        <v>-169.2865875</v>
      </c>
      <c r="D112" s="34">
        <v>-169.13704419999999</v>
      </c>
      <c r="E112" s="34">
        <v>-14.7398104</v>
      </c>
      <c r="F112" s="34">
        <v>-14.670125499999999</v>
      </c>
      <c r="G112" s="34" t="s">
        <v>344</v>
      </c>
      <c r="H112" s="34" t="s">
        <v>345</v>
      </c>
      <c r="I112" s="94" t="s">
        <v>2889</v>
      </c>
      <c r="J112" s="34">
        <v>96</v>
      </c>
      <c r="K112" s="34" t="s">
        <v>269</v>
      </c>
      <c r="L112" s="34" t="s">
        <v>578</v>
      </c>
      <c r="M112" s="34" t="s">
        <v>136</v>
      </c>
      <c r="N112" s="34" t="s">
        <v>136</v>
      </c>
      <c r="O112" s="3"/>
      <c r="P112" s="3" t="s">
        <v>485</v>
      </c>
      <c r="Q112" s="34" t="s">
        <v>136</v>
      </c>
      <c r="S112" t="s">
        <v>3989</v>
      </c>
      <c r="T112" s="28" t="s">
        <v>3831</v>
      </c>
      <c r="U112" s="1" t="s">
        <v>3829</v>
      </c>
    </row>
    <row r="113" spans="1:41" ht="15" customHeight="1" x14ac:dyDescent="0.25">
      <c r="A113" s="47" t="s">
        <v>346</v>
      </c>
      <c r="B113" s="34">
        <v>270</v>
      </c>
      <c r="C113" s="34">
        <v>-169.43162709999999</v>
      </c>
      <c r="D113" s="34">
        <v>-169.28403499999999</v>
      </c>
      <c r="E113" s="34">
        <v>-14.742412099999999</v>
      </c>
      <c r="F113" s="34">
        <v>-14.6692</v>
      </c>
      <c r="G113" s="34" t="s">
        <v>347</v>
      </c>
      <c r="H113" s="34" t="s">
        <v>348</v>
      </c>
      <c r="I113" s="94" t="s">
        <v>2889</v>
      </c>
      <c r="J113" s="34">
        <v>96</v>
      </c>
      <c r="K113" s="34" t="s">
        <v>269</v>
      </c>
      <c r="L113" s="34" t="s">
        <v>578</v>
      </c>
      <c r="M113" s="34" t="s">
        <v>136</v>
      </c>
      <c r="N113" s="34" t="s">
        <v>136</v>
      </c>
      <c r="O113" s="3"/>
      <c r="P113" s="3" t="s">
        <v>485</v>
      </c>
      <c r="Q113" s="34" t="s">
        <v>136</v>
      </c>
      <c r="S113" t="s">
        <v>3860</v>
      </c>
      <c r="T113" s="28" t="s">
        <v>3831</v>
      </c>
      <c r="U113" s="1" t="s">
        <v>3829</v>
      </c>
    </row>
    <row r="114" spans="1:41" ht="15" customHeight="1" x14ac:dyDescent="0.25">
      <c r="A114" s="47" t="s">
        <v>349</v>
      </c>
      <c r="B114" s="34">
        <v>270</v>
      </c>
      <c r="C114" s="34">
        <v>-169.57606970000001</v>
      </c>
      <c r="D114" s="34">
        <v>-169.42765660000001</v>
      </c>
      <c r="E114" s="34">
        <v>-14.7423009</v>
      </c>
      <c r="F114" s="34">
        <v>-14.667330099999999</v>
      </c>
      <c r="G114" s="34" t="s">
        <v>350</v>
      </c>
      <c r="H114" s="34" t="s">
        <v>351</v>
      </c>
      <c r="I114" s="94" t="s">
        <v>2889</v>
      </c>
      <c r="J114" s="34">
        <v>96</v>
      </c>
      <c r="K114" s="34" t="s">
        <v>269</v>
      </c>
      <c r="L114" s="34" t="s">
        <v>578</v>
      </c>
      <c r="M114" s="3" t="s">
        <v>201</v>
      </c>
      <c r="N114" s="3"/>
      <c r="O114" s="3" t="s">
        <v>201</v>
      </c>
      <c r="P114" s="3" t="s">
        <v>485</v>
      </c>
      <c r="Q114" s="34" t="s">
        <v>201</v>
      </c>
      <c r="S114" t="s">
        <v>3957</v>
      </c>
      <c r="T114" s="28" t="s">
        <v>3831</v>
      </c>
      <c r="U114" s="1" t="s">
        <v>3829</v>
      </c>
    </row>
    <row r="115" spans="1:41" ht="15" customHeight="1" x14ac:dyDescent="0.25">
      <c r="A115" s="47" t="s">
        <v>352</v>
      </c>
      <c r="B115" s="34">
        <v>270</v>
      </c>
      <c r="C115" s="34">
        <v>-169.72388319999999</v>
      </c>
      <c r="D115" s="34">
        <v>-169.573317</v>
      </c>
      <c r="E115" s="34">
        <v>-14.7417526</v>
      </c>
      <c r="F115" s="34">
        <v>-14.6652097</v>
      </c>
      <c r="G115" s="34" t="s">
        <v>353</v>
      </c>
      <c r="H115" s="34" t="s">
        <v>354</v>
      </c>
      <c r="I115" s="94" t="s">
        <v>2889</v>
      </c>
      <c r="J115" s="34">
        <v>96</v>
      </c>
      <c r="K115" s="34" t="s">
        <v>269</v>
      </c>
      <c r="L115" s="34" t="s">
        <v>578</v>
      </c>
      <c r="M115" s="3" t="s">
        <v>201</v>
      </c>
      <c r="N115" s="3"/>
      <c r="O115" s="3" t="s">
        <v>201</v>
      </c>
      <c r="P115" s="3" t="s">
        <v>485</v>
      </c>
      <c r="Q115" s="34" t="s">
        <v>201</v>
      </c>
      <c r="S115" t="s">
        <v>3896</v>
      </c>
      <c r="T115" s="28" t="s">
        <v>3831</v>
      </c>
      <c r="U115" s="1" t="s">
        <v>3829</v>
      </c>
    </row>
    <row r="116" spans="1:41" s="37" customFormat="1" ht="15" customHeight="1" x14ac:dyDescent="0.25">
      <c r="A116" s="47" t="s">
        <v>355</v>
      </c>
      <c r="B116" s="34">
        <v>270</v>
      </c>
      <c r="C116" s="34">
        <v>-169.8753198</v>
      </c>
      <c r="D116" s="34">
        <v>-169.72295539999999</v>
      </c>
      <c r="E116" s="34">
        <v>-14.7426449</v>
      </c>
      <c r="F116" s="34">
        <v>-14.671916299999999</v>
      </c>
      <c r="G116" s="34" t="s">
        <v>356</v>
      </c>
      <c r="H116" s="34" t="s">
        <v>357</v>
      </c>
      <c r="I116" s="94" t="s">
        <v>2889</v>
      </c>
      <c r="J116" s="34">
        <v>96</v>
      </c>
      <c r="K116" s="34" t="s">
        <v>269</v>
      </c>
      <c r="L116" s="34" t="s">
        <v>578</v>
      </c>
      <c r="M116" s="3" t="s">
        <v>201</v>
      </c>
      <c r="N116" s="3"/>
      <c r="O116" s="3" t="s">
        <v>201</v>
      </c>
      <c r="P116" s="3" t="s">
        <v>485</v>
      </c>
      <c r="Q116" s="34" t="s">
        <v>201</v>
      </c>
      <c r="R116" s="1"/>
      <c r="S116" t="s">
        <v>4349</v>
      </c>
      <c r="T116" s="28" t="s">
        <v>3831</v>
      </c>
      <c r="U116" s="1" t="s">
        <v>3829</v>
      </c>
      <c r="V116" s="35"/>
      <c r="W116" s="35"/>
      <c r="X116" s="35"/>
      <c r="Y116" s="35"/>
      <c r="Z116" s="35"/>
      <c r="AA116" s="35"/>
      <c r="AB116" s="35"/>
      <c r="AC116" s="35"/>
      <c r="AD116" s="35"/>
      <c r="AE116" s="35"/>
      <c r="AF116" s="35"/>
      <c r="AG116" s="35"/>
      <c r="AH116" s="35"/>
      <c r="AI116" s="35"/>
      <c r="AJ116" s="35"/>
      <c r="AK116" s="35"/>
      <c r="AL116" s="35"/>
      <c r="AM116" s="35"/>
      <c r="AN116" s="35"/>
      <c r="AO116" s="36"/>
    </row>
    <row r="117" spans="1:41" s="39" customFormat="1" ht="15" customHeight="1" x14ac:dyDescent="0.25">
      <c r="A117" s="47" t="s">
        <v>358</v>
      </c>
      <c r="B117" s="34">
        <v>270</v>
      </c>
      <c r="C117" s="34">
        <v>-170.02973979999999</v>
      </c>
      <c r="D117" s="34">
        <v>-169.87353440000001</v>
      </c>
      <c r="E117" s="34">
        <v>-14.7469208</v>
      </c>
      <c r="F117" s="34">
        <v>-14.6724432</v>
      </c>
      <c r="G117" s="34" t="s">
        <v>359</v>
      </c>
      <c r="H117" s="34" t="s">
        <v>360</v>
      </c>
      <c r="I117" s="94" t="s">
        <v>2889</v>
      </c>
      <c r="J117" s="34">
        <v>96</v>
      </c>
      <c r="K117" s="34" t="s">
        <v>269</v>
      </c>
      <c r="L117" s="34" t="s">
        <v>578</v>
      </c>
      <c r="M117" s="3" t="s">
        <v>201</v>
      </c>
      <c r="N117" s="3"/>
      <c r="O117" s="3" t="s">
        <v>201</v>
      </c>
      <c r="P117" s="3" t="s">
        <v>485</v>
      </c>
      <c r="Q117" s="34" t="s">
        <v>201</v>
      </c>
      <c r="R117" s="1"/>
      <c r="S117" t="s">
        <v>3970</v>
      </c>
      <c r="T117" s="28" t="s">
        <v>3831</v>
      </c>
      <c r="U117" s="1" t="s">
        <v>3829</v>
      </c>
      <c r="V117" s="35"/>
      <c r="W117" s="35"/>
      <c r="X117" s="35"/>
      <c r="Y117" s="35"/>
      <c r="Z117" s="35"/>
      <c r="AA117" s="35"/>
      <c r="AB117" s="35"/>
      <c r="AC117" s="35"/>
      <c r="AD117" s="35"/>
      <c r="AE117" s="35"/>
      <c r="AF117" s="35"/>
      <c r="AG117" s="35"/>
      <c r="AH117" s="35"/>
      <c r="AI117" s="35"/>
      <c r="AJ117" s="35"/>
      <c r="AK117" s="35"/>
      <c r="AL117" s="35"/>
      <c r="AM117" s="35"/>
      <c r="AN117" s="35"/>
      <c r="AO117" s="38"/>
    </row>
    <row r="118" spans="1:41" ht="15" customHeight="1" x14ac:dyDescent="0.25">
      <c r="A118" s="47" t="s">
        <v>361</v>
      </c>
      <c r="B118" s="34">
        <v>270</v>
      </c>
      <c r="C118" s="34">
        <v>-170.0498058</v>
      </c>
      <c r="D118" s="34">
        <v>-170.0291278</v>
      </c>
      <c r="E118" s="34">
        <v>-14.737892499999999</v>
      </c>
      <c r="F118" s="34">
        <v>-14.673762399999999</v>
      </c>
      <c r="G118" s="34" t="s">
        <v>362</v>
      </c>
      <c r="H118" s="34" t="s">
        <v>363</v>
      </c>
      <c r="I118" s="94" t="s">
        <v>2893</v>
      </c>
      <c r="J118" s="34">
        <v>97</v>
      </c>
      <c r="K118" s="34" t="s">
        <v>364</v>
      </c>
      <c r="L118" s="34" t="s">
        <v>578</v>
      </c>
      <c r="M118" s="3" t="s">
        <v>201</v>
      </c>
      <c r="N118" s="3"/>
      <c r="O118" s="3" t="s">
        <v>201</v>
      </c>
      <c r="P118" s="3" t="s">
        <v>485</v>
      </c>
      <c r="Q118" s="34" t="s">
        <v>201</v>
      </c>
      <c r="S118" t="s">
        <v>3893</v>
      </c>
      <c r="T118" s="28" t="s">
        <v>3831</v>
      </c>
      <c r="U118" s="1" t="s">
        <v>3829</v>
      </c>
      <c r="V118" s="39"/>
      <c r="W118" s="39"/>
      <c r="X118" s="39"/>
      <c r="Y118" s="39"/>
      <c r="Z118" s="39"/>
      <c r="AA118" s="39"/>
      <c r="AB118" s="39"/>
      <c r="AC118" s="39"/>
      <c r="AD118" s="39"/>
      <c r="AE118" s="39"/>
      <c r="AF118" s="39"/>
      <c r="AG118" s="39"/>
      <c r="AH118" s="39"/>
      <c r="AI118" s="39"/>
      <c r="AJ118" s="39"/>
      <c r="AK118" s="39"/>
      <c r="AL118" s="39"/>
      <c r="AM118" s="39"/>
      <c r="AN118" s="39"/>
    </row>
    <row r="119" spans="1:41" ht="15" customHeight="1" x14ac:dyDescent="0.25">
      <c r="A119" s="47" t="s">
        <v>386</v>
      </c>
      <c r="B119" s="34">
        <v>185</v>
      </c>
      <c r="C119" s="34">
        <v>-170.08913939999999</v>
      </c>
      <c r="D119" s="34">
        <v>-170.02107050000001</v>
      </c>
      <c r="E119" s="34">
        <v>-14.784915399999999</v>
      </c>
      <c r="F119" s="34">
        <v>-14.676895699999999</v>
      </c>
      <c r="G119" s="34" t="s">
        <v>387</v>
      </c>
      <c r="H119" s="34" t="s">
        <v>388</v>
      </c>
      <c r="I119" s="94" t="s">
        <v>2893</v>
      </c>
      <c r="J119" s="34">
        <v>97</v>
      </c>
      <c r="K119" s="34" t="s">
        <v>364</v>
      </c>
      <c r="L119" s="34" t="s">
        <v>578</v>
      </c>
      <c r="M119" s="3" t="s">
        <v>201</v>
      </c>
      <c r="N119" s="3"/>
      <c r="O119" s="3" t="s">
        <v>201</v>
      </c>
      <c r="P119" s="3" t="s">
        <v>485</v>
      </c>
      <c r="Q119" s="34" t="s">
        <v>201</v>
      </c>
      <c r="S119" t="s">
        <v>4319</v>
      </c>
      <c r="T119" s="28" t="s">
        <v>3831</v>
      </c>
      <c r="U119" s="1" t="s">
        <v>3829</v>
      </c>
      <c r="V119" s="39"/>
      <c r="W119" s="39"/>
      <c r="X119" s="39"/>
      <c r="Y119" s="39"/>
      <c r="Z119" s="39"/>
      <c r="AA119" s="39"/>
      <c r="AB119" s="39"/>
      <c r="AC119" s="39"/>
      <c r="AD119" s="39"/>
      <c r="AE119" s="39"/>
      <c r="AF119" s="39"/>
      <c r="AG119" s="39"/>
      <c r="AH119" s="39"/>
      <c r="AI119" s="39"/>
      <c r="AJ119" s="39"/>
      <c r="AK119" s="39"/>
      <c r="AL119" s="39"/>
      <c r="AM119" s="39"/>
      <c r="AN119" s="39"/>
    </row>
    <row r="120" spans="1:41" ht="15" customHeight="1" x14ac:dyDescent="0.25">
      <c r="A120" s="47" t="s">
        <v>365</v>
      </c>
      <c r="B120" s="34">
        <v>90</v>
      </c>
      <c r="C120" s="34">
        <v>-170.0511636</v>
      </c>
      <c r="D120" s="34">
        <v>-169.9006665</v>
      </c>
      <c r="E120" s="34">
        <v>-14.787441599999999</v>
      </c>
      <c r="F120" s="34">
        <v>-14.713437799999999</v>
      </c>
      <c r="G120" s="34" t="s">
        <v>366</v>
      </c>
      <c r="H120" s="34" t="s">
        <v>367</v>
      </c>
      <c r="I120" s="94" t="s">
        <v>2893</v>
      </c>
      <c r="J120" s="34">
        <v>97</v>
      </c>
      <c r="K120" s="34" t="s">
        <v>364</v>
      </c>
      <c r="L120" s="34" t="s">
        <v>578</v>
      </c>
      <c r="M120" s="3" t="s">
        <v>201</v>
      </c>
      <c r="N120" s="3"/>
      <c r="O120" s="3" t="s">
        <v>201</v>
      </c>
      <c r="P120" s="3" t="s">
        <v>485</v>
      </c>
      <c r="Q120" s="34" t="s">
        <v>201</v>
      </c>
      <c r="S120" t="s">
        <v>4005</v>
      </c>
      <c r="T120" s="28" t="s">
        <v>3831</v>
      </c>
      <c r="U120" s="1" t="s">
        <v>3829</v>
      </c>
    </row>
    <row r="121" spans="1:41" ht="15" customHeight="1" x14ac:dyDescent="0.25">
      <c r="A121" s="47" t="s">
        <v>368</v>
      </c>
      <c r="B121" s="34">
        <v>90</v>
      </c>
      <c r="C121" s="34">
        <v>-169.90198119999999</v>
      </c>
      <c r="D121" s="34">
        <v>-169.7526871</v>
      </c>
      <c r="E121" s="34">
        <v>-14.7834647</v>
      </c>
      <c r="F121" s="34">
        <v>-14.7141006</v>
      </c>
      <c r="G121" s="34" t="s">
        <v>369</v>
      </c>
      <c r="H121" s="34" t="s">
        <v>370</v>
      </c>
      <c r="I121" s="94" t="s">
        <v>2893</v>
      </c>
      <c r="J121" s="34">
        <v>97</v>
      </c>
      <c r="K121" s="34" t="s">
        <v>364</v>
      </c>
      <c r="L121" s="34" t="s">
        <v>578</v>
      </c>
      <c r="M121" s="3" t="s">
        <v>201</v>
      </c>
      <c r="N121" s="3"/>
      <c r="O121" s="3" t="s">
        <v>201</v>
      </c>
      <c r="P121" s="3" t="s">
        <v>485</v>
      </c>
      <c r="Q121" s="34" t="s">
        <v>201</v>
      </c>
      <c r="S121" t="s">
        <v>3945</v>
      </c>
      <c r="T121" s="28" t="s">
        <v>3831</v>
      </c>
      <c r="U121" s="1" t="s">
        <v>3829</v>
      </c>
    </row>
    <row r="122" spans="1:41" ht="15" customHeight="1" x14ac:dyDescent="0.25">
      <c r="A122" s="47" t="s">
        <v>371</v>
      </c>
      <c r="B122" s="34">
        <v>90</v>
      </c>
      <c r="C122" s="34">
        <v>-169.7528289</v>
      </c>
      <c r="D122" s="34">
        <v>-169.60489609999999</v>
      </c>
      <c r="E122" s="34">
        <v>-14.7897278</v>
      </c>
      <c r="F122" s="34">
        <v>-14.707148800000001</v>
      </c>
      <c r="G122" s="34" t="s">
        <v>372</v>
      </c>
      <c r="H122" s="34" t="s">
        <v>373</v>
      </c>
      <c r="I122" s="94" t="s">
        <v>2893</v>
      </c>
      <c r="J122" s="34">
        <v>97</v>
      </c>
      <c r="K122" s="34" t="s">
        <v>364</v>
      </c>
      <c r="L122" s="34" t="s">
        <v>578</v>
      </c>
      <c r="M122" s="3" t="s">
        <v>201</v>
      </c>
      <c r="N122" s="3"/>
      <c r="O122" s="3" t="s">
        <v>201</v>
      </c>
      <c r="P122" s="3" t="s">
        <v>485</v>
      </c>
      <c r="Q122" s="34" t="s">
        <v>201</v>
      </c>
      <c r="S122" t="s">
        <v>3996</v>
      </c>
      <c r="T122" s="28" t="s">
        <v>3831</v>
      </c>
      <c r="U122" s="1" t="s">
        <v>3829</v>
      </c>
    </row>
    <row r="123" spans="1:41" ht="15" customHeight="1" x14ac:dyDescent="0.25">
      <c r="A123" s="47" t="s">
        <v>374</v>
      </c>
      <c r="B123" s="34">
        <v>90</v>
      </c>
      <c r="C123" s="34">
        <v>-169.60599680000001</v>
      </c>
      <c r="D123" s="34">
        <v>-169.45530049999999</v>
      </c>
      <c r="E123" s="34">
        <v>-14.7856355</v>
      </c>
      <c r="F123" s="34">
        <v>-14.7080644</v>
      </c>
      <c r="G123" s="34" t="s">
        <v>375</v>
      </c>
      <c r="H123" s="34" t="s">
        <v>376</v>
      </c>
      <c r="I123" s="94" t="s">
        <v>2893</v>
      </c>
      <c r="J123" s="34">
        <v>97</v>
      </c>
      <c r="K123" s="34" t="s">
        <v>364</v>
      </c>
      <c r="L123" s="34" t="s">
        <v>578</v>
      </c>
      <c r="M123" s="3" t="s">
        <v>201</v>
      </c>
      <c r="N123" s="3"/>
      <c r="O123" s="3" t="s">
        <v>201</v>
      </c>
      <c r="P123" s="3" t="s">
        <v>485</v>
      </c>
      <c r="Q123" s="34" t="s">
        <v>201</v>
      </c>
      <c r="S123" t="s">
        <v>3919</v>
      </c>
      <c r="T123" s="28" t="s">
        <v>3831</v>
      </c>
      <c r="U123" s="1" t="s">
        <v>3829</v>
      </c>
    </row>
    <row r="124" spans="1:41" ht="15" customHeight="1" x14ac:dyDescent="0.25">
      <c r="A124" s="47" t="s">
        <v>377</v>
      </c>
      <c r="B124" s="34">
        <v>90</v>
      </c>
      <c r="C124" s="34">
        <v>-169.456647</v>
      </c>
      <c r="D124" s="34">
        <v>-169.3088798</v>
      </c>
      <c r="E124" s="34">
        <v>-14.7888634</v>
      </c>
      <c r="F124" s="34">
        <v>-14.7102804</v>
      </c>
      <c r="G124" s="34" t="s">
        <v>378</v>
      </c>
      <c r="H124" s="34" t="s">
        <v>379</v>
      </c>
      <c r="I124" s="94" t="s">
        <v>2893</v>
      </c>
      <c r="J124" s="34">
        <v>97</v>
      </c>
      <c r="K124" s="34" t="s">
        <v>364</v>
      </c>
      <c r="L124" s="34" t="s">
        <v>578</v>
      </c>
      <c r="M124" s="3" t="s">
        <v>201</v>
      </c>
      <c r="N124" s="3"/>
      <c r="O124" s="3" t="s">
        <v>201</v>
      </c>
      <c r="P124" s="3" t="s">
        <v>485</v>
      </c>
      <c r="Q124" s="34" t="s">
        <v>201</v>
      </c>
      <c r="S124" t="s">
        <v>4374</v>
      </c>
      <c r="T124" s="28" t="s">
        <v>3831</v>
      </c>
      <c r="U124" s="1" t="s">
        <v>3829</v>
      </c>
    </row>
    <row r="125" spans="1:41" ht="15" customHeight="1" x14ac:dyDescent="0.25">
      <c r="A125" s="47" t="s">
        <v>380</v>
      </c>
      <c r="B125" s="34">
        <v>90</v>
      </c>
      <c r="C125" s="34">
        <v>-169.31065799999999</v>
      </c>
      <c r="D125" s="34">
        <v>-169.16159020000001</v>
      </c>
      <c r="E125" s="34">
        <v>-14.7804222</v>
      </c>
      <c r="F125" s="34">
        <v>-14.7123036</v>
      </c>
      <c r="G125" s="34" t="s">
        <v>381</v>
      </c>
      <c r="H125" s="34" t="s">
        <v>382</v>
      </c>
      <c r="I125" s="94" t="s">
        <v>2893</v>
      </c>
      <c r="J125" s="34">
        <v>97</v>
      </c>
      <c r="K125" s="34" t="s">
        <v>364</v>
      </c>
      <c r="L125" s="34" t="s">
        <v>578</v>
      </c>
      <c r="M125" s="3" t="s">
        <v>201</v>
      </c>
      <c r="N125" s="3"/>
      <c r="O125" s="3" t="s">
        <v>201</v>
      </c>
      <c r="P125" s="3" t="s">
        <v>485</v>
      </c>
      <c r="Q125" s="34" t="s">
        <v>201</v>
      </c>
      <c r="S125" t="s">
        <v>4157</v>
      </c>
      <c r="T125" s="28" t="s">
        <v>3831</v>
      </c>
      <c r="U125" s="1" t="s">
        <v>3829</v>
      </c>
    </row>
    <row r="126" spans="1:41" ht="15" customHeight="1" x14ac:dyDescent="0.25">
      <c r="A126" s="47" t="s">
        <v>383</v>
      </c>
      <c r="B126" s="34">
        <v>90</v>
      </c>
      <c r="C126" s="34">
        <v>-169.16285490000001</v>
      </c>
      <c r="D126" s="34">
        <v>-169.0151367</v>
      </c>
      <c r="E126" s="34">
        <v>-14.7828588</v>
      </c>
      <c r="F126" s="34">
        <v>-14.7121853</v>
      </c>
      <c r="G126" s="34" t="s">
        <v>384</v>
      </c>
      <c r="H126" s="34" t="s">
        <v>385</v>
      </c>
      <c r="I126" s="94" t="s">
        <v>2893</v>
      </c>
      <c r="J126" s="34">
        <v>97</v>
      </c>
      <c r="K126" s="34" t="s">
        <v>364</v>
      </c>
      <c r="L126" s="34" t="s">
        <v>578</v>
      </c>
      <c r="M126" s="3" t="s">
        <v>201</v>
      </c>
      <c r="N126" s="3"/>
      <c r="O126" s="3" t="s">
        <v>201</v>
      </c>
      <c r="P126" s="3" t="s">
        <v>485</v>
      </c>
      <c r="Q126" s="34" t="s">
        <v>201</v>
      </c>
      <c r="S126" t="s">
        <v>4392</v>
      </c>
      <c r="T126" s="28" t="s">
        <v>3831</v>
      </c>
      <c r="U126" s="1" t="s">
        <v>3829</v>
      </c>
    </row>
    <row r="127" spans="1:41" ht="15" customHeight="1" x14ac:dyDescent="0.25">
      <c r="A127" s="47" t="s">
        <v>389</v>
      </c>
      <c r="B127" s="34">
        <v>201</v>
      </c>
      <c r="C127" s="34">
        <v>-169.0577863</v>
      </c>
      <c r="D127" s="34">
        <v>-168.98772729999999</v>
      </c>
      <c r="E127" s="34">
        <v>-14.816273600000001</v>
      </c>
      <c r="F127" s="34">
        <v>-14.722462</v>
      </c>
      <c r="G127" s="34" t="s">
        <v>390</v>
      </c>
      <c r="H127" s="34" t="s">
        <v>391</v>
      </c>
      <c r="I127" s="94" t="s">
        <v>2893</v>
      </c>
      <c r="J127" s="34">
        <v>97</v>
      </c>
      <c r="K127" s="34" t="s">
        <v>364</v>
      </c>
      <c r="L127" s="34" t="s">
        <v>1868</v>
      </c>
      <c r="M127" s="3" t="s">
        <v>136</v>
      </c>
      <c r="N127" s="3" t="s">
        <v>136</v>
      </c>
      <c r="O127" s="3"/>
      <c r="P127" s="3" t="s">
        <v>485</v>
      </c>
      <c r="Q127" s="3" t="s">
        <v>136</v>
      </c>
      <c r="S127" t="s">
        <v>4015</v>
      </c>
      <c r="T127" s="28" t="s">
        <v>3831</v>
      </c>
      <c r="U127" s="1" t="s">
        <v>3829</v>
      </c>
    </row>
    <row r="128" spans="1:41" ht="15" customHeight="1" x14ac:dyDescent="0.25">
      <c r="A128" s="47" t="s">
        <v>392</v>
      </c>
      <c r="B128" s="34">
        <v>270</v>
      </c>
      <c r="C128" s="34">
        <v>-169.18804259999999</v>
      </c>
      <c r="D128" s="34">
        <v>-169.0343398</v>
      </c>
      <c r="E128" s="34">
        <v>-14.8214098</v>
      </c>
      <c r="F128" s="34">
        <v>-14.763581500000001</v>
      </c>
      <c r="G128" s="34" t="s">
        <v>393</v>
      </c>
      <c r="H128" s="34" t="s">
        <v>394</v>
      </c>
      <c r="I128" s="94" t="s">
        <v>2893</v>
      </c>
      <c r="J128" s="34">
        <v>97</v>
      </c>
      <c r="K128" s="34" t="s">
        <v>364</v>
      </c>
      <c r="L128" s="34" t="s">
        <v>1868</v>
      </c>
      <c r="M128" s="3" t="s">
        <v>136</v>
      </c>
      <c r="N128" s="3" t="s">
        <v>136</v>
      </c>
      <c r="O128" s="3"/>
      <c r="P128" s="3" t="s">
        <v>485</v>
      </c>
      <c r="Q128" s="3" t="s">
        <v>136</v>
      </c>
      <c r="S128" t="s">
        <v>4123</v>
      </c>
      <c r="T128" s="28" t="s">
        <v>3831</v>
      </c>
      <c r="U128" s="1" t="s">
        <v>3829</v>
      </c>
    </row>
    <row r="129" spans="1:21" ht="15" customHeight="1" x14ac:dyDescent="0.25">
      <c r="A129" s="47" t="s">
        <v>395</v>
      </c>
      <c r="B129" s="34">
        <v>270</v>
      </c>
      <c r="C129" s="34">
        <v>-169.339541</v>
      </c>
      <c r="D129" s="34">
        <v>-169.18798949999999</v>
      </c>
      <c r="E129" s="34">
        <v>-14.8236782</v>
      </c>
      <c r="F129" s="34">
        <v>-14.762382499999999</v>
      </c>
      <c r="G129" s="34" t="s">
        <v>396</v>
      </c>
      <c r="H129" s="34" t="s">
        <v>397</v>
      </c>
      <c r="I129" s="3" t="s">
        <v>2897</v>
      </c>
      <c r="J129" s="34">
        <v>97</v>
      </c>
      <c r="K129" s="34" t="s">
        <v>364</v>
      </c>
      <c r="L129" s="34" t="s">
        <v>1868</v>
      </c>
      <c r="M129" s="3" t="s">
        <v>136</v>
      </c>
      <c r="N129" s="3" t="s">
        <v>136</v>
      </c>
      <c r="O129" s="3"/>
      <c r="P129" s="3" t="s">
        <v>485</v>
      </c>
      <c r="Q129" s="3" t="s">
        <v>136</v>
      </c>
      <c r="S129" t="s">
        <v>3908</v>
      </c>
      <c r="T129" s="28" t="s">
        <v>3831</v>
      </c>
      <c r="U129" s="1" t="s">
        <v>3829</v>
      </c>
    </row>
    <row r="130" spans="1:21" ht="15" customHeight="1" x14ac:dyDescent="0.25">
      <c r="A130" s="47" t="s">
        <v>398</v>
      </c>
      <c r="B130" s="34">
        <v>270</v>
      </c>
      <c r="C130" s="34">
        <v>-169.49402989999999</v>
      </c>
      <c r="D130" s="34">
        <v>-169.33823229999999</v>
      </c>
      <c r="E130" s="34">
        <v>-14.8278745</v>
      </c>
      <c r="F130" s="34">
        <v>-14.7560479</v>
      </c>
      <c r="G130" s="34" t="s">
        <v>399</v>
      </c>
      <c r="H130" s="34" t="s">
        <v>400</v>
      </c>
      <c r="I130" s="3" t="s">
        <v>2897</v>
      </c>
      <c r="J130" s="34">
        <v>97</v>
      </c>
      <c r="K130" s="34" t="s">
        <v>364</v>
      </c>
      <c r="L130" s="34" t="s">
        <v>1868</v>
      </c>
      <c r="M130" s="3" t="s">
        <v>136</v>
      </c>
      <c r="N130" s="3" t="s">
        <v>136</v>
      </c>
      <c r="O130" s="3"/>
      <c r="P130" s="3" t="s">
        <v>485</v>
      </c>
      <c r="Q130" s="3" t="s">
        <v>136</v>
      </c>
      <c r="S130" t="s">
        <v>4142</v>
      </c>
      <c r="T130" s="28" t="s">
        <v>3831</v>
      </c>
      <c r="U130" s="1" t="s">
        <v>3829</v>
      </c>
    </row>
    <row r="131" spans="1:21" ht="15" customHeight="1" x14ac:dyDescent="0.25">
      <c r="A131" s="47" t="s">
        <v>401</v>
      </c>
      <c r="B131" s="34">
        <v>270</v>
      </c>
      <c r="C131" s="34">
        <v>-169.6507512</v>
      </c>
      <c r="D131" s="34">
        <v>-169.49268850000001</v>
      </c>
      <c r="E131" s="34">
        <v>-14.833397700000001</v>
      </c>
      <c r="F131" s="34">
        <v>-14.7598033</v>
      </c>
      <c r="G131" s="34" t="s">
        <v>402</v>
      </c>
      <c r="H131" s="34" t="s">
        <v>403</v>
      </c>
      <c r="I131" s="3" t="s">
        <v>2897</v>
      </c>
      <c r="J131" s="34">
        <v>97</v>
      </c>
      <c r="K131" s="34" t="s">
        <v>364</v>
      </c>
      <c r="L131" s="34" t="s">
        <v>1868</v>
      </c>
      <c r="M131" s="3" t="s">
        <v>136</v>
      </c>
      <c r="N131" s="3" t="s">
        <v>136</v>
      </c>
      <c r="O131" s="3"/>
      <c r="P131" s="3" t="s">
        <v>485</v>
      </c>
      <c r="Q131" s="3" t="s">
        <v>136</v>
      </c>
      <c r="S131" t="s">
        <v>4278</v>
      </c>
      <c r="T131" s="28" t="s">
        <v>3831</v>
      </c>
      <c r="U131" s="1" t="s">
        <v>3829</v>
      </c>
    </row>
    <row r="132" spans="1:21" ht="15" customHeight="1" x14ac:dyDescent="0.25">
      <c r="A132" s="47" t="s">
        <v>404</v>
      </c>
      <c r="B132" s="34">
        <v>270</v>
      </c>
      <c r="C132" s="34">
        <v>-169.8049436</v>
      </c>
      <c r="D132" s="34">
        <v>-169.6498157</v>
      </c>
      <c r="E132" s="34">
        <v>-14.835074499999999</v>
      </c>
      <c r="F132" s="34">
        <v>-14.758398100000001</v>
      </c>
      <c r="G132" s="34" t="s">
        <v>405</v>
      </c>
      <c r="H132" s="34" t="s">
        <v>406</v>
      </c>
      <c r="I132" s="3" t="s">
        <v>2897</v>
      </c>
      <c r="J132" s="34">
        <v>97</v>
      </c>
      <c r="K132" s="34" t="s">
        <v>364</v>
      </c>
      <c r="L132" s="34" t="s">
        <v>1868</v>
      </c>
      <c r="M132" s="3" t="s">
        <v>136</v>
      </c>
      <c r="N132" s="3" t="s">
        <v>136</v>
      </c>
      <c r="O132" s="3"/>
      <c r="P132" s="3" t="s">
        <v>485</v>
      </c>
      <c r="Q132" s="3" t="s">
        <v>136</v>
      </c>
      <c r="S132" t="s">
        <v>3911</v>
      </c>
      <c r="T132" s="28" t="s">
        <v>3831</v>
      </c>
      <c r="U132" s="1" t="s">
        <v>3829</v>
      </c>
    </row>
    <row r="133" spans="1:21" ht="15" customHeight="1" x14ac:dyDescent="0.25">
      <c r="A133" s="47" t="s">
        <v>407</v>
      </c>
      <c r="B133" s="34">
        <v>270</v>
      </c>
      <c r="C133" s="34">
        <v>-169.9514451</v>
      </c>
      <c r="D133" s="34">
        <v>-169.80370099999999</v>
      </c>
      <c r="E133" s="34">
        <v>-14.8297857</v>
      </c>
      <c r="F133" s="34">
        <v>-14.764296999999999</v>
      </c>
      <c r="G133" s="34" t="s">
        <v>408</v>
      </c>
      <c r="H133" s="34" t="s">
        <v>409</v>
      </c>
      <c r="I133" s="3" t="s">
        <v>2897</v>
      </c>
      <c r="J133" s="34">
        <v>97</v>
      </c>
      <c r="K133" s="34" t="s">
        <v>364</v>
      </c>
      <c r="L133" s="34" t="s">
        <v>1868</v>
      </c>
      <c r="M133" s="3" t="s">
        <v>136</v>
      </c>
      <c r="N133" s="3" t="s">
        <v>136</v>
      </c>
      <c r="O133" s="3"/>
      <c r="P133" s="3" t="s">
        <v>485</v>
      </c>
      <c r="Q133" s="3" t="s">
        <v>136</v>
      </c>
      <c r="S133" t="s">
        <v>4145</v>
      </c>
      <c r="T133" s="28" t="s">
        <v>3831</v>
      </c>
      <c r="U133" s="1" t="s">
        <v>3829</v>
      </c>
    </row>
    <row r="134" spans="1:21" ht="15" customHeight="1" x14ac:dyDescent="0.25">
      <c r="A134" s="47" t="s">
        <v>410</v>
      </c>
      <c r="B134" s="34">
        <v>270</v>
      </c>
      <c r="C134" s="34">
        <v>-170.06204410000001</v>
      </c>
      <c r="D134" s="34">
        <v>-169.95076030000001</v>
      </c>
      <c r="E134" s="34">
        <v>-14.831616199999999</v>
      </c>
      <c r="F134" s="34">
        <v>-14.766045200000001</v>
      </c>
      <c r="G134" s="34" t="s">
        <v>411</v>
      </c>
      <c r="H134" s="34" t="s">
        <v>412</v>
      </c>
      <c r="I134" s="3" t="s">
        <v>2897</v>
      </c>
      <c r="J134" s="34">
        <v>97</v>
      </c>
      <c r="K134" s="34" t="s">
        <v>364</v>
      </c>
      <c r="L134" s="34" t="s">
        <v>1868</v>
      </c>
      <c r="M134" s="3" t="s">
        <v>136</v>
      </c>
      <c r="N134" s="3" t="s">
        <v>136</v>
      </c>
      <c r="O134" s="3"/>
      <c r="P134" s="3" t="s">
        <v>485</v>
      </c>
      <c r="Q134" s="3" t="s">
        <v>136</v>
      </c>
      <c r="S134" t="s">
        <v>4366</v>
      </c>
      <c r="T134" s="28" t="s">
        <v>3831</v>
      </c>
      <c r="U134" s="1" t="s">
        <v>3829</v>
      </c>
    </row>
    <row r="135" spans="1:21" ht="15" customHeight="1" x14ac:dyDescent="0.25">
      <c r="A135" s="47" t="s">
        <v>413</v>
      </c>
      <c r="B135" s="34">
        <v>186</v>
      </c>
      <c r="C135" s="34">
        <v>-170.0981079</v>
      </c>
      <c r="D135" s="34">
        <v>-170.0314511</v>
      </c>
      <c r="E135" s="34">
        <v>-14.867719599999999</v>
      </c>
      <c r="F135" s="34">
        <v>-14.772387800000001</v>
      </c>
      <c r="G135" s="34" t="s">
        <v>414</v>
      </c>
      <c r="H135" s="34" t="s">
        <v>415</v>
      </c>
      <c r="I135" s="3" t="s">
        <v>2897</v>
      </c>
      <c r="J135" s="34">
        <v>97</v>
      </c>
      <c r="K135" s="34" t="s">
        <v>364</v>
      </c>
      <c r="L135" s="34" t="s">
        <v>1868</v>
      </c>
      <c r="M135" s="3" t="s">
        <v>201</v>
      </c>
      <c r="N135" s="3"/>
      <c r="O135" s="3" t="s">
        <v>201</v>
      </c>
      <c r="P135" s="3" t="s">
        <v>485</v>
      </c>
      <c r="Q135" s="3" t="s">
        <v>201</v>
      </c>
      <c r="S135" t="s">
        <v>4124</v>
      </c>
      <c r="T135" s="28" t="s">
        <v>3831</v>
      </c>
      <c r="U135" s="1" t="s">
        <v>3829</v>
      </c>
    </row>
    <row r="136" spans="1:21" ht="15" customHeight="1" x14ac:dyDescent="0.25">
      <c r="A136" s="47" t="s">
        <v>416</v>
      </c>
      <c r="B136" s="34">
        <v>90</v>
      </c>
      <c r="C136" s="34">
        <v>-170.07097390000001</v>
      </c>
      <c r="D136" s="34">
        <v>-169.9148965</v>
      </c>
      <c r="E136" s="34">
        <v>-14.875535599999999</v>
      </c>
      <c r="F136" s="34">
        <v>-14.801158600000001</v>
      </c>
      <c r="G136" s="34" t="s">
        <v>417</v>
      </c>
      <c r="H136" s="34" t="s">
        <v>418</v>
      </c>
      <c r="I136" s="3" t="s">
        <v>2897</v>
      </c>
      <c r="J136" s="34">
        <v>97</v>
      </c>
      <c r="K136" s="34" t="s">
        <v>364</v>
      </c>
      <c r="L136" s="34" t="s">
        <v>1868</v>
      </c>
      <c r="M136" s="3" t="s">
        <v>201</v>
      </c>
      <c r="N136" s="3"/>
      <c r="O136" s="3" t="s">
        <v>201</v>
      </c>
      <c r="P136" s="3" t="s">
        <v>485</v>
      </c>
      <c r="Q136" s="3" t="s">
        <v>201</v>
      </c>
      <c r="S136" t="s">
        <v>4411</v>
      </c>
      <c r="T136" s="28" t="s">
        <v>3831</v>
      </c>
      <c r="U136" s="1" t="s">
        <v>3829</v>
      </c>
    </row>
    <row r="137" spans="1:21" s="41" customFormat="1" x14ac:dyDescent="0.25">
      <c r="A137" s="47" t="s">
        <v>419</v>
      </c>
      <c r="B137" s="34">
        <v>90</v>
      </c>
      <c r="C137" s="34">
        <v>-169.91821569999999</v>
      </c>
      <c r="D137" s="34">
        <v>-169.76995310000001</v>
      </c>
      <c r="E137" s="34">
        <v>-14.8763972</v>
      </c>
      <c r="F137" s="34">
        <v>-14.803285199999999</v>
      </c>
      <c r="G137" s="34" t="s">
        <v>420</v>
      </c>
      <c r="H137" s="34" t="s">
        <v>421</v>
      </c>
      <c r="I137" s="3" t="s">
        <v>2912</v>
      </c>
      <c r="J137" s="34">
        <v>97</v>
      </c>
      <c r="K137" s="34" t="s">
        <v>364</v>
      </c>
      <c r="L137" s="29" t="s">
        <v>578</v>
      </c>
      <c r="M137" s="40" t="s">
        <v>201</v>
      </c>
      <c r="N137" s="34"/>
      <c r="O137" s="34" t="s">
        <v>201</v>
      </c>
      <c r="P137" s="3" t="s">
        <v>485</v>
      </c>
      <c r="Q137" s="40" t="s">
        <v>201</v>
      </c>
      <c r="R137" s="34"/>
      <c r="S137" t="s">
        <v>4428</v>
      </c>
      <c r="T137" s="28" t="s">
        <v>3831</v>
      </c>
      <c r="U137" s="1" t="s">
        <v>3829</v>
      </c>
    </row>
    <row r="138" spans="1:21" ht="15" customHeight="1" x14ac:dyDescent="0.25">
      <c r="A138" s="47" t="s">
        <v>422</v>
      </c>
      <c r="B138" s="34">
        <v>90</v>
      </c>
      <c r="C138" s="34">
        <v>-169.77302979999999</v>
      </c>
      <c r="D138" s="34">
        <v>-169.6174503</v>
      </c>
      <c r="E138" s="34">
        <v>-14.882374</v>
      </c>
      <c r="F138" s="34">
        <v>-14.7995363</v>
      </c>
      <c r="G138" s="34" t="s">
        <v>423</v>
      </c>
      <c r="H138" s="34" t="s">
        <v>424</v>
      </c>
      <c r="I138" s="3" t="s">
        <v>2912</v>
      </c>
      <c r="J138" s="34">
        <v>97</v>
      </c>
      <c r="K138" s="34" t="s">
        <v>364</v>
      </c>
      <c r="L138" s="29" t="s">
        <v>578</v>
      </c>
      <c r="M138" s="3" t="s">
        <v>136</v>
      </c>
      <c r="N138" s="3" t="s">
        <v>136</v>
      </c>
      <c r="O138" s="3" t="s">
        <v>136</v>
      </c>
      <c r="P138" s="3" t="s">
        <v>485</v>
      </c>
      <c r="Q138" s="3" t="s">
        <v>136</v>
      </c>
      <c r="S138" t="s">
        <v>4394</v>
      </c>
      <c r="T138" s="28" t="s">
        <v>3831</v>
      </c>
      <c r="U138" s="1" t="s">
        <v>3829</v>
      </c>
    </row>
    <row r="139" spans="1:21" ht="15" customHeight="1" x14ac:dyDescent="0.25">
      <c r="A139" s="47" t="s">
        <v>425</v>
      </c>
      <c r="B139" s="34">
        <v>90</v>
      </c>
      <c r="C139" s="34">
        <v>-169.62067680000001</v>
      </c>
      <c r="D139" s="34">
        <v>-169.4680635</v>
      </c>
      <c r="E139" s="34">
        <v>-14.8790943</v>
      </c>
      <c r="F139" s="34">
        <v>-14.807108599999999</v>
      </c>
      <c r="G139" s="34" t="s">
        <v>426</v>
      </c>
      <c r="H139" s="34" t="s">
        <v>427</v>
      </c>
      <c r="I139" s="3" t="s">
        <v>2912</v>
      </c>
      <c r="J139" s="34">
        <v>97</v>
      </c>
      <c r="K139" s="34" t="s">
        <v>364</v>
      </c>
      <c r="L139" s="29" t="s">
        <v>578</v>
      </c>
      <c r="M139" s="3" t="s">
        <v>201</v>
      </c>
      <c r="N139" s="3"/>
      <c r="O139" s="3" t="s">
        <v>201</v>
      </c>
      <c r="P139" s="3" t="s">
        <v>485</v>
      </c>
      <c r="Q139" s="3" t="s">
        <v>201</v>
      </c>
      <c r="S139" t="s">
        <v>4075</v>
      </c>
      <c r="T139" s="28" t="s">
        <v>3831</v>
      </c>
      <c r="U139" s="1" t="s">
        <v>3829</v>
      </c>
    </row>
    <row r="140" spans="1:21" ht="15" customHeight="1" x14ac:dyDescent="0.25">
      <c r="A140" s="47" t="s">
        <v>428</v>
      </c>
      <c r="B140" s="34">
        <v>90</v>
      </c>
      <c r="C140" s="34">
        <v>-169.4744622</v>
      </c>
      <c r="D140" s="34">
        <v>-169.31503000000001</v>
      </c>
      <c r="E140" s="34">
        <v>-14.873101200000001</v>
      </c>
      <c r="F140" s="34">
        <v>-14.7997348</v>
      </c>
      <c r="G140" s="34" t="s">
        <v>429</v>
      </c>
      <c r="H140" s="34" t="s">
        <v>430</v>
      </c>
      <c r="I140" s="3" t="s">
        <v>2912</v>
      </c>
      <c r="J140" s="34">
        <v>97</v>
      </c>
      <c r="K140" s="34" t="s">
        <v>364</v>
      </c>
      <c r="L140" s="29" t="s">
        <v>578</v>
      </c>
      <c r="M140" s="3" t="s">
        <v>201</v>
      </c>
      <c r="N140" s="3"/>
      <c r="O140" s="3" t="s">
        <v>201</v>
      </c>
      <c r="P140" s="3" t="s">
        <v>485</v>
      </c>
      <c r="Q140" s="3" t="s">
        <v>201</v>
      </c>
      <c r="S140" t="s">
        <v>4279</v>
      </c>
      <c r="T140" s="28" t="s">
        <v>3831</v>
      </c>
      <c r="U140" s="1" t="s">
        <v>3829</v>
      </c>
    </row>
    <row r="141" spans="1:21" ht="15" customHeight="1" x14ac:dyDescent="0.25">
      <c r="A141" s="47" t="s">
        <v>431</v>
      </c>
      <c r="B141" s="34">
        <v>90</v>
      </c>
      <c r="C141" s="34">
        <v>-169.31778499999999</v>
      </c>
      <c r="D141" s="34">
        <v>-169.16131010000001</v>
      </c>
      <c r="E141" s="34">
        <v>-14.8704923</v>
      </c>
      <c r="F141" s="34">
        <v>-14.8011991</v>
      </c>
      <c r="G141" s="34" t="s">
        <v>238</v>
      </c>
      <c r="H141" s="34" t="s">
        <v>432</v>
      </c>
      <c r="I141" s="3" t="s">
        <v>2912</v>
      </c>
      <c r="J141" s="34">
        <v>97</v>
      </c>
      <c r="K141" s="34" t="s">
        <v>364</v>
      </c>
      <c r="L141" s="29" t="s">
        <v>578</v>
      </c>
      <c r="M141" s="3" t="s">
        <v>201</v>
      </c>
      <c r="N141" s="3"/>
      <c r="O141" s="3" t="s">
        <v>201</v>
      </c>
      <c r="P141" s="3" t="s">
        <v>485</v>
      </c>
      <c r="Q141" s="3" t="s">
        <v>201</v>
      </c>
      <c r="S141" t="s">
        <v>4346</v>
      </c>
      <c r="T141" s="28" t="s">
        <v>3831</v>
      </c>
      <c r="U141" s="1" t="s">
        <v>3829</v>
      </c>
    </row>
    <row r="142" spans="1:21" ht="15" customHeight="1" x14ac:dyDescent="0.25">
      <c r="A142" s="47" t="s">
        <v>433</v>
      </c>
      <c r="B142" s="34">
        <v>90</v>
      </c>
      <c r="C142" s="34">
        <v>-169.1620417</v>
      </c>
      <c r="D142" s="34">
        <v>-169.056275</v>
      </c>
      <c r="E142" s="34">
        <v>-14.8678861</v>
      </c>
      <c r="F142" s="34">
        <v>-14.8016351</v>
      </c>
      <c r="G142" s="34" t="s">
        <v>434</v>
      </c>
      <c r="H142" s="34" t="s">
        <v>435</v>
      </c>
      <c r="I142" s="3" t="s">
        <v>2912</v>
      </c>
      <c r="J142" s="34">
        <v>97</v>
      </c>
      <c r="K142" s="34" t="s">
        <v>364</v>
      </c>
      <c r="L142" s="29" t="s">
        <v>578</v>
      </c>
      <c r="M142" s="3" t="s">
        <v>201</v>
      </c>
      <c r="N142" s="3"/>
      <c r="O142" s="3" t="s">
        <v>201</v>
      </c>
      <c r="P142" s="3" t="s">
        <v>485</v>
      </c>
      <c r="Q142" s="3" t="s">
        <v>201</v>
      </c>
      <c r="S142" t="s">
        <v>3975</v>
      </c>
      <c r="T142" s="28" t="s">
        <v>3831</v>
      </c>
      <c r="U142" s="1" t="s">
        <v>3829</v>
      </c>
    </row>
    <row r="143" spans="1:21" ht="15" customHeight="1" x14ac:dyDescent="0.25">
      <c r="A143" s="47" t="s">
        <v>436</v>
      </c>
      <c r="B143" s="34">
        <v>183</v>
      </c>
      <c r="C143" s="34">
        <v>-169.08143279999999</v>
      </c>
      <c r="D143" s="34">
        <v>-169.02168560000001</v>
      </c>
      <c r="E143" s="34">
        <v>-14.9114538</v>
      </c>
      <c r="F143" s="34">
        <v>-14.810781</v>
      </c>
      <c r="G143" s="34" t="s">
        <v>437</v>
      </c>
      <c r="H143" s="34" t="s">
        <v>438</v>
      </c>
      <c r="I143" s="3" t="s">
        <v>2912</v>
      </c>
      <c r="J143" s="34">
        <v>97</v>
      </c>
      <c r="K143" s="34" t="s">
        <v>364</v>
      </c>
      <c r="L143" s="29" t="s">
        <v>578</v>
      </c>
      <c r="M143" s="3" t="s">
        <v>201</v>
      </c>
      <c r="N143" s="3"/>
      <c r="O143" s="3" t="s">
        <v>201</v>
      </c>
      <c r="P143" s="3" t="s">
        <v>485</v>
      </c>
      <c r="Q143" s="3" t="s">
        <v>201</v>
      </c>
      <c r="S143" t="s">
        <v>4325</v>
      </c>
      <c r="T143" s="28" t="s">
        <v>3831</v>
      </c>
      <c r="U143" s="1" t="s">
        <v>3829</v>
      </c>
    </row>
    <row r="144" spans="1:21" ht="15" customHeight="1" x14ac:dyDescent="0.25">
      <c r="A144" s="47" t="s">
        <v>439</v>
      </c>
      <c r="B144" s="34">
        <v>270</v>
      </c>
      <c r="C144" s="34">
        <v>-169.20547429999999</v>
      </c>
      <c r="D144" s="34">
        <v>-169.05697330000001</v>
      </c>
      <c r="E144" s="34">
        <v>-14.9127622</v>
      </c>
      <c r="F144" s="34">
        <v>-14.854960699999999</v>
      </c>
      <c r="G144" s="34" t="s">
        <v>440</v>
      </c>
      <c r="H144" s="34" t="s">
        <v>441</v>
      </c>
      <c r="I144" s="3" t="s">
        <v>2912</v>
      </c>
      <c r="J144" s="34">
        <v>97</v>
      </c>
      <c r="K144" s="34" t="s">
        <v>364</v>
      </c>
      <c r="L144" s="29" t="s">
        <v>578</v>
      </c>
      <c r="M144" s="3" t="s">
        <v>201</v>
      </c>
      <c r="N144" s="3"/>
      <c r="O144" s="3" t="s">
        <v>201</v>
      </c>
      <c r="P144" s="3" t="s">
        <v>485</v>
      </c>
      <c r="Q144" s="3" t="s">
        <v>201</v>
      </c>
      <c r="S144" t="s">
        <v>3876</v>
      </c>
      <c r="T144" s="28" t="s">
        <v>3831</v>
      </c>
      <c r="U144" s="1" t="s">
        <v>3829</v>
      </c>
    </row>
    <row r="145" spans="1:21" ht="15" customHeight="1" x14ac:dyDescent="0.25">
      <c r="A145" s="47" t="s">
        <v>442</v>
      </c>
      <c r="B145" s="34">
        <v>270</v>
      </c>
      <c r="C145" s="34">
        <v>-169.34902959999999</v>
      </c>
      <c r="D145" s="34">
        <v>-169.2050888</v>
      </c>
      <c r="E145" s="34">
        <v>-14.914522</v>
      </c>
      <c r="F145" s="34">
        <v>-14.855487699999999</v>
      </c>
      <c r="G145" s="34" t="s">
        <v>443</v>
      </c>
      <c r="H145" s="34" t="s">
        <v>444</v>
      </c>
      <c r="I145" s="3" t="s">
        <v>2912</v>
      </c>
      <c r="J145" s="34">
        <v>97</v>
      </c>
      <c r="K145" s="34" t="s">
        <v>364</v>
      </c>
      <c r="L145" s="29" t="s">
        <v>578</v>
      </c>
      <c r="M145" s="3" t="s">
        <v>201</v>
      </c>
      <c r="N145" s="3"/>
      <c r="O145" s="3" t="s">
        <v>201</v>
      </c>
      <c r="P145" s="3" t="s">
        <v>485</v>
      </c>
      <c r="Q145" s="3" t="s">
        <v>201</v>
      </c>
      <c r="S145" t="s">
        <v>4119</v>
      </c>
      <c r="T145" s="28" t="s">
        <v>3831</v>
      </c>
      <c r="U145" s="1" t="s">
        <v>3829</v>
      </c>
    </row>
    <row r="146" spans="1:21" ht="15" customHeight="1" x14ac:dyDescent="0.25">
      <c r="A146" s="47" t="s">
        <v>445</v>
      </c>
      <c r="B146" s="34">
        <v>270</v>
      </c>
      <c r="C146" s="34">
        <v>-169.45709170000001</v>
      </c>
      <c r="D146" s="34">
        <v>-169.34820379999999</v>
      </c>
      <c r="E146" s="34">
        <v>-14.922834</v>
      </c>
      <c r="F146" s="34">
        <v>-14.8490643</v>
      </c>
      <c r="G146" s="34" t="s">
        <v>446</v>
      </c>
      <c r="H146" s="34" t="s">
        <v>447</v>
      </c>
      <c r="I146" s="3" t="s">
        <v>2917</v>
      </c>
      <c r="J146" s="34">
        <v>98</v>
      </c>
      <c r="K146" s="34" t="s">
        <v>448</v>
      </c>
      <c r="L146" s="29" t="s">
        <v>578</v>
      </c>
      <c r="M146" s="3" t="s">
        <v>201</v>
      </c>
      <c r="N146" s="3"/>
      <c r="O146" s="3" t="s">
        <v>201</v>
      </c>
      <c r="P146" s="3" t="s">
        <v>485</v>
      </c>
      <c r="Q146" s="3" t="s">
        <v>201</v>
      </c>
      <c r="S146" t="s">
        <v>3948</v>
      </c>
      <c r="T146" s="28" t="s">
        <v>3831</v>
      </c>
      <c r="U146" s="1" t="s">
        <v>3829</v>
      </c>
    </row>
    <row r="147" spans="1:21" ht="15" customHeight="1" x14ac:dyDescent="0.25">
      <c r="A147" s="47" t="s">
        <v>479</v>
      </c>
      <c r="B147" s="34">
        <v>270</v>
      </c>
      <c r="C147" s="34">
        <v>-169.60495409999999</v>
      </c>
      <c r="D147" s="34">
        <v>-169.4554693</v>
      </c>
      <c r="E147" s="34">
        <v>-14.9183909</v>
      </c>
      <c r="F147" s="34">
        <v>-14.852187900000001</v>
      </c>
      <c r="G147" s="34" t="s">
        <v>480</v>
      </c>
      <c r="H147" s="34" t="s">
        <v>481</v>
      </c>
      <c r="I147" s="3" t="s">
        <v>2917</v>
      </c>
      <c r="J147" s="34">
        <v>98</v>
      </c>
      <c r="K147" s="34" t="s">
        <v>448</v>
      </c>
      <c r="L147" s="29" t="s">
        <v>578</v>
      </c>
      <c r="M147" s="3" t="s">
        <v>201</v>
      </c>
      <c r="N147" s="3"/>
      <c r="O147" s="3" t="s">
        <v>201</v>
      </c>
      <c r="P147" s="3" t="s">
        <v>485</v>
      </c>
      <c r="Q147" s="3" t="s">
        <v>201</v>
      </c>
      <c r="S147" t="s">
        <v>4001</v>
      </c>
      <c r="T147" s="28" t="s">
        <v>3831</v>
      </c>
      <c r="U147" s="1" t="s">
        <v>3829</v>
      </c>
    </row>
    <row r="148" spans="1:21" ht="15" customHeight="1" x14ac:dyDescent="0.25">
      <c r="A148" s="47" t="s">
        <v>482</v>
      </c>
      <c r="B148" s="34">
        <v>270</v>
      </c>
      <c r="C148" s="34">
        <v>-169.75483560000001</v>
      </c>
      <c r="D148" s="34">
        <v>-169.60482880000001</v>
      </c>
      <c r="E148" s="34">
        <v>-14.922411800000001</v>
      </c>
      <c r="F148" s="34">
        <v>-14.8542139</v>
      </c>
      <c r="G148" s="34" t="s">
        <v>483</v>
      </c>
      <c r="H148" s="34" t="s">
        <v>484</v>
      </c>
      <c r="I148" s="3" t="s">
        <v>2917</v>
      </c>
      <c r="J148" s="34">
        <v>98</v>
      </c>
      <c r="K148" s="34" t="s">
        <v>448</v>
      </c>
      <c r="L148" s="29" t="s">
        <v>578</v>
      </c>
      <c r="M148" s="3" t="s">
        <v>201</v>
      </c>
      <c r="N148" s="3"/>
      <c r="O148" s="3" t="s">
        <v>201</v>
      </c>
      <c r="P148" s="3" t="s">
        <v>485</v>
      </c>
      <c r="Q148" s="3" t="s">
        <v>201</v>
      </c>
      <c r="S148" t="s">
        <v>3962</v>
      </c>
      <c r="T148" s="28" t="s">
        <v>3831</v>
      </c>
      <c r="U148" s="1" t="s">
        <v>3829</v>
      </c>
    </row>
    <row r="149" spans="1:21" ht="15" customHeight="1" x14ac:dyDescent="0.25">
      <c r="A149" s="47" t="s">
        <v>449</v>
      </c>
      <c r="B149" s="34">
        <v>270</v>
      </c>
      <c r="C149" s="34">
        <v>-169.90998089999999</v>
      </c>
      <c r="D149" s="34">
        <v>-169.75464539999999</v>
      </c>
      <c r="E149" s="34">
        <v>-14.934251099999999</v>
      </c>
      <c r="F149" s="34">
        <v>-14.8579449</v>
      </c>
      <c r="G149" s="34" t="s">
        <v>450</v>
      </c>
      <c r="H149" s="34" t="s">
        <v>451</v>
      </c>
      <c r="I149" s="3" t="s">
        <v>2917</v>
      </c>
      <c r="J149" s="34">
        <v>98</v>
      </c>
      <c r="K149" s="34" t="s">
        <v>448</v>
      </c>
      <c r="L149" s="29" t="s">
        <v>578</v>
      </c>
      <c r="M149" s="3" t="s">
        <v>201</v>
      </c>
      <c r="N149" s="3"/>
      <c r="O149" s="3" t="s">
        <v>201</v>
      </c>
      <c r="P149" s="3" t="s">
        <v>485</v>
      </c>
      <c r="Q149" s="3" t="s">
        <v>201</v>
      </c>
      <c r="S149" t="s">
        <v>4037</v>
      </c>
      <c r="T149" s="28" t="s">
        <v>3831</v>
      </c>
      <c r="U149" s="1" t="s">
        <v>3829</v>
      </c>
    </row>
    <row r="150" spans="1:21" ht="15" customHeight="1" x14ac:dyDescent="0.25">
      <c r="A150" s="47" t="s">
        <v>452</v>
      </c>
      <c r="B150" s="34">
        <v>270</v>
      </c>
      <c r="C150" s="34">
        <v>-170.06330740000001</v>
      </c>
      <c r="D150" s="34">
        <v>-169.9091396</v>
      </c>
      <c r="E150" s="34">
        <v>-14.9195452</v>
      </c>
      <c r="F150" s="34">
        <v>-14.858771300000001</v>
      </c>
      <c r="G150" s="34" t="s">
        <v>453</v>
      </c>
      <c r="H150" s="34" t="s">
        <v>454</v>
      </c>
      <c r="I150" s="3" t="s">
        <v>2917</v>
      </c>
      <c r="J150" s="34">
        <v>98</v>
      </c>
      <c r="K150" s="34" t="s">
        <v>448</v>
      </c>
      <c r="L150" s="29" t="s">
        <v>486</v>
      </c>
      <c r="M150" s="3" t="s">
        <v>136</v>
      </c>
      <c r="N150" s="3" t="s">
        <v>136</v>
      </c>
      <c r="O150" s="3"/>
      <c r="P150" s="3" t="s">
        <v>616</v>
      </c>
      <c r="Q150" s="3" t="s">
        <v>136</v>
      </c>
      <c r="S150" t="s">
        <v>4176</v>
      </c>
      <c r="T150" s="28" t="s">
        <v>3831</v>
      </c>
      <c r="U150" s="1" t="s">
        <v>3829</v>
      </c>
    </row>
    <row r="151" spans="1:21" ht="15" customHeight="1" x14ac:dyDescent="0.25">
      <c r="A151" s="47" t="s">
        <v>455</v>
      </c>
      <c r="B151" s="34">
        <v>270</v>
      </c>
      <c r="C151" s="34">
        <v>-170.0802085</v>
      </c>
      <c r="D151" s="34">
        <v>-170.06281440000001</v>
      </c>
      <c r="E151" s="34">
        <v>-14.926784899999999</v>
      </c>
      <c r="F151" s="34">
        <v>-14.859373700000001</v>
      </c>
      <c r="G151" s="34" t="s">
        <v>456</v>
      </c>
      <c r="H151" s="34" t="s">
        <v>457</v>
      </c>
      <c r="I151" s="3" t="s">
        <v>2917</v>
      </c>
      <c r="J151" s="34">
        <v>98</v>
      </c>
      <c r="K151" s="34" t="s">
        <v>448</v>
      </c>
      <c r="L151" s="29" t="s">
        <v>486</v>
      </c>
      <c r="M151" s="3" t="s">
        <v>136</v>
      </c>
      <c r="N151" s="3" t="s">
        <v>136</v>
      </c>
      <c r="O151" s="3"/>
      <c r="P151" s="3" t="s">
        <v>616</v>
      </c>
      <c r="Q151" s="3" t="s">
        <v>136</v>
      </c>
      <c r="S151" t="s">
        <v>4205</v>
      </c>
      <c r="T151" s="28" t="s">
        <v>3831</v>
      </c>
      <c r="U151" s="1" t="s">
        <v>3829</v>
      </c>
    </row>
    <row r="152" spans="1:21" ht="15" customHeight="1" x14ac:dyDescent="0.25">
      <c r="A152" s="47" t="s">
        <v>458</v>
      </c>
      <c r="B152" s="34">
        <v>144</v>
      </c>
      <c r="C152" s="34">
        <v>-170.1075362</v>
      </c>
      <c r="D152" s="34">
        <v>-170.0201218</v>
      </c>
      <c r="E152" s="34">
        <v>-14.9604643</v>
      </c>
      <c r="F152" s="34">
        <v>-14.864311000000001</v>
      </c>
      <c r="G152" s="34" t="s">
        <v>459</v>
      </c>
      <c r="H152" s="34" t="s">
        <v>460</v>
      </c>
      <c r="I152" s="3" t="s">
        <v>2917</v>
      </c>
      <c r="J152" s="34">
        <v>98</v>
      </c>
      <c r="K152" s="34" t="s">
        <v>448</v>
      </c>
      <c r="L152" s="29" t="s">
        <v>486</v>
      </c>
      <c r="M152" s="3" t="s">
        <v>136</v>
      </c>
      <c r="N152" s="3" t="s">
        <v>136</v>
      </c>
      <c r="O152" s="3"/>
      <c r="P152" s="3" t="s">
        <v>616</v>
      </c>
      <c r="Q152" s="3" t="s">
        <v>136</v>
      </c>
      <c r="S152" t="s">
        <v>4336</v>
      </c>
      <c r="T152" s="28" t="s">
        <v>3831</v>
      </c>
      <c r="U152" s="1" t="s">
        <v>3829</v>
      </c>
    </row>
    <row r="153" spans="1:21" ht="15" customHeight="1" x14ac:dyDescent="0.25">
      <c r="A153" s="47" t="s">
        <v>461</v>
      </c>
      <c r="B153" s="34">
        <v>90</v>
      </c>
      <c r="C153" s="34">
        <v>-170.0437847</v>
      </c>
      <c r="D153" s="34">
        <v>-169.88959399999999</v>
      </c>
      <c r="E153" s="34">
        <v>-14.9710169</v>
      </c>
      <c r="F153" s="34">
        <v>-14.8960922</v>
      </c>
      <c r="G153" s="34" t="s">
        <v>462</v>
      </c>
      <c r="H153" s="34" t="s">
        <v>463</v>
      </c>
      <c r="I153" s="3" t="s">
        <v>2922</v>
      </c>
      <c r="J153" s="34">
        <v>98</v>
      </c>
      <c r="K153" s="34" t="s">
        <v>448</v>
      </c>
      <c r="L153" s="29" t="s">
        <v>486</v>
      </c>
      <c r="M153" s="3" t="s">
        <v>136</v>
      </c>
      <c r="N153" s="3" t="s">
        <v>136</v>
      </c>
      <c r="O153" s="3"/>
      <c r="P153" s="3" t="s">
        <v>616</v>
      </c>
      <c r="Q153" s="3" t="s">
        <v>136</v>
      </c>
      <c r="S153" t="s">
        <v>4420</v>
      </c>
      <c r="T153" s="28" t="s">
        <v>3831</v>
      </c>
      <c r="U153" s="1" t="s">
        <v>3829</v>
      </c>
    </row>
    <row r="154" spans="1:21" ht="15" customHeight="1" x14ac:dyDescent="0.25">
      <c r="A154" s="47" t="s">
        <v>464</v>
      </c>
      <c r="B154" s="34">
        <v>90</v>
      </c>
      <c r="C154" s="34">
        <v>-169.889837</v>
      </c>
      <c r="D154" s="34">
        <v>-169.73619120000001</v>
      </c>
      <c r="E154" s="34">
        <v>-14.961918000000001</v>
      </c>
      <c r="F154" s="34">
        <v>-14.9033301</v>
      </c>
      <c r="G154" s="34" t="s">
        <v>465</v>
      </c>
      <c r="H154" s="34" t="s">
        <v>466</v>
      </c>
      <c r="I154" s="3" t="s">
        <v>2922</v>
      </c>
      <c r="J154" s="34">
        <v>98</v>
      </c>
      <c r="K154" s="34" t="s">
        <v>448</v>
      </c>
      <c r="L154" s="29" t="s">
        <v>486</v>
      </c>
      <c r="M154" s="3" t="s">
        <v>136</v>
      </c>
      <c r="N154" s="3" t="s">
        <v>136</v>
      </c>
      <c r="O154" s="3"/>
      <c r="P154" s="3" t="s">
        <v>616</v>
      </c>
      <c r="Q154" s="3" t="s">
        <v>136</v>
      </c>
      <c r="S154" t="s">
        <v>3916</v>
      </c>
      <c r="T154" s="28" t="s">
        <v>3831</v>
      </c>
      <c r="U154" s="1" t="s">
        <v>3829</v>
      </c>
    </row>
    <row r="155" spans="1:21" ht="15" customHeight="1" x14ac:dyDescent="0.25">
      <c r="A155" s="47" t="s">
        <v>467</v>
      </c>
      <c r="B155" s="34">
        <v>90</v>
      </c>
      <c r="C155" s="34">
        <v>-169.73759319999999</v>
      </c>
      <c r="D155" s="34">
        <v>-169.5851222</v>
      </c>
      <c r="E155" s="34">
        <v>-14.960986800000001</v>
      </c>
      <c r="F155" s="34">
        <v>-14.900656700000001</v>
      </c>
      <c r="G155" s="34" t="s">
        <v>468</v>
      </c>
      <c r="H155" s="34" t="s">
        <v>469</v>
      </c>
      <c r="I155" s="3" t="s">
        <v>2922</v>
      </c>
      <c r="J155" s="34">
        <v>98</v>
      </c>
      <c r="K155" s="34" t="s">
        <v>448</v>
      </c>
      <c r="L155" s="29" t="s">
        <v>486</v>
      </c>
      <c r="M155" s="3" t="s">
        <v>136</v>
      </c>
      <c r="N155" s="3" t="s">
        <v>136</v>
      </c>
      <c r="O155" s="3"/>
      <c r="P155" s="3" t="s">
        <v>616</v>
      </c>
      <c r="Q155" s="3" t="s">
        <v>136</v>
      </c>
      <c r="S155" t="s">
        <v>4256</v>
      </c>
      <c r="T155" s="28" t="s">
        <v>3831</v>
      </c>
      <c r="U155" s="1" t="s">
        <v>3829</v>
      </c>
    </row>
    <row r="156" spans="1:21" ht="15" customHeight="1" x14ac:dyDescent="0.25">
      <c r="A156" s="47" t="s">
        <v>470</v>
      </c>
      <c r="B156" s="34">
        <v>90</v>
      </c>
      <c r="C156" s="34">
        <v>-169.5877644</v>
      </c>
      <c r="D156" s="34">
        <v>-169.4361562</v>
      </c>
      <c r="E156" s="34">
        <v>-14.958954800000001</v>
      </c>
      <c r="F156" s="34">
        <v>-14.9019107</v>
      </c>
      <c r="G156" s="34" t="s">
        <v>471</v>
      </c>
      <c r="H156" s="34" t="s">
        <v>472</v>
      </c>
      <c r="I156" s="3" t="s">
        <v>2922</v>
      </c>
      <c r="J156" s="34">
        <v>98</v>
      </c>
      <c r="K156" s="34" t="s">
        <v>448</v>
      </c>
      <c r="L156" s="29" t="s">
        <v>486</v>
      </c>
      <c r="M156" s="3" t="s">
        <v>136</v>
      </c>
      <c r="N156" s="3" t="s">
        <v>136</v>
      </c>
      <c r="O156" s="3"/>
      <c r="P156" s="3" t="s">
        <v>616</v>
      </c>
      <c r="Q156" s="3" t="s">
        <v>136</v>
      </c>
      <c r="S156" t="s">
        <v>4030</v>
      </c>
      <c r="T156" s="28" t="s">
        <v>3831</v>
      </c>
      <c r="U156" s="1" t="s">
        <v>3829</v>
      </c>
    </row>
    <row r="157" spans="1:21" ht="15" customHeight="1" x14ac:dyDescent="0.25">
      <c r="A157" s="47" t="s">
        <v>473</v>
      </c>
      <c r="B157" s="34">
        <v>90</v>
      </c>
      <c r="C157" s="34">
        <v>-169.43851910000001</v>
      </c>
      <c r="D157" s="34">
        <v>-169.28755290000001</v>
      </c>
      <c r="E157" s="34">
        <v>-14.959436</v>
      </c>
      <c r="F157" s="34">
        <v>-14.9013648</v>
      </c>
      <c r="G157" s="34" t="s">
        <v>474</v>
      </c>
      <c r="H157" s="34" t="s">
        <v>475</v>
      </c>
      <c r="I157" s="3" t="s">
        <v>2922</v>
      </c>
      <c r="J157" s="34">
        <v>98</v>
      </c>
      <c r="K157" s="34" t="s">
        <v>448</v>
      </c>
      <c r="L157" s="29" t="s">
        <v>486</v>
      </c>
      <c r="M157" s="3" t="s">
        <v>136</v>
      </c>
      <c r="N157" s="3" t="s">
        <v>136</v>
      </c>
      <c r="O157" s="3"/>
      <c r="P157" s="3" t="s">
        <v>616</v>
      </c>
      <c r="Q157" s="3" t="s">
        <v>136</v>
      </c>
      <c r="S157" t="s">
        <v>4202</v>
      </c>
      <c r="T157" s="28" t="s">
        <v>3831</v>
      </c>
      <c r="U157" s="1" t="s">
        <v>3829</v>
      </c>
    </row>
    <row r="158" spans="1:21" ht="15" customHeight="1" x14ac:dyDescent="0.25">
      <c r="A158" s="47" t="s">
        <v>476</v>
      </c>
      <c r="B158" s="34">
        <v>90</v>
      </c>
      <c r="C158" s="34">
        <v>-169.28887979999999</v>
      </c>
      <c r="D158" s="34">
        <v>-169.1404469</v>
      </c>
      <c r="E158" s="34">
        <v>-14.9588207</v>
      </c>
      <c r="F158" s="34">
        <v>-14.8976808</v>
      </c>
      <c r="G158" s="34" t="s">
        <v>477</v>
      </c>
      <c r="H158" s="34" t="s">
        <v>478</v>
      </c>
      <c r="I158" s="3" t="s">
        <v>2922</v>
      </c>
      <c r="J158" s="34">
        <v>98</v>
      </c>
      <c r="K158" s="34" t="s">
        <v>448</v>
      </c>
      <c r="L158" s="29" t="s">
        <v>486</v>
      </c>
      <c r="M158" s="3" t="s">
        <v>136</v>
      </c>
      <c r="N158" s="3" t="s">
        <v>136</v>
      </c>
      <c r="O158" s="3"/>
      <c r="P158" s="3" t="s">
        <v>616</v>
      </c>
      <c r="Q158" s="3" t="s">
        <v>136</v>
      </c>
      <c r="S158" t="s">
        <v>3995</v>
      </c>
      <c r="T158" s="28" t="s">
        <v>3831</v>
      </c>
      <c r="U158" s="1" t="s">
        <v>3829</v>
      </c>
    </row>
    <row r="159" spans="1:21" ht="15" customHeight="1" x14ac:dyDescent="0.25">
      <c r="A159" s="47" t="s">
        <v>487</v>
      </c>
      <c r="B159" s="34">
        <v>90</v>
      </c>
      <c r="C159" s="34">
        <v>-169.14210209999999</v>
      </c>
      <c r="D159" s="34">
        <v>-169.0612304</v>
      </c>
      <c r="E159" s="34">
        <v>-14.954741800000001</v>
      </c>
      <c r="F159" s="34">
        <v>-14.899942100000001</v>
      </c>
      <c r="G159" s="34" t="s">
        <v>488</v>
      </c>
      <c r="H159" s="34" t="s">
        <v>489</v>
      </c>
      <c r="I159" s="3" t="s">
        <v>2922</v>
      </c>
      <c r="J159" s="34">
        <v>98</v>
      </c>
      <c r="K159" s="34" t="s">
        <v>448</v>
      </c>
      <c r="L159" s="29" t="s">
        <v>486</v>
      </c>
      <c r="M159" s="3" t="s">
        <v>136</v>
      </c>
      <c r="N159" s="3" t="s">
        <v>136</v>
      </c>
      <c r="O159" s="3"/>
      <c r="P159" s="3" t="s">
        <v>616</v>
      </c>
      <c r="Q159" s="3" t="s">
        <v>136</v>
      </c>
      <c r="S159" t="s">
        <v>4430</v>
      </c>
      <c r="T159" s="28" t="s">
        <v>3831</v>
      </c>
      <c r="U159" s="1" t="s">
        <v>3829</v>
      </c>
    </row>
    <row r="160" spans="1:21" ht="15" customHeight="1" x14ac:dyDescent="0.25">
      <c r="A160" s="47" t="s">
        <v>490</v>
      </c>
      <c r="B160" s="34">
        <v>218</v>
      </c>
      <c r="C160" s="34">
        <v>-169.10979470000001</v>
      </c>
      <c r="D160" s="34">
        <v>-169.02794489999999</v>
      </c>
      <c r="E160" s="34">
        <v>-14.998541299999999</v>
      </c>
      <c r="F160" s="34">
        <v>-14.900354</v>
      </c>
      <c r="G160" s="34" t="s">
        <v>491</v>
      </c>
      <c r="H160" s="34" t="s">
        <v>492</v>
      </c>
      <c r="I160" s="3" t="s">
        <v>2922</v>
      </c>
      <c r="J160" s="34">
        <v>98</v>
      </c>
      <c r="K160" s="34" t="s">
        <v>448</v>
      </c>
      <c r="L160" s="29" t="s">
        <v>486</v>
      </c>
      <c r="M160" s="3" t="s">
        <v>136</v>
      </c>
      <c r="N160" s="3" t="s">
        <v>136</v>
      </c>
      <c r="O160" s="3"/>
      <c r="P160" s="3" t="s">
        <v>616</v>
      </c>
      <c r="Q160" s="3" t="s">
        <v>136</v>
      </c>
      <c r="S160" t="s">
        <v>4006</v>
      </c>
      <c r="T160" s="28" t="s">
        <v>3831</v>
      </c>
      <c r="U160" s="1" t="s">
        <v>3829</v>
      </c>
    </row>
    <row r="161" spans="1:21" ht="15" customHeight="1" x14ac:dyDescent="0.25">
      <c r="A161" s="47" t="s">
        <v>493</v>
      </c>
      <c r="B161" s="34">
        <v>270</v>
      </c>
      <c r="C161" s="34">
        <v>-169.25162</v>
      </c>
      <c r="D161" s="34">
        <v>-169.09834889999999</v>
      </c>
      <c r="E161" s="34">
        <v>-15.000902099999999</v>
      </c>
      <c r="F161" s="34">
        <v>-14.9453075</v>
      </c>
      <c r="G161" s="34" t="s">
        <v>494</v>
      </c>
      <c r="H161" s="34" t="s">
        <v>495</v>
      </c>
      <c r="I161" s="3" t="s">
        <v>2922</v>
      </c>
      <c r="J161" s="34">
        <v>98</v>
      </c>
      <c r="K161" s="34" t="s">
        <v>448</v>
      </c>
      <c r="L161" s="29" t="s">
        <v>486</v>
      </c>
      <c r="M161" s="3" t="s">
        <v>136</v>
      </c>
      <c r="N161" s="3" t="s">
        <v>136</v>
      </c>
      <c r="O161" s="3"/>
      <c r="P161" s="3" t="s">
        <v>616</v>
      </c>
      <c r="Q161" s="3" t="s">
        <v>136</v>
      </c>
      <c r="S161" t="s">
        <v>4125</v>
      </c>
      <c r="T161" s="28" t="s">
        <v>3831</v>
      </c>
      <c r="U161" s="1" t="s">
        <v>3829</v>
      </c>
    </row>
    <row r="162" spans="1:21" ht="15" customHeight="1" x14ac:dyDescent="0.25">
      <c r="A162" s="47" t="s">
        <v>496</v>
      </c>
      <c r="B162" s="34">
        <v>270</v>
      </c>
      <c r="C162" s="34">
        <v>-169.40226960000001</v>
      </c>
      <c r="D162" s="34">
        <v>-169.2499148</v>
      </c>
      <c r="E162" s="34">
        <v>-15.003481799999999</v>
      </c>
      <c r="F162" s="34">
        <v>-14.9452958</v>
      </c>
      <c r="G162" s="34" t="s">
        <v>497</v>
      </c>
      <c r="H162" s="34" t="s">
        <v>498</v>
      </c>
      <c r="I162" s="3" t="s">
        <v>2922</v>
      </c>
      <c r="J162" s="34">
        <v>98</v>
      </c>
      <c r="K162" s="34" t="s">
        <v>448</v>
      </c>
      <c r="L162" s="29" t="s">
        <v>486</v>
      </c>
      <c r="M162" s="3" t="s">
        <v>136</v>
      </c>
      <c r="N162" s="3" t="s">
        <v>136</v>
      </c>
      <c r="O162" s="3"/>
      <c r="P162" s="3" t="s">
        <v>616</v>
      </c>
      <c r="Q162" s="3" t="s">
        <v>136</v>
      </c>
      <c r="S162" t="s">
        <v>4313</v>
      </c>
      <c r="T162" s="28" t="s">
        <v>3831</v>
      </c>
      <c r="U162" s="1" t="s">
        <v>3829</v>
      </c>
    </row>
    <row r="163" spans="1:21" ht="15" customHeight="1" x14ac:dyDescent="0.25">
      <c r="A163" s="47" t="s">
        <v>499</v>
      </c>
      <c r="B163" s="34">
        <v>270</v>
      </c>
      <c r="C163" s="34">
        <v>-169.5519165</v>
      </c>
      <c r="D163" s="34">
        <v>-169.40011000000001</v>
      </c>
      <c r="E163" s="34">
        <v>-15.007238299999999</v>
      </c>
      <c r="F163" s="34">
        <v>-14.947956100000001</v>
      </c>
      <c r="G163" s="34" t="s">
        <v>500</v>
      </c>
      <c r="H163" s="34" t="s">
        <v>501</v>
      </c>
      <c r="I163" s="3" t="s">
        <v>2922</v>
      </c>
      <c r="J163" s="34">
        <v>98</v>
      </c>
      <c r="K163" s="34" t="s">
        <v>448</v>
      </c>
      <c r="L163" s="29" t="s">
        <v>486</v>
      </c>
      <c r="M163" s="3" t="s">
        <v>201</v>
      </c>
      <c r="N163" s="3"/>
      <c r="O163" s="3" t="s">
        <v>201</v>
      </c>
      <c r="P163" s="3" t="s">
        <v>616</v>
      </c>
      <c r="Q163" s="3" t="s">
        <v>201</v>
      </c>
      <c r="S163" t="s">
        <v>4074</v>
      </c>
      <c r="T163" s="28" t="s">
        <v>3831</v>
      </c>
      <c r="U163" s="1" t="s">
        <v>3829</v>
      </c>
    </row>
    <row r="164" spans="1:21" ht="15" customHeight="1" x14ac:dyDescent="0.25">
      <c r="A164" s="47" t="s">
        <v>502</v>
      </c>
      <c r="B164" s="34">
        <v>270</v>
      </c>
      <c r="C164" s="34">
        <v>-169.7011425</v>
      </c>
      <c r="D164" s="34">
        <v>-169.5482135</v>
      </c>
      <c r="E164" s="34">
        <v>-15.005296</v>
      </c>
      <c r="F164" s="34">
        <v>-14.9477048</v>
      </c>
      <c r="G164" s="34" t="s">
        <v>503</v>
      </c>
      <c r="H164" s="34" t="s">
        <v>504</v>
      </c>
      <c r="I164" s="3" t="s">
        <v>2922</v>
      </c>
      <c r="J164" s="34">
        <v>98</v>
      </c>
      <c r="K164" s="34" t="s">
        <v>448</v>
      </c>
      <c r="L164" s="29" t="s">
        <v>486</v>
      </c>
      <c r="M164" s="3" t="s">
        <v>201</v>
      </c>
      <c r="N164" s="3"/>
      <c r="O164" s="3" t="s">
        <v>201</v>
      </c>
      <c r="P164" s="3" t="s">
        <v>616</v>
      </c>
      <c r="Q164" s="3" t="s">
        <v>201</v>
      </c>
      <c r="S164" t="s">
        <v>4081</v>
      </c>
      <c r="T164" s="28" t="s">
        <v>3831</v>
      </c>
      <c r="U164" s="1" t="s">
        <v>3829</v>
      </c>
    </row>
    <row r="165" spans="1:21" ht="15" customHeight="1" x14ac:dyDescent="0.25">
      <c r="A165" s="47" t="s">
        <v>505</v>
      </c>
      <c r="B165" s="34">
        <v>270</v>
      </c>
      <c r="C165" s="34">
        <v>-169.71808680000001</v>
      </c>
      <c r="D165" s="34">
        <v>-169.69917709999999</v>
      </c>
      <c r="E165" s="34">
        <v>-15.0045407</v>
      </c>
      <c r="F165" s="34">
        <v>-14.9496509</v>
      </c>
      <c r="G165" s="34" t="s">
        <v>506</v>
      </c>
      <c r="H165" s="34" t="s">
        <v>507</v>
      </c>
      <c r="I165" s="3" t="s">
        <v>2922</v>
      </c>
      <c r="J165" s="34">
        <v>98</v>
      </c>
      <c r="K165" s="34" t="s">
        <v>448</v>
      </c>
      <c r="L165" s="29" t="s">
        <v>486</v>
      </c>
      <c r="M165" s="3" t="s">
        <v>201</v>
      </c>
      <c r="N165" s="3"/>
      <c r="O165" s="3" t="s">
        <v>201</v>
      </c>
      <c r="P165" s="3" t="s">
        <v>616</v>
      </c>
      <c r="Q165" s="3" t="s">
        <v>201</v>
      </c>
      <c r="S165" t="s">
        <v>4133</v>
      </c>
      <c r="T165" s="28" t="s">
        <v>3831</v>
      </c>
      <c r="U165" s="1" t="s">
        <v>3829</v>
      </c>
    </row>
    <row r="166" spans="1:21" ht="15" customHeight="1" x14ac:dyDescent="0.25">
      <c r="A166" s="47" t="s">
        <v>508</v>
      </c>
      <c r="B166" s="34">
        <v>270</v>
      </c>
      <c r="C166" s="34">
        <v>-169.86906440000001</v>
      </c>
      <c r="D166" s="34">
        <v>-169.71622869999999</v>
      </c>
      <c r="E166" s="34">
        <v>-15.0072546</v>
      </c>
      <c r="F166" s="34">
        <v>-14.948062</v>
      </c>
      <c r="G166" s="34" t="s">
        <v>509</v>
      </c>
      <c r="H166" s="34" t="s">
        <v>510</v>
      </c>
      <c r="I166" s="3" t="s">
        <v>2931</v>
      </c>
      <c r="J166" s="34">
        <v>98</v>
      </c>
      <c r="K166" s="34" t="s">
        <v>448</v>
      </c>
      <c r="L166" s="29" t="s">
        <v>486</v>
      </c>
      <c r="M166" s="3" t="s">
        <v>201</v>
      </c>
      <c r="N166" s="3"/>
      <c r="O166" s="3" t="s">
        <v>201</v>
      </c>
      <c r="P166" s="3" t="s">
        <v>616</v>
      </c>
      <c r="Q166" s="3" t="s">
        <v>201</v>
      </c>
      <c r="S166" t="s">
        <v>4137</v>
      </c>
      <c r="T166" s="28" t="s">
        <v>3831</v>
      </c>
      <c r="U166" s="1" t="s">
        <v>3829</v>
      </c>
    </row>
    <row r="167" spans="1:21" ht="15" customHeight="1" x14ac:dyDescent="0.25">
      <c r="A167" s="47" t="s">
        <v>511</v>
      </c>
      <c r="B167" s="34">
        <v>270</v>
      </c>
      <c r="C167" s="34">
        <v>-169.99433239999999</v>
      </c>
      <c r="D167" s="34">
        <v>-169.86863840000001</v>
      </c>
      <c r="E167" s="34">
        <v>-15.0080007</v>
      </c>
      <c r="F167" s="34">
        <v>-14.949311</v>
      </c>
      <c r="G167" s="34" t="s">
        <v>512</v>
      </c>
      <c r="H167" s="34" t="s">
        <v>513</v>
      </c>
      <c r="I167" s="3" t="s">
        <v>2931</v>
      </c>
      <c r="J167" s="34">
        <v>98</v>
      </c>
      <c r="K167" s="34" t="s">
        <v>448</v>
      </c>
      <c r="L167" s="29" t="s">
        <v>486</v>
      </c>
      <c r="M167" s="3" t="s">
        <v>201</v>
      </c>
      <c r="N167" s="3"/>
      <c r="O167" s="3" t="s">
        <v>201</v>
      </c>
      <c r="P167" s="3" t="s">
        <v>616</v>
      </c>
      <c r="Q167" s="3" t="s">
        <v>201</v>
      </c>
      <c r="S167" t="s">
        <v>4426</v>
      </c>
      <c r="T167" s="28" t="s">
        <v>3831</v>
      </c>
      <c r="U167" s="1" t="s">
        <v>3829</v>
      </c>
    </row>
    <row r="168" spans="1:21" ht="15" customHeight="1" x14ac:dyDescent="0.25">
      <c r="A168" s="47" t="s">
        <v>514</v>
      </c>
      <c r="B168" s="34">
        <v>120</v>
      </c>
      <c r="C168" s="34">
        <v>-170.02315530000001</v>
      </c>
      <c r="D168" s="34">
        <v>-169.9719049</v>
      </c>
      <c r="E168" s="34">
        <v>-15.005235600000001</v>
      </c>
      <c r="F168" s="34">
        <v>-14.953355200000001</v>
      </c>
      <c r="G168" s="34" t="s">
        <v>515</v>
      </c>
      <c r="H168" s="34" t="s">
        <v>516</v>
      </c>
      <c r="I168" s="3" t="s">
        <v>2931</v>
      </c>
      <c r="J168" s="34">
        <v>98</v>
      </c>
      <c r="K168" s="34" t="s">
        <v>448</v>
      </c>
      <c r="L168" s="29" t="s">
        <v>486</v>
      </c>
      <c r="M168" s="3" t="s">
        <v>201</v>
      </c>
      <c r="N168" s="3"/>
      <c r="O168" s="3" t="s">
        <v>201</v>
      </c>
      <c r="P168" s="3" t="s">
        <v>616</v>
      </c>
      <c r="Q168" s="3" t="s">
        <v>201</v>
      </c>
      <c r="S168" t="s">
        <v>4401</v>
      </c>
      <c r="T168" s="28" t="s">
        <v>3831</v>
      </c>
      <c r="U168" s="1" t="s">
        <v>3829</v>
      </c>
    </row>
    <row r="169" spans="1:21" ht="15" customHeight="1" x14ac:dyDescent="0.25">
      <c r="A169" s="47" t="s">
        <v>517</v>
      </c>
      <c r="B169" s="34">
        <v>130</v>
      </c>
      <c r="C169" s="34">
        <v>-170.01070250000001</v>
      </c>
      <c r="D169" s="34">
        <v>-169.93401159999999</v>
      </c>
      <c r="E169" s="34">
        <v>-15.038024099999999</v>
      </c>
      <c r="F169" s="34">
        <v>-14.9600756</v>
      </c>
      <c r="G169" s="34" t="s">
        <v>518</v>
      </c>
      <c r="H169" s="34" t="s">
        <v>519</v>
      </c>
      <c r="I169" s="3" t="s">
        <v>2931</v>
      </c>
      <c r="J169" s="34">
        <v>98</v>
      </c>
      <c r="K169" s="34" t="s">
        <v>448</v>
      </c>
      <c r="L169" s="29" t="s">
        <v>486</v>
      </c>
      <c r="M169" s="3" t="s">
        <v>201</v>
      </c>
      <c r="N169" s="3"/>
      <c r="O169" s="3" t="s">
        <v>201</v>
      </c>
      <c r="P169" s="3" t="s">
        <v>616</v>
      </c>
      <c r="Q169" s="3" t="s">
        <v>201</v>
      </c>
      <c r="S169" t="s">
        <v>4044</v>
      </c>
      <c r="T169" s="28" t="s">
        <v>3831</v>
      </c>
      <c r="U169" s="1" t="s">
        <v>3829</v>
      </c>
    </row>
    <row r="170" spans="1:21" ht="15" customHeight="1" x14ac:dyDescent="0.25">
      <c r="A170" s="47" t="s">
        <v>520</v>
      </c>
      <c r="B170" s="34">
        <v>129</v>
      </c>
      <c r="C170" s="34">
        <v>-169.96595669999999</v>
      </c>
      <c r="D170" s="34">
        <v>-169.9282978</v>
      </c>
      <c r="E170" s="34">
        <v>-15.0500227</v>
      </c>
      <c r="F170" s="34">
        <v>-14.996584500000001</v>
      </c>
      <c r="G170" s="34" t="s">
        <v>521</v>
      </c>
      <c r="H170" s="34" t="s">
        <v>522</v>
      </c>
      <c r="I170" s="3" t="s">
        <v>2931</v>
      </c>
      <c r="J170" s="34">
        <v>98</v>
      </c>
      <c r="K170" s="34" t="s">
        <v>448</v>
      </c>
      <c r="L170" s="29" t="s">
        <v>486</v>
      </c>
      <c r="M170" s="3" t="s">
        <v>201</v>
      </c>
      <c r="N170" s="3"/>
      <c r="O170" s="3" t="s">
        <v>201</v>
      </c>
      <c r="P170" s="3" t="s">
        <v>616</v>
      </c>
      <c r="Q170" s="3" t="s">
        <v>201</v>
      </c>
      <c r="S170" t="s">
        <v>4233</v>
      </c>
      <c r="T170" s="28" t="s">
        <v>3831</v>
      </c>
      <c r="U170" s="1" t="s">
        <v>3829</v>
      </c>
    </row>
    <row r="171" spans="1:21" ht="15" customHeight="1" x14ac:dyDescent="0.25">
      <c r="A171" s="47" t="s">
        <v>523</v>
      </c>
      <c r="B171" s="34">
        <v>90</v>
      </c>
      <c r="C171" s="34">
        <v>-169.94106070000001</v>
      </c>
      <c r="D171" s="34">
        <v>-169.8002535</v>
      </c>
      <c r="E171" s="34">
        <v>-15.0534494</v>
      </c>
      <c r="F171" s="34">
        <v>-14.992011</v>
      </c>
      <c r="G171" s="34" t="s">
        <v>524</v>
      </c>
      <c r="H171" s="34" t="s">
        <v>525</v>
      </c>
      <c r="I171" s="3" t="s">
        <v>2931</v>
      </c>
      <c r="J171" s="34">
        <v>98</v>
      </c>
      <c r="K171" s="34" t="s">
        <v>448</v>
      </c>
      <c r="L171" s="29" t="s">
        <v>486</v>
      </c>
      <c r="M171" s="3" t="s">
        <v>201</v>
      </c>
      <c r="N171" s="3"/>
      <c r="O171" s="3" t="s">
        <v>201</v>
      </c>
      <c r="P171" s="3" t="s">
        <v>616</v>
      </c>
      <c r="Q171" s="3" t="s">
        <v>201</v>
      </c>
      <c r="S171" t="s">
        <v>4177</v>
      </c>
      <c r="T171" s="28" t="s">
        <v>3831</v>
      </c>
      <c r="U171" s="1" t="s">
        <v>3829</v>
      </c>
    </row>
    <row r="172" spans="1:21" ht="15" customHeight="1" x14ac:dyDescent="0.25">
      <c r="A172" s="47" t="s">
        <v>526</v>
      </c>
      <c r="B172" s="34">
        <v>90</v>
      </c>
      <c r="C172" s="34">
        <v>-169.8017328</v>
      </c>
      <c r="D172" s="34">
        <v>-169.65354880000001</v>
      </c>
      <c r="E172" s="34">
        <v>-15.051221999999999</v>
      </c>
      <c r="F172" s="34">
        <v>-14.9942727</v>
      </c>
      <c r="G172" s="34" t="s">
        <v>527</v>
      </c>
      <c r="H172" s="34" t="s">
        <v>528</v>
      </c>
      <c r="I172" s="3" t="s">
        <v>2931</v>
      </c>
      <c r="J172" s="34">
        <v>98</v>
      </c>
      <c r="K172" s="34" t="s">
        <v>448</v>
      </c>
      <c r="L172" s="29" t="s">
        <v>486</v>
      </c>
      <c r="M172" s="3" t="s">
        <v>201</v>
      </c>
      <c r="N172" s="3"/>
      <c r="O172" s="3" t="s">
        <v>201</v>
      </c>
      <c r="P172" s="3" t="s">
        <v>616</v>
      </c>
      <c r="Q172" s="3" t="s">
        <v>201</v>
      </c>
      <c r="S172" t="s">
        <v>4132</v>
      </c>
      <c r="T172" s="28" t="s">
        <v>3831</v>
      </c>
      <c r="U172" s="1" t="s">
        <v>3829</v>
      </c>
    </row>
    <row r="173" spans="1:21" ht="15" customHeight="1" x14ac:dyDescent="0.25">
      <c r="A173" s="47" t="s">
        <v>529</v>
      </c>
      <c r="B173" s="34">
        <v>90</v>
      </c>
      <c r="C173" s="34">
        <v>-169.6553064</v>
      </c>
      <c r="D173" s="34">
        <v>-169.50774709999999</v>
      </c>
      <c r="E173" s="34">
        <v>-15.0479094</v>
      </c>
      <c r="F173" s="34">
        <v>-14.9922495</v>
      </c>
      <c r="G173" s="34" t="s">
        <v>530</v>
      </c>
      <c r="H173" s="34" t="s">
        <v>531</v>
      </c>
      <c r="I173" s="3" t="s">
        <v>2931</v>
      </c>
      <c r="J173" s="34">
        <v>98</v>
      </c>
      <c r="K173" s="34" t="s">
        <v>448</v>
      </c>
      <c r="L173" s="29" t="s">
        <v>486</v>
      </c>
      <c r="M173" s="3" t="s">
        <v>201</v>
      </c>
      <c r="N173" s="3"/>
      <c r="O173" s="3" t="s">
        <v>201</v>
      </c>
      <c r="P173" s="3" t="s">
        <v>616</v>
      </c>
      <c r="Q173" s="3" t="s">
        <v>201</v>
      </c>
      <c r="S173" t="s">
        <v>4182</v>
      </c>
      <c r="T173" s="28" t="s">
        <v>3831</v>
      </c>
      <c r="U173" s="1" t="s">
        <v>3829</v>
      </c>
    </row>
    <row r="174" spans="1:21" ht="15" customHeight="1" x14ac:dyDescent="0.25">
      <c r="A174" s="47" t="s">
        <v>532</v>
      </c>
      <c r="B174" s="34">
        <v>90</v>
      </c>
      <c r="C174" s="34">
        <v>-169.5080245</v>
      </c>
      <c r="D174" s="34">
        <v>-169.36310589999999</v>
      </c>
      <c r="E174" s="34">
        <v>-15.051100099999999</v>
      </c>
      <c r="F174" s="34">
        <v>-14.989782699999999</v>
      </c>
      <c r="G174" s="34" t="s">
        <v>533</v>
      </c>
      <c r="H174" s="34" t="s">
        <v>534</v>
      </c>
      <c r="I174" s="3" t="s">
        <v>2931</v>
      </c>
      <c r="J174" s="34">
        <v>98</v>
      </c>
      <c r="K174" s="34" t="s">
        <v>448</v>
      </c>
      <c r="L174" s="29" t="s">
        <v>486</v>
      </c>
      <c r="M174" s="3" t="s">
        <v>201</v>
      </c>
      <c r="N174" s="3"/>
      <c r="O174" s="3" t="s">
        <v>201</v>
      </c>
      <c r="P174" s="3" t="s">
        <v>616</v>
      </c>
      <c r="Q174" s="3" t="s">
        <v>201</v>
      </c>
      <c r="S174" t="s">
        <v>4022</v>
      </c>
      <c r="T174" s="28" t="s">
        <v>3831</v>
      </c>
      <c r="U174" s="1" t="s">
        <v>3829</v>
      </c>
    </row>
    <row r="175" spans="1:21" ht="15" customHeight="1" x14ac:dyDescent="0.25">
      <c r="A175" s="47" t="s">
        <v>535</v>
      </c>
      <c r="B175" s="34">
        <v>90</v>
      </c>
      <c r="C175" s="34">
        <v>-169.36540199999999</v>
      </c>
      <c r="D175" s="34">
        <v>-169.21557670000001</v>
      </c>
      <c r="E175" s="34">
        <v>-15.0487061</v>
      </c>
      <c r="F175" s="34">
        <v>-14.988698899999999</v>
      </c>
      <c r="G175" s="34" t="s">
        <v>536</v>
      </c>
      <c r="H175" s="34" t="s">
        <v>537</v>
      </c>
      <c r="I175" s="3" t="s">
        <v>2931</v>
      </c>
      <c r="J175" s="34">
        <v>98</v>
      </c>
      <c r="K175" s="34" t="s">
        <v>448</v>
      </c>
      <c r="L175" s="29" t="s">
        <v>486</v>
      </c>
      <c r="M175" s="3" t="s">
        <v>201</v>
      </c>
      <c r="N175" s="3"/>
      <c r="O175" s="3" t="s">
        <v>201</v>
      </c>
      <c r="P175" s="3" t="s">
        <v>616</v>
      </c>
      <c r="Q175" s="3" t="s">
        <v>201</v>
      </c>
      <c r="S175" t="s">
        <v>4199</v>
      </c>
      <c r="T175" s="28" t="s">
        <v>3831</v>
      </c>
      <c r="U175" s="1" t="s">
        <v>3829</v>
      </c>
    </row>
    <row r="176" spans="1:21" ht="15" customHeight="1" x14ac:dyDescent="0.25">
      <c r="A176" s="47" t="s">
        <v>538</v>
      </c>
      <c r="B176" s="34">
        <v>91</v>
      </c>
      <c r="C176" s="34">
        <v>-169.21643710000001</v>
      </c>
      <c r="D176" s="34">
        <v>-169.20017010000001</v>
      </c>
      <c r="E176" s="34">
        <v>-15.0445993</v>
      </c>
      <c r="F176" s="34">
        <v>-14.991474699999999</v>
      </c>
      <c r="G176" s="34" t="s">
        <v>539</v>
      </c>
      <c r="H176" s="34" t="s">
        <v>540</v>
      </c>
      <c r="I176" s="3" t="s">
        <v>2931</v>
      </c>
      <c r="J176" s="34">
        <v>99</v>
      </c>
      <c r="K176" s="34" t="s">
        <v>541</v>
      </c>
      <c r="L176" s="29" t="s">
        <v>486</v>
      </c>
      <c r="M176" s="3" t="s">
        <v>201</v>
      </c>
      <c r="N176" s="3"/>
      <c r="O176" s="3" t="s">
        <v>201</v>
      </c>
      <c r="P176" s="3" t="s">
        <v>616</v>
      </c>
      <c r="Q176" s="3" t="s">
        <v>201</v>
      </c>
      <c r="S176" t="s">
        <v>4305</v>
      </c>
      <c r="T176" s="28" t="s">
        <v>3831</v>
      </c>
      <c r="U176" s="1" t="s">
        <v>3829</v>
      </c>
    </row>
    <row r="177" spans="1:21" ht="15" customHeight="1" x14ac:dyDescent="0.25">
      <c r="A177" s="47" t="s">
        <v>542</v>
      </c>
      <c r="B177" s="34">
        <v>243</v>
      </c>
      <c r="C177" s="34">
        <v>-169.2367174</v>
      </c>
      <c r="D177" s="34">
        <v>-169.1674663</v>
      </c>
      <c r="E177" s="34">
        <v>-15.055476499999999</v>
      </c>
      <c r="F177" s="34">
        <v>-14.9903545</v>
      </c>
      <c r="G177" s="34" t="s">
        <v>543</v>
      </c>
      <c r="H177" s="34" t="s">
        <v>544</v>
      </c>
      <c r="I177" s="3" t="s">
        <v>2931</v>
      </c>
      <c r="J177" s="34">
        <v>99</v>
      </c>
      <c r="K177" s="34" t="s">
        <v>541</v>
      </c>
      <c r="L177" s="29" t="s">
        <v>486</v>
      </c>
      <c r="M177" s="3" t="s">
        <v>201</v>
      </c>
      <c r="N177" s="3"/>
      <c r="O177" s="3" t="s">
        <v>201</v>
      </c>
      <c r="P177" s="3" t="s">
        <v>616</v>
      </c>
      <c r="Q177" s="3" t="s">
        <v>201</v>
      </c>
      <c r="S177" t="s">
        <v>3854</v>
      </c>
      <c r="T177" s="28" t="s">
        <v>3831</v>
      </c>
      <c r="U177" s="1" t="s">
        <v>3829</v>
      </c>
    </row>
    <row r="178" spans="1:21" ht="15" customHeight="1" x14ac:dyDescent="0.25">
      <c r="A178" s="47" t="s">
        <v>545</v>
      </c>
      <c r="B178" s="34">
        <v>243</v>
      </c>
      <c r="C178" s="34">
        <v>-169.30183980000001</v>
      </c>
      <c r="D178" s="34">
        <v>-169.2133298</v>
      </c>
      <c r="E178" s="34">
        <v>-15.089897499999999</v>
      </c>
      <c r="F178" s="34">
        <v>-15.009072700000001</v>
      </c>
      <c r="G178" s="34" t="s">
        <v>546</v>
      </c>
      <c r="H178" s="34" t="s">
        <v>547</v>
      </c>
      <c r="I178" s="3" t="s">
        <v>2935</v>
      </c>
      <c r="J178" s="34">
        <v>99</v>
      </c>
      <c r="K178" s="34" t="s">
        <v>541</v>
      </c>
      <c r="L178" s="29" t="s">
        <v>486</v>
      </c>
      <c r="M178" s="3" t="s">
        <v>201</v>
      </c>
      <c r="N178" s="3"/>
      <c r="O178" s="3" t="s">
        <v>201</v>
      </c>
      <c r="P178" s="3" t="s">
        <v>616</v>
      </c>
      <c r="Q178" s="3" t="s">
        <v>201</v>
      </c>
      <c r="S178" t="s">
        <v>3959</v>
      </c>
      <c r="T178" s="28" t="s">
        <v>3831</v>
      </c>
      <c r="U178" s="1" t="s">
        <v>3829</v>
      </c>
    </row>
    <row r="179" spans="1:21" ht="15" customHeight="1" x14ac:dyDescent="0.25">
      <c r="A179" s="47" t="s">
        <v>548</v>
      </c>
      <c r="B179" s="34">
        <v>270</v>
      </c>
      <c r="C179" s="34">
        <v>-169.44882580000001</v>
      </c>
      <c r="D179" s="34">
        <v>-169.2949447</v>
      </c>
      <c r="E179" s="34">
        <v>-15.093352899999999</v>
      </c>
      <c r="F179" s="34">
        <v>-15.0361774</v>
      </c>
      <c r="G179" s="34" t="s">
        <v>549</v>
      </c>
      <c r="H179" s="34" t="s">
        <v>550</v>
      </c>
      <c r="I179" s="3" t="s">
        <v>2935</v>
      </c>
      <c r="J179" s="34">
        <v>99</v>
      </c>
      <c r="K179" s="34" t="s">
        <v>541</v>
      </c>
      <c r="L179" s="29" t="s">
        <v>486</v>
      </c>
      <c r="M179" s="3" t="s">
        <v>201</v>
      </c>
      <c r="N179" s="3"/>
      <c r="O179" s="3" t="s">
        <v>201</v>
      </c>
      <c r="P179" s="3" t="s">
        <v>616</v>
      </c>
      <c r="Q179" s="3" t="s">
        <v>201</v>
      </c>
      <c r="S179" t="s">
        <v>4198</v>
      </c>
      <c r="T179" s="28" t="s">
        <v>3831</v>
      </c>
      <c r="U179" s="1" t="s">
        <v>3829</v>
      </c>
    </row>
    <row r="180" spans="1:21" ht="15" customHeight="1" x14ac:dyDescent="0.25">
      <c r="A180" s="47" t="s">
        <v>551</v>
      </c>
      <c r="B180" s="34">
        <v>270</v>
      </c>
      <c r="C180" s="34">
        <v>-169.59971569999999</v>
      </c>
      <c r="D180" s="34">
        <v>-169.44634350000001</v>
      </c>
      <c r="E180" s="34">
        <v>-15.0954351</v>
      </c>
      <c r="F180" s="34">
        <v>-15.036212600000001</v>
      </c>
      <c r="G180" s="34" t="s">
        <v>552</v>
      </c>
      <c r="H180" s="34" t="s">
        <v>553</v>
      </c>
      <c r="I180" s="3" t="s">
        <v>2935</v>
      </c>
      <c r="J180" s="34">
        <v>99</v>
      </c>
      <c r="K180" s="34" t="s">
        <v>541</v>
      </c>
      <c r="L180" s="29" t="s">
        <v>486</v>
      </c>
      <c r="M180" s="3" t="s">
        <v>201</v>
      </c>
      <c r="N180" s="3"/>
      <c r="O180" s="3" t="s">
        <v>201</v>
      </c>
      <c r="P180" s="3" t="s">
        <v>616</v>
      </c>
      <c r="Q180" s="3" t="s">
        <v>136</v>
      </c>
      <c r="S180" t="s">
        <v>4321</v>
      </c>
      <c r="T180" s="28" t="s">
        <v>3831</v>
      </c>
      <c r="U180" s="1" t="s">
        <v>3829</v>
      </c>
    </row>
    <row r="181" spans="1:21" ht="15" customHeight="1" x14ac:dyDescent="0.25">
      <c r="A181" s="47" t="s">
        <v>554</v>
      </c>
      <c r="B181" s="34">
        <v>270</v>
      </c>
      <c r="C181" s="34">
        <v>-169.7489904</v>
      </c>
      <c r="D181" s="34">
        <v>-169.59735800000001</v>
      </c>
      <c r="E181" s="34">
        <v>-15.100961</v>
      </c>
      <c r="F181" s="34">
        <v>-15.034880599999999</v>
      </c>
      <c r="G181" s="34" t="s">
        <v>555</v>
      </c>
      <c r="H181" s="34" t="s">
        <v>556</v>
      </c>
      <c r="I181" s="3" t="s">
        <v>2935</v>
      </c>
      <c r="J181" s="34">
        <v>99</v>
      </c>
      <c r="K181" s="34" t="s">
        <v>541</v>
      </c>
      <c r="L181" s="29" t="s">
        <v>486</v>
      </c>
      <c r="M181" s="3" t="s">
        <v>201</v>
      </c>
      <c r="N181" s="3"/>
      <c r="O181" s="3" t="s">
        <v>201</v>
      </c>
      <c r="P181" s="3" t="s">
        <v>616</v>
      </c>
      <c r="Q181" s="3" t="s">
        <v>136</v>
      </c>
      <c r="S181" t="s">
        <v>4053</v>
      </c>
      <c r="T181" s="28" t="s">
        <v>3831</v>
      </c>
      <c r="U181" s="1" t="s">
        <v>3829</v>
      </c>
    </row>
    <row r="182" spans="1:21" ht="15" customHeight="1" x14ac:dyDescent="0.25">
      <c r="A182" s="47" t="s">
        <v>557</v>
      </c>
      <c r="B182" s="34">
        <v>270</v>
      </c>
      <c r="C182" s="34">
        <v>-169.89720299999999</v>
      </c>
      <c r="D182" s="34">
        <v>-169.74649769999999</v>
      </c>
      <c r="E182" s="34">
        <v>-15.0983065</v>
      </c>
      <c r="F182" s="34">
        <v>-15.037966600000001</v>
      </c>
      <c r="G182" s="34" t="s">
        <v>558</v>
      </c>
      <c r="H182" s="34" t="s">
        <v>559</v>
      </c>
      <c r="I182" s="3" t="s">
        <v>2935</v>
      </c>
      <c r="J182" s="34">
        <v>99</v>
      </c>
      <c r="K182" s="34" t="s">
        <v>541</v>
      </c>
      <c r="L182" s="29" t="s">
        <v>486</v>
      </c>
      <c r="M182" s="3" t="s">
        <v>201</v>
      </c>
      <c r="N182" s="3"/>
      <c r="O182" s="3" t="s">
        <v>201</v>
      </c>
      <c r="P182" s="3" t="s">
        <v>616</v>
      </c>
      <c r="Q182" s="3" t="s">
        <v>136</v>
      </c>
      <c r="S182" t="s">
        <v>4076</v>
      </c>
      <c r="T182" s="28" t="s">
        <v>3831</v>
      </c>
      <c r="U182" s="1" t="s">
        <v>3829</v>
      </c>
    </row>
    <row r="183" spans="1:21" ht="15" customHeight="1" x14ac:dyDescent="0.25">
      <c r="A183" s="47" t="s">
        <v>560</v>
      </c>
      <c r="B183" s="34">
        <v>269</v>
      </c>
      <c r="C183" s="34">
        <v>-169.8989258</v>
      </c>
      <c r="D183" s="34">
        <v>-169.89316489999999</v>
      </c>
      <c r="E183" s="34">
        <v>-15.0969195</v>
      </c>
      <c r="F183" s="34">
        <v>-15.0433184</v>
      </c>
      <c r="G183" s="34" t="s">
        <v>561</v>
      </c>
      <c r="H183" s="34" t="s">
        <v>562</v>
      </c>
      <c r="I183" s="3" t="s">
        <v>2935</v>
      </c>
      <c r="J183" s="34">
        <v>99</v>
      </c>
      <c r="K183" s="34" t="s">
        <v>541</v>
      </c>
      <c r="L183" s="29" t="s">
        <v>486</v>
      </c>
      <c r="M183" s="3" t="s">
        <v>201</v>
      </c>
      <c r="N183" s="3"/>
      <c r="O183" s="3" t="s">
        <v>201</v>
      </c>
      <c r="P183" s="3" t="s">
        <v>616</v>
      </c>
      <c r="Q183" s="3" t="s">
        <v>136</v>
      </c>
      <c r="S183" t="s">
        <v>4183</v>
      </c>
      <c r="T183" s="28" t="s">
        <v>3831</v>
      </c>
      <c r="U183" s="1" t="s">
        <v>3829</v>
      </c>
    </row>
    <row r="184" spans="1:21" ht="15" customHeight="1" x14ac:dyDescent="0.25">
      <c r="A184" s="47" t="s">
        <v>563</v>
      </c>
      <c r="B184" s="34">
        <v>106</v>
      </c>
      <c r="C184" s="34">
        <v>-169.92708049999999</v>
      </c>
      <c r="D184" s="34">
        <v>-169.87608900000001</v>
      </c>
      <c r="E184" s="34">
        <v>-15.0996638</v>
      </c>
      <c r="F184" s="34">
        <v>-15.043680200000001</v>
      </c>
      <c r="G184" s="34" t="s">
        <v>564</v>
      </c>
      <c r="H184" s="34" t="s">
        <v>565</v>
      </c>
      <c r="I184" s="3" t="s">
        <v>2935</v>
      </c>
      <c r="J184" s="34">
        <v>99</v>
      </c>
      <c r="K184" s="34" t="s">
        <v>541</v>
      </c>
      <c r="L184" s="29" t="s">
        <v>486</v>
      </c>
      <c r="M184" s="3" t="s">
        <v>201</v>
      </c>
      <c r="N184" s="3"/>
      <c r="O184" s="3" t="s">
        <v>201</v>
      </c>
      <c r="P184" s="3" t="s">
        <v>616</v>
      </c>
      <c r="Q184" s="3" t="s">
        <v>136</v>
      </c>
      <c r="S184" t="s">
        <v>4139</v>
      </c>
      <c r="T184" s="28" t="s">
        <v>3831</v>
      </c>
      <c r="U184" s="1" t="s">
        <v>3829</v>
      </c>
    </row>
    <row r="185" spans="1:21" ht="15" customHeight="1" x14ac:dyDescent="0.25">
      <c r="A185" s="47" t="s">
        <v>566</v>
      </c>
      <c r="B185" s="34">
        <v>115</v>
      </c>
      <c r="C185" s="34">
        <v>-169.8999665</v>
      </c>
      <c r="D185" s="34">
        <v>-169.80184199999999</v>
      </c>
      <c r="E185" s="34">
        <v>-15.1360379</v>
      </c>
      <c r="F185" s="34">
        <v>-15.045120600000001</v>
      </c>
      <c r="G185" s="34" t="s">
        <v>567</v>
      </c>
      <c r="H185" s="34" t="s">
        <v>568</v>
      </c>
      <c r="I185" s="3" t="s">
        <v>2935</v>
      </c>
      <c r="J185" s="34">
        <v>99</v>
      </c>
      <c r="K185" s="34" t="s">
        <v>541</v>
      </c>
      <c r="L185" s="29" t="s">
        <v>486</v>
      </c>
      <c r="M185" s="3" t="s">
        <v>201</v>
      </c>
      <c r="N185" s="3"/>
      <c r="O185" s="3" t="s">
        <v>201</v>
      </c>
      <c r="P185" s="3" t="s">
        <v>616</v>
      </c>
      <c r="Q185" s="3" t="s">
        <v>136</v>
      </c>
      <c r="S185" t="s">
        <v>4391</v>
      </c>
      <c r="T185" s="28" t="s">
        <v>3831</v>
      </c>
      <c r="U185" s="1" t="s">
        <v>3829</v>
      </c>
    </row>
    <row r="186" spans="1:21" ht="15" customHeight="1" x14ac:dyDescent="0.25">
      <c r="A186" s="47" t="s">
        <v>569</v>
      </c>
      <c r="B186" s="34">
        <v>90</v>
      </c>
      <c r="C186" s="34">
        <v>-169.8137558</v>
      </c>
      <c r="D186" s="34">
        <v>-169.6620006</v>
      </c>
      <c r="E186" s="34">
        <v>-15.1440149</v>
      </c>
      <c r="F186" s="34">
        <v>-15.081889</v>
      </c>
      <c r="G186" s="34" t="s">
        <v>570</v>
      </c>
      <c r="H186" s="34" t="s">
        <v>571</v>
      </c>
      <c r="I186" s="3" t="s">
        <v>2939</v>
      </c>
      <c r="J186" s="34">
        <v>99</v>
      </c>
      <c r="K186" s="34" t="s">
        <v>541</v>
      </c>
      <c r="L186" s="29" t="s">
        <v>486</v>
      </c>
      <c r="M186" s="3" t="s">
        <v>201</v>
      </c>
      <c r="O186" s="3" t="s">
        <v>201</v>
      </c>
      <c r="P186" s="3" t="s">
        <v>616</v>
      </c>
      <c r="Q186" s="3" t="s">
        <v>136</v>
      </c>
      <c r="S186" t="s">
        <v>3842</v>
      </c>
      <c r="T186" s="28" t="s">
        <v>3831</v>
      </c>
      <c r="U186" s="1" t="s">
        <v>3829</v>
      </c>
    </row>
    <row r="187" spans="1:21" ht="15" customHeight="1" x14ac:dyDescent="0.25">
      <c r="A187" s="47" t="s">
        <v>572</v>
      </c>
      <c r="B187" s="34">
        <v>90</v>
      </c>
      <c r="C187" s="34">
        <v>-169.66490390000001</v>
      </c>
      <c r="D187" s="34">
        <v>-169.51614470000001</v>
      </c>
      <c r="E187" s="34">
        <v>-15.1413592</v>
      </c>
      <c r="F187" s="34">
        <v>-15.0833253</v>
      </c>
      <c r="G187" s="34" t="s">
        <v>573</v>
      </c>
      <c r="H187" s="34" t="s">
        <v>574</v>
      </c>
      <c r="I187" s="3" t="s">
        <v>2939</v>
      </c>
      <c r="J187" s="34">
        <v>99</v>
      </c>
      <c r="K187" s="34" t="s">
        <v>541</v>
      </c>
      <c r="L187" s="29" t="s">
        <v>486</v>
      </c>
      <c r="M187" s="3" t="s">
        <v>201</v>
      </c>
      <c r="O187" s="3" t="s">
        <v>201</v>
      </c>
      <c r="P187" s="3" t="s">
        <v>616</v>
      </c>
      <c r="Q187" s="3" t="s">
        <v>136</v>
      </c>
      <c r="S187" t="s">
        <v>4027</v>
      </c>
      <c r="T187" s="28" t="s">
        <v>3831</v>
      </c>
      <c r="U187" s="1" t="s">
        <v>3829</v>
      </c>
    </row>
    <row r="188" spans="1:21" ht="15" customHeight="1" x14ac:dyDescent="0.25">
      <c r="A188" s="47" t="s">
        <v>575</v>
      </c>
      <c r="B188" s="34">
        <v>90</v>
      </c>
      <c r="C188" s="34">
        <v>-169.5172996</v>
      </c>
      <c r="D188" s="34">
        <v>-169.42834210000001</v>
      </c>
      <c r="E188" s="34">
        <v>-15.1390189</v>
      </c>
      <c r="F188" s="34">
        <v>-15.083474499999999</v>
      </c>
      <c r="G188" s="34" t="s">
        <v>576</v>
      </c>
      <c r="H188" s="34" t="s">
        <v>577</v>
      </c>
      <c r="I188" s="3" t="s">
        <v>2939</v>
      </c>
      <c r="J188" s="34">
        <v>99</v>
      </c>
      <c r="K188" s="34" t="s">
        <v>541</v>
      </c>
      <c r="L188" s="29" t="s">
        <v>486</v>
      </c>
      <c r="M188" s="3" t="s">
        <v>201</v>
      </c>
      <c r="O188" s="3" t="s">
        <v>201</v>
      </c>
      <c r="P188" s="3" t="s">
        <v>616</v>
      </c>
      <c r="Q188" s="3" t="s">
        <v>136</v>
      </c>
      <c r="S188" t="s">
        <v>4084</v>
      </c>
      <c r="T188" s="28" t="s">
        <v>3831</v>
      </c>
      <c r="U188" s="1" t="s">
        <v>3829</v>
      </c>
    </row>
    <row r="189" spans="1:21" ht="15" customHeight="1" x14ac:dyDescent="0.25">
      <c r="A189" s="47" t="s">
        <v>579</v>
      </c>
      <c r="B189" s="34">
        <v>13</v>
      </c>
      <c r="C189" s="34">
        <v>-169.4482864</v>
      </c>
      <c r="D189" s="34">
        <v>-169.39620769999999</v>
      </c>
      <c r="E189" s="34">
        <v>-15.1356675</v>
      </c>
      <c r="F189" s="34">
        <v>-15.083487699999999</v>
      </c>
      <c r="G189" s="34" t="s">
        <v>580</v>
      </c>
      <c r="H189" s="34" t="s">
        <v>581</v>
      </c>
      <c r="I189" s="3" t="s">
        <v>2939</v>
      </c>
      <c r="J189" s="34">
        <v>99</v>
      </c>
      <c r="K189" s="34" t="s">
        <v>541</v>
      </c>
      <c r="L189" s="34" t="s">
        <v>578</v>
      </c>
      <c r="M189" s="3" t="s">
        <v>136</v>
      </c>
      <c r="N189" s="3" t="s">
        <v>136</v>
      </c>
      <c r="O189" s="3"/>
      <c r="P189" s="3" t="s">
        <v>485</v>
      </c>
      <c r="Q189" s="3" t="s">
        <v>136</v>
      </c>
      <c r="S189" t="s">
        <v>4179</v>
      </c>
      <c r="T189" s="28" t="s">
        <v>3831</v>
      </c>
      <c r="U189" s="1" t="s">
        <v>3829</v>
      </c>
    </row>
    <row r="190" spans="1:21" ht="15" customHeight="1" x14ac:dyDescent="0.25">
      <c r="A190" s="47" t="s">
        <v>582</v>
      </c>
      <c r="B190" s="34">
        <v>0</v>
      </c>
      <c r="C190" s="34">
        <v>-169.45122029999999</v>
      </c>
      <c r="D190" s="34">
        <v>-169.38996130000001</v>
      </c>
      <c r="E190" s="34">
        <v>-15.103287999999999</v>
      </c>
      <c r="F190" s="34">
        <v>-14.951288999999999</v>
      </c>
      <c r="G190" s="34" t="s">
        <v>583</v>
      </c>
      <c r="H190" s="34" t="s">
        <v>584</v>
      </c>
      <c r="I190" s="3" t="s">
        <v>2939</v>
      </c>
      <c r="J190" s="34">
        <v>99</v>
      </c>
      <c r="K190" s="34" t="s">
        <v>541</v>
      </c>
      <c r="L190" s="34" t="s">
        <v>578</v>
      </c>
      <c r="M190" s="3" t="s">
        <v>136</v>
      </c>
      <c r="N190" s="3" t="s">
        <v>136</v>
      </c>
      <c r="O190" s="3"/>
      <c r="P190" s="3" t="s">
        <v>485</v>
      </c>
      <c r="Q190" s="3" t="s">
        <v>136</v>
      </c>
      <c r="S190" t="s">
        <v>4189</v>
      </c>
      <c r="T190" s="28" t="s">
        <v>3831</v>
      </c>
      <c r="U190" s="1" t="s">
        <v>3829</v>
      </c>
    </row>
    <row r="191" spans="1:21" ht="15" customHeight="1" x14ac:dyDescent="0.25">
      <c r="A191" s="47" t="s">
        <v>585</v>
      </c>
      <c r="B191" s="34">
        <v>0</v>
      </c>
      <c r="C191" s="34">
        <v>-169.4520727</v>
      </c>
      <c r="D191" s="34">
        <v>-169.3895267</v>
      </c>
      <c r="E191" s="34">
        <v>-14.9538826</v>
      </c>
      <c r="F191" s="34">
        <v>-14.804837300000001</v>
      </c>
      <c r="G191" s="34" t="s">
        <v>586</v>
      </c>
      <c r="H191" s="34" t="s">
        <v>587</v>
      </c>
      <c r="I191" s="3" t="s">
        <v>2939</v>
      </c>
      <c r="J191" s="34">
        <v>99</v>
      </c>
      <c r="K191" s="34" t="s">
        <v>541</v>
      </c>
      <c r="L191" s="34" t="s">
        <v>578</v>
      </c>
      <c r="M191" s="3" t="s">
        <v>136</v>
      </c>
      <c r="N191" s="3" t="s">
        <v>136</v>
      </c>
      <c r="O191" s="3"/>
      <c r="P191" s="3" t="s">
        <v>485</v>
      </c>
      <c r="Q191" s="3" t="s">
        <v>136</v>
      </c>
      <c r="S191" t="s">
        <v>4277</v>
      </c>
      <c r="T191" s="28" t="s">
        <v>3831</v>
      </c>
      <c r="U191" s="1" t="s">
        <v>3829</v>
      </c>
    </row>
    <row r="192" spans="1:21" ht="15" customHeight="1" x14ac:dyDescent="0.25">
      <c r="A192" s="47" t="s">
        <v>588</v>
      </c>
      <c r="B192" s="34">
        <v>0</v>
      </c>
      <c r="C192" s="34">
        <v>-169.4624614</v>
      </c>
      <c r="D192" s="34">
        <v>-169.38422829999999</v>
      </c>
      <c r="E192" s="34">
        <v>-14.8060907</v>
      </c>
      <c r="F192" s="34">
        <v>-14.652874600000001</v>
      </c>
      <c r="G192" s="34" t="s">
        <v>589</v>
      </c>
      <c r="H192" s="34" t="s">
        <v>590</v>
      </c>
      <c r="I192" s="3" t="s">
        <v>2939</v>
      </c>
      <c r="J192" s="34">
        <v>99</v>
      </c>
      <c r="K192" s="34" t="s">
        <v>541</v>
      </c>
      <c r="L192" s="34" t="s">
        <v>578</v>
      </c>
      <c r="M192" s="3" t="s">
        <v>136</v>
      </c>
      <c r="N192" s="3" t="s">
        <v>136</v>
      </c>
      <c r="O192" s="3"/>
      <c r="P192" s="3" t="s">
        <v>485</v>
      </c>
      <c r="Q192" s="3" t="s">
        <v>136</v>
      </c>
      <c r="S192" t="s">
        <v>3943</v>
      </c>
      <c r="T192" s="28" t="s">
        <v>3831</v>
      </c>
      <c r="U192" s="1" t="s">
        <v>3829</v>
      </c>
    </row>
    <row r="193" spans="1:21" ht="15" customHeight="1" x14ac:dyDescent="0.25">
      <c r="A193" s="46" t="s">
        <v>591</v>
      </c>
      <c r="B193" s="28">
        <v>0</v>
      </c>
      <c r="C193" s="28">
        <v>-169.4648923</v>
      </c>
      <c r="D193" s="28">
        <v>-169.3855476</v>
      </c>
      <c r="E193" s="28">
        <v>-14.6554792</v>
      </c>
      <c r="F193" s="28">
        <v>-14.5030894</v>
      </c>
      <c r="G193" s="28" t="s">
        <v>592</v>
      </c>
      <c r="H193" s="28" t="s">
        <v>593</v>
      </c>
      <c r="I193" s="3" t="s">
        <v>2943</v>
      </c>
      <c r="J193" s="28">
        <v>99</v>
      </c>
      <c r="K193" s="28" t="s">
        <v>541</v>
      </c>
      <c r="L193" s="28" t="s">
        <v>578</v>
      </c>
      <c r="M193" s="3" t="s">
        <v>136</v>
      </c>
      <c r="N193" s="3" t="s">
        <v>136</v>
      </c>
      <c r="O193" s="3"/>
      <c r="P193" s="3" t="s">
        <v>615</v>
      </c>
      <c r="Q193" s="3" t="s">
        <v>136</v>
      </c>
      <c r="S193" t="s">
        <v>4046</v>
      </c>
      <c r="T193" s="28" t="s">
        <v>3831</v>
      </c>
      <c r="U193" s="1" t="s">
        <v>3829</v>
      </c>
    </row>
    <row r="194" spans="1:21" ht="15" customHeight="1" x14ac:dyDescent="0.25">
      <c r="A194" s="46" t="s">
        <v>594</v>
      </c>
      <c r="B194" s="28">
        <v>0</v>
      </c>
      <c r="C194" s="28">
        <v>-169.45992029999999</v>
      </c>
      <c r="D194" s="28">
        <v>-169.3920708</v>
      </c>
      <c r="E194" s="28">
        <v>-14.5074532</v>
      </c>
      <c r="F194" s="28">
        <v>-14.494510399999999</v>
      </c>
      <c r="G194" s="28" t="s">
        <v>595</v>
      </c>
      <c r="H194" s="28" t="s">
        <v>596</v>
      </c>
      <c r="I194" s="3" t="s">
        <v>2943</v>
      </c>
      <c r="J194" s="28">
        <v>99</v>
      </c>
      <c r="K194" s="28" t="s">
        <v>541</v>
      </c>
      <c r="L194" s="28" t="s">
        <v>578</v>
      </c>
      <c r="M194" s="3" t="s">
        <v>136</v>
      </c>
      <c r="N194" s="3" t="s">
        <v>136</v>
      </c>
      <c r="O194" s="3"/>
      <c r="P194" s="3" t="s">
        <v>615</v>
      </c>
      <c r="Q194" s="3" t="s">
        <v>136</v>
      </c>
      <c r="S194" t="s">
        <v>4158</v>
      </c>
      <c r="T194" s="28" t="s">
        <v>3831</v>
      </c>
      <c r="U194" s="1" t="s">
        <v>3829</v>
      </c>
    </row>
    <row r="195" spans="1:21" ht="15" customHeight="1" x14ac:dyDescent="0.25">
      <c r="A195" s="46" t="s">
        <v>597</v>
      </c>
      <c r="B195" s="28">
        <v>271</v>
      </c>
      <c r="C195" s="28">
        <v>-169.4566427</v>
      </c>
      <c r="D195" s="28">
        <v>-169.3851176</v>
      </c>
      <c r="E195" s="28">
        <v>-14.530780200000001</v>
      </c>
      <c r="F195" s="28">
        <v>-14.462944500000001</v>
      </c>
      <c r="G195" s="28" t="s">
        <v>598</v>
      </c>
      <c r="H195" s="28" t="s">
        <v>599</v>
      </c>
      <c r="I195" s="3" t="s">
        <v>2943</v>
      </c>
      <c r="J195" s="28">
        <v>99</v>
      </c>
      <c r="K195" s="28" t="s">
        <v>541</v>
      </c>
      <c r="L195" s="28" t="s">
        <v>578</v>
      </c>
      <c r="M195" s="3" t="s">
        <v>136</v>
      </c>
      <c r="N195" s="3" t="s">
        <v>136</v>
      </c>
      <c r="O195" s="3"/>
      <c r="P195" s="3" t="s">
        <v>615</v>
      </c>
      <c r="Q195" s="3" t="s">
        <v>136</v>
      </c>
      <c r="S195" t="s">
        <v>3852</v>
      </c>
      <c r="T195" s="28" t="s">
        <v>3831</v>
      </c>
      <c r="U195" s="1" t="s">
        <v>3829</v>
      </c>
    </row>
    <row r="196" spans="1:21" ht="15" customHeight="1" x14ac:dyDescent="0.25">
      <c r="A196" s="46" t="s">
        <v>600</v>
      </c>
      <c r="B196" s="28">
        <v>261</v>
      </c>
      <c r="C196" s="28">
        <v>-169.58973259999999</v>
      </c>
      <c r="D196" s="28">
        <v>-169.4300365</v>
      </c>
      <c r="E196" s="28">
        <v>-14.558513</v>
      </c>
      <c r="F196" s="28">
        <v>-14.4671185</v>
      </c>
      <c r="G196" s="28" t="s">
        <v>601</v>
      </c>
      <c r="H196" s="28" t="s">
        <v>602</v>
      </c>
      <c r="I196" s="3" t="s">
        <v>2943</v>
      </c>
      <c r="J196" s="28">
        <v>99</v>
      </c>
      <c r="K196" s="28" t="s">
        <v>541</v>
      </c>
      <c r="L196" s="28" t="s">
        <v>578</v>
      </c>
      <c r="M196" s="3" t="s">
        <v>136</v>
      </c>
      <c r="N196" s="3" t="s">
        <v>136</v>
      </c>
      <c r="O196" s="3"/>
      <c r="P196" s="3" t="s">
        <v>615</v>
      </c>
      <c r="Q196" s="3" t="s">
        <v>136</v>
      </c>
      <c r="S196" t="s">
        <v>4073</v>
      </c>
      <c r="T196" s="28" t="s">
        <v>3831</v>
      </c>
      <c r="U196" s="1" t="s">
        <v>3829</v>
      </c>
    </row>
    <row r="197" spans="1:21" ht="15" customHeight="1" x14ac:dyDescent="0.25">
      <c r="A197" s="46" t="s">
        <v>603</v>
      </c>
      <c r="B197" s="28">
        <v>261</v>
      </c>
      <c r="C197" s="28">
        <v>-169.6365198</v>
      </c>
      <c r="D197" s="28">
        <v>-169.58182070000001</v>
      </c>
      <c r="E197" s="28">
        <v>-14.5660711</v>
      </c>
      <c r="F197" s="28">
        <v>-14.4887178</v>
      </c>
      <c r="G197" s="28" t="s">
        <v>604</v>
      </c>
      <c r="H197" s="28" t="s">
        <v>605</v>
      </c>
      <c r="I197" s="3" t="s">
        <v>2943</v>
      </c>
      <c r="J197" s="28">
        <v>99</v>
      </c>
      <c r="K197" s="28" t="s">
        <v>541</v>
      </c>
      <c r="L197" s="28" t="s">
        <v>578</v>
      </c>
      <c r="M197" s="3" t="s">
        <v>136</v>
      </c>
      <c r="N197" s="3" t="s">
        <v>136</v>
      </c>
      <c r="O197" s="3"/>
      <c r="P197" s="3" t="s">
        <v>615</v>
      </c>
      <c r="Q197" s="3" t="s">
        <v>136</v>
      </c>
      <c r="S197" t="s">
        <v>3898</v>
      </c>
      <c r="T197" s="28" t="s">
        <v>3831</v>
      </c>
      <c r="U197" s="1" t="s">
        <v>3829</v>
      </c>
    </row>
    <row r="198" spans="1:21" ht="15" customHeight="1" x14ac:dyDescent="0.25">
      <c r="A198" s="46" t="s">
        <v>606</v>
      </c>
      <c r="B198" s="28">
        <v>261</v>
      </c>
      <c r="C198" s="28">
        <v>-169.6619748</v>
      </c>
      <c r="D198" s="28">
        <v>-169.6192183</v>
      </c>
      <c r="E198" s="28">
        <v>-14.5666174</v>
      </c>
      <c r="F198" s="28">
        <v>-14.5014846</v>
      </c>
      <c r="G198" s="28" t="s">
        <v>607</v>
      </c>
      <c r="H198" s="28" t="s">
        <v>608</v>
      </c>
      <c r="I198" s="3" t="s">
        <v>2943</v>
      </c>
      <c r="J198" s="28">
        <v>99</v>
      </c>
      <c r="K198" s="28" t="s">
        <v>541</v>
      </c>
      <c r="L198" s="28" t="s">
        <v>578</v>
      </c>
      <c r="M198" s="3" t="s">
        <v>136</v>
      </c>
      <c r="N198" s="3" t="s">
        <v>136</v>
      </c>
      <c r="O198" s="3"/>
      <c r="P198" s="3" t="s">
        <v>615</v>
      </c>
      <c r="Q198" s="3" t="s">
        <v>136</v>
      </c>
      <c r="S198" t="s">
        <v>4174</v>
      </c>
      <c r="T198" s="28" t="s">
        <v>3831</v>
      </c>
      <c r="U198" s="1" t="s">
        <v>3829</v>
      </c>
    </row>
    <row r="199" spans="1:21" ht="15" customHeight="1" x14ac:dyDescent="0.25">
      <c r="A199" s="46" t="s">
        <v>609</v>
      </c>
      <c r="B199" s="28">
        <v>318</v>
      </c>
      <c r="C199" s="28">
        <v>-169.7642807</v>
      </c>
      <c r="D199" s="28">
        <v>-169.61920370000001</v>
      </c>
      <c r="E199" s="28">
        <v>-14.548363</v>
      </c>
      <c r="F199" s="28">
        <v>-14.405120399999999</v>
      </c>
      <c r="G199" s="28" t="s">
        <v>610</v>
      </c>
      <c r="H199" s="28" t="s">
        <v>611</v>
      </c>
      <c r="I199" s="3" t="s">
        <v>2943</v>
      </c>
      <c r="J199" s="28">
        <v>99</v>
      </c>
      <c r="K199" s="28" t="s">
        <v>541</v>
      </c>
      <c r="L199" s="28" t="s">
        <v>578</v>
      </c>
      <c r="M199" s="3" t="s">
        <v>136</v>
      </c>
      <c r="N199" s="3" t="s">
        <v>136</v>
      </c>
      <c r="O199" s="3"/>
      <c r="P199" s="3" t="s">
        <v>615</v>
      </c>
      <c r="Q199" s="3" t="s">
        <v>136</v>
      </c>
      <c r="S199" t="s">
        <v>4161</v>
      </c>
      <c r="T199" s="28" t="s">
        <v>3831</v>
      </c>
      <c r="U199" s="1" t="s">
        <v>3829</v>
      </c>
    </row>
    <row r="200" spans="1:21" ht="15" customHeight="1" x14ac:dyDescent="0.25">
      <c r="A200" s="46" t="s">
        <v>612</v>
      </c>
      <c r="B200" s="28">
        <v>318</v>
      </c>
      <c r="C200" s="28">
        <v>-169.81644639999999</v>
      </c>
      <c r="D200" s="28">
        <v>-169.71455950000001</v>
      </c>
      <c r="E200" s="28">
        <v>-14.440168699999999</v>
      </c>
      <c r="F200" s="28">
        <v>-14.3589304</v>
      </c>
      <c r="G200" s="28" t="s">
        <v>613</v>
      </c>
      <c r="H200" s="28" t="s">
        <v>614</v>
      </c>
      <c r="I200" s="3" t="s">
        <v>2943</v>
      </c>
      <c r="J200" s="28">
        <v>99</v>
      </c>
      <c r="K200" s="28" t="s">
        <v>541</v>
      </c>
      <c r="L200" s="28" t="s">
        <v>578</v>
      </c>
      <c r="M200" s="3" t="s">
        <v>136</v>
      </c>
      <c r="N200" s="3" t="s">
        <v>136</v>
      </c>
      <c r="O200" s="3"/>
      <c r="P200" s="3" t="s">
        <v>615</v>
      </c>
      <c r="Q200" s="3" t="s">
        <v>136</v>
      </c>
      <c r="S200" t="s">
        <v>4343</v>
      </c>
      <c r="T200" s="28" t="s">
        <v>3831</v>
      </c>
      <c r="U200" s="1" t="s">
        <v>3829</v>
      </c>
    </row>
    <row r="201" spans="1:21" ht="15" customHeight="1" x14ac:dyDescent="0.25">
      <c r="A201" s="46" t="s">
        <v>617</v>
      </c>
      <c r="B201" s="28">
        <v>27</v>
      </c>
      <c r="C201" s="28">
        <v>-169.81562640000001</v>
      </c>
      <c r="D201" s="28">
        <v>-169.70570609999999</v>
      </c>
      <c r="E201" s="28">
        <v>-14.382379500000001</v>
      </c>
      <c r="F201" s="28">
        <v>-14.2575553</v>
      </c>
      <c r="G201" s="28" t="s">
        <v>618</v>
      </c>
      <c r="H201" s="28" t="s">
        <v>619</v>
      </c>
      <c r="I201" s="3" t="s">
        <v>2943</v>
      </c>
      <c r="J201" s="28">
        <v>99</v>
      </c>
      <c r="K201" s="28" t="s">
        <v>541</v>
      </c>
      <c r="L201" s="28" t="s">
        <v>578</v>
      </c>
      <c r="M201" s="3" t="s">
        <v>136</v>
      </c>
      <c r="N201" s="3" t="s">
        <v>136</v>
      </c>
      <c r="O201" s="3"/>
      <c r="P201" s="3" t="s">
        <v>615</v>
      </c>
      <c r="Q201" s="3" t="s">
        <v>136</v>
      </c>
      <c r="S201" t="s">
        <v>4116</v>
      </c>
      <c r="T201" s="28" t="s">
        <v>3831</v>
      </c>
      <c r="U201" s="1" t="s">
        <v>3829</v>
      </c>
    </row>
    <row r="202" spans="1:21" ht="15" customHeight="1" x14ac:dyDescent="0.25">
      <c r="A202" s="46" t="s">
        <v>620</v>
      </c>
      <c r="B202" s="28">
        <v>296</v>
      </c>
      <c r="C202" s="28">
        <v>-169.7736031</v>
      </c>
      <c r="D202" s="28">
        <v>-169.70148739999999</v>
      </c>
      <c r="E202" s="28">
        <v>-14.288952099999999</v>
      </c>
      <c r="F202" s="28">
        <v>-14.229589199999999</v>
      </c>
      <c r="G202" s="28" t="s">
        <v>621</v>
      </c>
      <c r="H202" s="28" t="s">
        <v>622</v>
      </c>
      <c r="I202" s="3" t="s">
        <v>2943</v>
      </c>
      <c r="J202" s="28">
        <v>99</v>
      </c>
      <c r="K202" s="28" t="s">
        <v>541</v>
      </c>
      <c r="L202" s="28" t="s">
        <v>578</v>
      </c>
      <c r="M202" s="3" t="s">
        <v>136</v>
      </c>
      <c r="N202" s="3" t="s">
        <v>136</v>
      </c>
      <c r="O202" s="3"/>
      <c r="P202" s="3" t="s">
        <v>615</v>
      </c>
      <c r="Q202" s="3" t="s">
        <v>136</v>
      </c>
      <c r="S202" t="s">
        <v>3935</v>
      </c>
      <c r="T202" s="28" t="s">
        <v>3831</v>
      </c>
      <c r="U202" s="1" t="s">
        <v>3829</v>
      </c>
    </row>
    <row r="203" spans="1:21" ht="15" customHeight="1" x14ac:dyDescent="0.25">
      <c r="A203" s="46" t="s">
        <v>629</v>
      </c>
      <c r="B203" s="28">
        <v>297</v>
      </c>
      <c r="C203" s="28">
        <v>-169.79775459999999</v>
      </c>
      <c r="D203" s="28">
        <v>-169.74682569999999</v>
      </c>
      <c r="E203" s="28">
        <v>-14.2752356</v>
      </c>
      <c r="F203" s="28">
        <v>-14.218431600000001</v>
      </c>
      <c r="G203" s="28" t="s">
        <v>630</v>
      </c>
      <c r="H203" s="28" t="s">
        <v>631</v>
      </c>
      <c r="I203" s="3" t="s">
        <v>2948</v>
      </c>
      <c r="J203" s="28">
        <v>99</v>
      </c>
      <c r="K203" s="28" t="s">
        <v>541</v>
      </c>
      <c r="L203" s="28" t="s">
        <v>578</v>
      </c>
      <c r="M203" s="3" t="s">
        <v>136</v>
      </c>
      <c r="N203" s="3" t="s">
        <v>136</v>
      </c>
      <c r="O203" s="3"/>
      <c r="P203" s="3" t="s">
        <v>615</v>
      </c>
      <c r="Q203" s="3" t="s">
        <v>136</v>
      </c>
      <c r="S203" t="s">
        <v>4418</v>
      </c>
      <c r="T203" s="28" t="s">
        <v>3831</v>
      </c>
      <c r="U203" s="1" t="s">
        <v>3829</v>
      </c>
    </row>
    <row r="204" spans="1:21" ht="15" customHeight="1" x14ac:dyDescent="0.25">
      <c r="A204" s="46" t="s">
        <v>623</v>
      </c>
      <c r="B204" s="28">
        <v>207</v>
      </c>
      <c r="C204" s="28">
        <v>-169.8547088</v>
      </c>
      <c r="D204" s="28">
        <v>-169.74502029999999</v>
      </c>
      <c r="E204" s="28">
        <v>-14.3646732</v>
      </c>
      <c r="F204" s="28">
        <v>-14.234569499999999</v>
      </c>
      <c r="G204" s="28" t="s">
        <v>624</v>
      </c>
      <c r="H204" s="28" t="s">
        <v>625</v>
      </c>
      <c r="I204" s="3" t="s">
        <v>2948</v>
      </c>
      <c r="J204" s="28">
        <v>99</v>
      </c>
      <c r="K204" s="28" t="s">
        <v>541</v>
      </c>
      <c r="L204" s="28" t="s">
        <v>578</v>
      </c>
      <c r="M204" s="3" t="s">
        <v>136</v>
      </c>
      <c r="N204" s="3" t="s">
        <v>136</v>
      </c>
      <c r="O204" s="3"/>
      <c r="P204" s="3" t="s">
        <v>615</v>
      </c>
      <c r="Q204" s="3" t="s">
        <v>136</v>
      </c>
      <c r="S204" t="s">
        <v>4367</v>
      </c>
      <c r="T204" s="28" t="s">
        <v>3831</v>
      </c>
      <c r="U204" s="1" t="s">
        <v>3829</v>
      </c>
    </row>
    <row r="205" spans="1:21" ht="15" customHeight="1" x14ac:dyDescent="0.25">
      <c r="A205" s="46" t="s">
        <v>626</v>
      </c>
      <c r="B205" s="28">
        <v>299</v>
      </c>
      <c r="C205" s="28">
        <v>-169.88160809999999</v>
      </c>
      <c r="D205" s="28">
        <v>-169.79374279999999</v>
      </c>
      <c r="E205" s="28">
        <v>-14.383170099999999</v>
      </c>
      <c r="F205" s="28">
        <v>-14.3083762</v>
      </c>
      <c r="G205" s="28" t="s">
        <v>627</v>
      </c>
      <c r="H205" s="28" t="s">
        <v>628</v>
      </c>
      <c r="I205" s="3" t="s">
        <v>2948</v>
      </c>
      <c r="J205" s="28">
        <v>99</v>
      </c>
      <c r="K205" s="28" t="s">
        <v>541</v>
      </c>
      <c r="L205" s="28" t="s">
        <v>578</v>
      </c>
      <c r="M205" s="3" t="s">
        <v>136</v>
      </c>
      <c r="N205" s="3"/>
      <c r="O205" s="3" t="s">
        <v>136</v>
      </c>
      <c r="P205" s="3" t="s">
        <v>615</v>
      </c>
      <c r="Q205" s="3" t="s">
        <v>136</v>
      </c>
      <c r="S205" t="s">
        <v>4171</v>
      </c>
      <c r="T205" s="28" t="s">
        <v>3831</v>
      </c>
      <c r="U205" s="1" t="s">
        <v>3829</v>
      </c>
    </row>
    <row r="206" spans="1:21" ht="15" customHeight="1" x14ac:dyDescent="0.25">
      <c r="A206" s="46" t="s">
        <v>632</v>
      </c>
      <c r="B206" s="28">
        <v>27</v>
      </c>
      <c r="C206" s="28">
        <v>-169.8972756</v>
      </c>
      <c r="D206" s="28">
        <v>-169.78664710000001</v>
      </c>
      <c r="E206" s="28">
        <v>-14.3631951</v>
      </c>
      <c r="F206" s="28">
        <v>-14.218247099999999</v>
      </c>
      <c r="G206" s="28" t="s">
        <v>633</v>
      </c>
      <c r="H206" s="28" t="s">
        <v>634</v>
      </c>
      <c r="I206" s="3" t="s">
        <v>2948</v>
      </c>
      <c r="J206" s="28">
        <v>99</v>
      </c>
      <c r="K206" s="28" t="s">
        <v>541</v>
      </c>
      <c r="L206" s="28" t="s">
        <v>578</v>
      </c>
      <c r="M206" s="3" t="s">
        <v>136</v>
      </c>
      <c r="N206" s="3" t="s">
        <v>136</v>
      </c>
      <c r="O206" s="3"/>
      <c r="P206" s="3" t="s">
        <v>615</v>
      </c>
      <c r="Q206" s="1" t="s">
        <v>201</v>
      </c>
      <c r="S206" t="s">
        <v>3973</v>
      </c>
      <c r="T206" s="28" t="s">
        <v>3831</v>
      </c>
      <c r="U206" s="1" t="s">
        <v>3829</v>
      </c>
    </row>
    <row r="207" spans="1:21" ht="15" customHeight="1" x14ac:dyDescent="0.25">
      <c r="A207" s="46" t="s">
        <v>635</v>
      </c>
      <c r="B207" s="28">
        <v>295</v>
      </c>
      <c r="C207" s="28">
        <v>-169.86530740000001</v>
      </c>
      <c r="D207" s="28">
        <v>-169.78118219999999</v>
      </c>
      <c r="E207" s="28">
        <v>-14.2530711</v>
      </c>
      <c r="F207" s="28">
        <v>-14.180737799999999</v>
      </c>
      <c r="G207" s="28" t="s">
        <v>516</v>
      </c>
      <c r="H207" s="28" t="s">
        <v>636</v>
      </c>
      <c r="I207" s="3" t="s">
        <v>2948</v>
      </c>
      <c r="J207" s="28">
        <v>99</v>
      </c>
      <c r="K207" s="28" t="s">
        <v>541</v>
      </c>
      <c r="L207" s="28" t="s">
        <v>578</v>
      </c>
      <c r="M207" s="3" t="s">
        <v>136</v>
      </c>
      <c r="N207" s="3" t="s">
        <v>136</v>
      </c>
      <c r="O207" s="3"/>
      <c r="P207" s="3" t="s">
        <v>615</v>
      </c>
      <c r="Q207" s="1" t="s">
        <v>201</v>
      </c>
      <c r="S207" t="s">
        <v>4245</v>
      </c>
      <c r="T207" s="28" t="s">
        <v>3831</v>
      </c>
      <c r="U207" s="1" t="s">
        <v>3829</v>
      </c>
    </row>
    <row r="208" spans="1:21" ht="15" customHeight="1" x14ac:dyDescent="0.25">
      <c r="A208" s="46" t="s">
        <v>637</v>
      </c>
      <c r="B208" s="28">
        <v>294</v>
      </c>
      <c r="C208" s="28">
        <v>-169.88158530000001</v>
      </c>
      <c r="D208" s="28">
        <v>-169.82905650000001</v>
      </c>
      <c r="E208" s="28">
        <v>-14.237045</v>
      </c>
      <c r="F208" s="28">
        <v>-14.1724005</v>
      </c>
      <c r="G208" s="28" t="s">
        <v>638</v>
      </c>
      <c r="H208" s="28" t="s">
        <v>639</v>
      </c>
      <c r="I208" s="3" t="s">
        <v>2948</v>
      </c>
      <c r="J208" s="28">
        <v>99</v>
      </c>
      <c r="K208" s="28" t="s">
        <v>541</v>
      </c>
      <c r="L208" s="28" t="s">
        <v>578</v>
      </c>
      <c r="M208" s="3" t="s">
        <v>201</v>
      </c>
      <c r="N208" s="3" t="s">
        <v>201</v>
      </c>
      <c r="O208" s="3"/>
      <c r="P208" s="3" t="s">
        <v>615</v>
      </c>
      <c r="Q208" s="1" t="s">
        <v>201</v>
      </c>
      <c r="S208" t="s">
        <v>4334</v>
      </c>
      <c r="T208" s="28" t="s">
        <v>3831</v>
      </c>
      <c r="U208" s="1" t="s">
        <v>3829</v>
      </c>
    </row>
    <row r="209" spans="1:21" ht="15" customHeight="1" x14ac:dyDescent="0.25">
      <c r="A209" s="46" t="s">
        <v>640</v>
      </c>
      <c r="B209" s="28">
        <v>207</v>
      </c>
      <c r="C209" s="28">
        <v>-169.94186389999999</v>
      </c>
      <c r="D209" s="28">
        <v>-169.8266965</v>
      </c>
      <c r="E209" s="28">
        <v>-14.322360400000001</v>
      </c>
      <c r="F209" s="28">
        <v>-14.199279000000001</v>
      </c>
      <c r="G209" s="28" t="s">
        <v>641</v>
      </c>
      <c r="H209" s="28" t="s">
        <v>642</v>
      </c>
      <c r="I209" s="3" t="s">
        <v>2948</v>
      </c>
      <c r="J209" s="28">
        <v>99</v>
      </c>
      <c r="K209" s="28" t="s">
        <v>541</v>
      </c>
      <c r="L209" s="28" t="s">
        <v>578</v>
      </c>
      <c r="M209" s="3" t="s">
        <v>201</v>
      </c>
      <c r="N209" s="3" t="s">
        <v>201</v>
      </c>
      <c r="O209" s="3"/>
      <c r="P209" s="3" t="s">
        <v>615</v>
      </c>
      <c r="Q209" s="1" t="s">
        <v>201</v>
      </c>
      <c r="S209" t="s">
        <v>4226</v>
      </c>
      <c r="T209" s="28" t="s">
        <v>3831</v>
      </c>
      <c r="U209" s="1" t="s">
        <v>3829</v>
      </c>
    </row>
    <row r="210" spans="1:21" ht="15" customHeight="1" x14ac:dyDescent="0.25">
      <c r="A210" s="46" t="s">
        <v>643</v>
      </c>
      <c r="B210" s="28">
        <v>206</v>
      </c>
      <c r="C210" s="28">
        <v>-169.93688</v>
      </c>
      <c r="D210" s="28">
        <v>-169.87420599999999</v>
      </c>
      <c r="E210" s="28">
        <v>-14.3305413</v>
      </c>
      <c r="F210" s="28">
        <v>-14.295971099999999</v>
      </c>
      <c r="G210" s="28" t="s">
        <v>644</v>
      </c>
      <c r="H210" s="28" t="s">
        <v>645</v>
      </c>
      <c r="I210" s="3" t="s">
        <v>2948</v>
      </c>
      <c r="J210" s="28">
        <v>99</v>
      </c>
      <c r="K210" s="28" t="s">
        <v>541</v>
      </c>
      <c r="L210" s="28" t="s">
        <v>578</v>
      </c>
      <c r="M210" s="3" t="s">
        <v>201</v>
      </c>
      <c r="N210" s="3" t="s">
        <v>201</v>
      </c>
      <c r="O210" s="3"/>
      <c r="P210" s="3" t="s">
        <v>615</v>
      </c>
      <c r="Q210" s="1" t="s">
        <v>201</v>
      </c>
      <c r="S210" t="s">
        <v>4431</v>
      </c>
      <c r="T210" s="28" t="s">
        <v>3831</v>
      </c>
      <c r="U210" s="1" t="s">
        <v>3829</v>
      </c>
    </row>
    <row r="211" spans="1:21" ht="15" customHeight="1" x14ac:dyDescent="0.25">
      <c r="A211" s="46" t="s">
        <v>646</v>
      </c>
      <c r="B211" s="28">
        <v>143</v>
      </c>
      <c r="C211" s="28">
        <v>-169.9303487</v>
      </c>
      <c r="D211" s="28">
        <v>-169.79074220000001</v>
      </c>
      <c r="E211" s="28">
        <v>-14.449995599999999</v>
      </c>
      <c r="F211" s="28">
        <v>-14.293425600000001</v>
      </c>
      <c r="G211" s="28" t="s">
        <v>647</v>
      </c>
      <c r="H211" s="28" t="s">
        <v>648</v>
      </c>
      <c r="I211" s="3" t="s">
        <v>2948</v>
      </c>
      <c r="J211" s="28">
        <v>99</v>
      </c>
      <c r="K211" s="28" t="s">
        <v>541</v>
      </c>
      <c r="L211" s="28" t="s">
        <v>578</v>
      </c>
      <c r="M211" s="3" t="s">
        <v>201</v>
      </c>
      <c r="N211" s="3" t="s">
        <v>201</v>
      </c>
      <c r="O211" s="3"/>
      <c r="P211" s="3" t="s">
        <v>615</v>
      </c>
      <c r="Q211" s="1" t="s">
        <v>201</v>
      </c>
      <c r="S211" t="s">
        <v>4311</v>
      </c>
      <c r="T211" s="28" t="s">
        <v>3831</v>
      </c>
      <c r="U211" s="1" t="s">
        <v>3829</v>
      </c>
    </row>
    <row r="212" spans="1:21" ht="15" customHeight="1" x14ac:dyDescent="0.25">
      <c r="A212" s="46" t="s">
        <v>649</v>
      </c>
      <c r="B212" s="28">
        <v>143</v>
      </c>
      <c r="C212" s="28">
        <v>-169.83924039999999</v>
      </c>
      <c r="D212" s="28">
        <v>-169.7561489</v>
      </c>
      <c r="E212" s="28">
        <v>-14.4944177</v>
      </c>
      <c r="F212" s="28">
        <v>-14.4112501</v>
      </c>
      <c r="G212" s="28" t="s">
        <v>650</v>
      </c>
      <c r="H212" s="28" t="s">
        <v>651</v>
      </c>
      <c r="I212" s="3" t="s">
        <v>2948</v>
      </c>
      <c r="J212" s="28">
        <v>99</v>
      </c>
      <c r="K212" s="28" t="s">
        <v>541</v>
      </c>
      <c r="L212" s="28" t="s">
        <v>578</v>
      </c>
      <c r="M212" s="3" t="s">
        <v>201</v>
      </c>
      <c r="N212" s="3" t="s">
        <v>201</v>
      </c>
      <c r="O212" s="3"/>
      <c r="P212" s="3" t="s">
        <v>615</v>
      </c>
      <c r="Q212" s="1" t="s">
        <v>201</v>
      </c>
      <c r="S212" t="s">
        <v>3884</v>
      </c>
      <c r="T212" s="28" t="s">
        <v>3831</v>
      </c>
      <c r="U212" s="1" t="s">
        <v>3829</v>
      </c>
    </row>
    <row r="213" spans="1:21" ht="15" customHeight="1" x14ac:dyDescent="0.25">
      <c r="A213" s="46" t="s">
        <v>652</v>
      </c>
      <c r="B213" s="28">
        <v>240</v>
      </c>
      <c r="C213" s="28">
        <v>-169.80615560000001</v>
      </c>
      <c r="D213" s="28">
        <v>-169.74872869999999</v>
      </c>
      <c r="E213" s="28">
        <v>-14.510615100000001</v>
      </c>
      <c r="F213" s="28">
        <v>-14.4543339</v>
      </c>
      <c r="G213" s="28" t="s">
        <v>653</v>
      </c>
      <c r="H213" s="28" t="s">
        <v>654</v>
      </c>
      <c r="I213" s="3" t="s">
        <v>2948</v>
      </c>
      <c r="J213" s="28">
        <v>99</v>
      </c>
      <c r="K213" s="28" t="s">
        <v>541</v>
      </c>
      <c r="L213" s="28" t="s">
        <v>578</v>
      </c>
      <c r="M213" s="3" t="s">
        <v>201</v>
      </c>
      <c r="N213" s="3" t="s">
        <v>201</v>
      </c>
      <c r="O213" s="3"/>
      <c r="P213" s="3" t="s">
        <v>615</v>
      </c>
      <c r="Q213" s="1" t="s">
        <v>201</v>
      </c>
      <c r="S213" t="s">
        <v>3875</v>
      </c>
      <c r="T213" s="28" t="s">
        <v>3831</v>
      </c>
      <c r="U213" s="1" t="s">
        <v>3829</v>
      </c>
    </row>
    <row r="214" spans="1:21" ht="15" customHeight="1" x14ac:dyDescent="0.25">
      <c r="A214" s="46" t="s">
        <v>655</v>
      </c>
      <c r="B214" s="28">
        <v>239</v>
      </c>
      <c r="C214" s="28">
        <v>-169.92859429999999</v>
      </c>
      <c r="D214" s="28">
        <v>-169.77359240000001</v>
      </c>
      <c r="E214" s="28">
        <v>-14.587386499999999</v>
      </c>
      <c r="F214" s="28">
        <v>-14.462570599999999</v>
      </c>
      <c r="G214" s="28" t="s">
        <v>656</v>
      </c>
      <c r="H214" s="28" t="s">
        <v>657</v>
      </c>
      <c r="I214" s="3" t="s">
        <v>2948</v>
      </c>
      <c r="J214" s="28">
        <v>99</v>
      </c>
      <c r="K214" s="28" t="s">
        <v>541</v>
      </c>
      <c r="L214" s="28" t="s">
        <v>578</v>
      </c>
      <c r="M214" s="3" t="s">
        <v>201</v>
      </c>
      <c r="N214" s="3" t="s">
        <v>201</v>
      </c>
      <c r="O214" s="3"/>
      <c r="P214" s="3" t="s">
        <v>615</v>
      </c>
      <c r="Q214" s="1" t="s">
        <v>201</v>
      </c>
      <c r="S214" t="s">
        <v>4130</v>
      </c>
      <c r="T214" s="28" t="s">
        <v>3831</v>
      </c>
      <c r="U214" s="1" t="s">
        <v>3829</v>
      </c>
    </row>
    <row r="215" spans="1:21" ht="15" customHeight="1" x14ac:dyDescent="0.25">
      <c r="A215" s="46" t="s">
        <v>658</v>
      </c>
      <c r="B215" s="28">
        <v>239</v>
      </c>
      <c r="C215" s="28">
        <v>-169.9857184</v>
      </c>
      <c r="D215" s="28">
        <v>-169.89930219999999</v>
      </c>
      <c r="E215" s="28">
        <v>-14.6186094</v>
      </c>
      <c r="F215" s="28">
        <v>-14.542960000000001</v>
      </c>
      <c r="G215" s="28" t="s">
        <v>659</v>
      </c>
      <c r="H215" s="28" t="s">
        <v>660</v>
      </c>
      <c r="I215" s="3" t="s">
        <v>2948</v>
      </c>
      <c r="J215" s="28">
        <v>99</v>
      </c>
      <c r="K215" s="28" t="s">
        <v>541</v>
      </c>
      <c r="L215" s="28" t="s">
        <v>578</v>
      </c>
      <c r="M215" s="3" t="s">
        <v>201</v>
      </c>
      <c r="N215" s="3" t="s">
        <v>201</v>
      </c>
      <c r="O215" s="3"/>
      <c r="P215" s="3" t="s">
        <v>615</v>
      </c>
      <c r="Q215" s="1" t="s">
        <v>201</v>
      </c>
      <c r="S215" t="s">
        <v>4048</v>
      </c>
      <c r="T215" s="28" t="s">
        <v>3831</v>
      </c>
      <c r="U215" s="1" t="s">
        <v>3829</v>
      </c>
    </row>
    <row r="216" spans="1:21" ht="15" customHeight="1" x14ac:dyDescent="0.25">
      <c r="A216" s="46" t="s">
        <v>661</v>
      </c>
      <c r="B216" s="28">
        <v>239</v>
      </c>
      <c r="C216" s="28">
        <v>-170.00638670000001</v>
      </c>
      <c r="D216" s="28">
        <v>-169.94408849999999</v>
      </c>
      <c r="E216" s="28">
        <v>-14.6189333</v>
      </c>
      <c r="F216" s="28">
        <v>-14.5659247</v>
      </c>
      <c r="G216" s="28" t="s">
        <v>662</v>
      </c>
      <c r="H216" s="28" t="s">
        <v>663</v>
      </c>
      <c r="I216" s="3" t="s">
        <v>2948</v>
      </c>
      <c r="J216" s="28">
        <v>99</v>
      </c>
      <c r="K216" s="28" t="s">
        <v>541</v>
      </c>
      <c r="L216" s="28" t="s">
        <v>578</v>
      </c>
      <c r="M216" s="3" t="s">
        <v>201</v>
      </c>
      <c r="N216" s="3" t="s">
        <v>201</v>
      </c>
      <c r="O216" s="3"/>
      <c r="P216" s="3" t="s">
        <v>615</v>
      </c>
      <c r="Q216" s="1" t="s">
        <v>201</v>
      </c>
      <c r="S216" t="s">
        <v>4126</v>
      </c>
      <c r="T216" s="28" t="s">
        <v>3831</v>
      </c>
      <c r="U216" s="1" t="s">
        <v>3829</v>
      </c>
    </row>
    <row r="217" spans="1:21" ht="15" customHeight="1" x14ac:dyDescent="0.25">
      <c r="A217" s="46" t="s">
        <v>664</v>
      </c>
      <c r="B217" s="28">
        <v>147</v>
      </c>
      <c r="C217" s="28">
        <v>-169.99916809999999</v>
      </c>
      <c r="D217" s="28">
        <v>-169.92950300000001</v>
      </c>
      <c r="E217" s="28">
        <v>-14.647897800000001</v>
      </c>
      <c r="F217" s="28">
        <v>-14.575946099999999</v>
      </c>
      <c r="G217" s="28" t="s">
        <v>665</v>
      </c>
      <c r="H217" s="28" t="s">
        <v>666</v>
      </c>
      <c r="I217" s="3" t="s">
        <v>2952</v>
      </c>
      <c r="J217" s="28">
        <v>99</v>
      </c>
      <c r="K217" s="28" t="s">
        <v>541</v>
      </c>
      <c r="L217" s="28" t="s">
        <v>578</v>
      </c>
      <c r="M217" s="3" t="s">
        <v>201</v>
      </c>
      <c r="N217" s="3" t="s">
        <v>201</v>
      </c>
      <c r="O217" s="3"/>
      <c r="P217" s="3" t="s">
        <v>615</v>
      </c>
      <c r="Q217" s="1" t="s">
        <v>201</v>
      </c>
      <c r="S217" t="s">
        <v>4317</v>
      </c>
      <c r="T217" s="28" t="s">
        <v>3831</v>
      </c>
      <c r="U217" s="1" t="s">
        <v>3829</v>
      </c>
    </row>
    <row r="218" spans="1:21" ht="15" customHeight="1" x14ac:dyDescent="0.25">
      <c r="A218" s="46" t="s">
        <v>667</v>
      </c>
      <c r="B218" s="28">
        <v>61</v>
      </c>
      <c r="C218" s="28">
        <v>-169.971138</v>
      </c>
      <c r="D218" s="28">
        <v>-169.8506228</v>
      </c>
      <c r="E218" s="28">
        <v>-14.648016500000001</v>
      </c>
      <c r="F218" s="28">
        <v>-14.5394823</v>
      </c>
      <c r="G218" s="28" t="s">
        <v>668</v>
      </c>
      <c r="H218" s="28" t="s">
        <v>669</v>
      </c>
      <c r="I218" s="3" t="s">
        <v>2952</v>
      </c>
      <c r="J218" s="28">
        <v>99</v>
      </c>
      <c r="K218" s="28" t="s">
        <v>541</v>
      </c>
      <c r="L218" s="28" t="s">
        <v>578</v>
      </c>
      <c r="M218" s="3" t="s">
        <v>201</v>
      </c>
      <c r="N218" s="3" t="s">
        <v>201</v>
      </c>
      <c r="O218" s="3"/>
      <c r="P218" s="3" t="s">
        <v>615</v>
      </c>
      <c r="Q218" s="1" t="s">
        <v>201</v>
      </c>
      <c r="S218" t="s">
        <v>3914</v>
      </c>
      <c r="T218" s="28" t="s">
        <v>3831</v>
      </c>
      <c r="U218" s="1" t="s">
        <v>3829</v>
      </c>
    </row>
    <row r="219" spans="1:21" ht="15" customHeight="1" x14ac:dyDescent="0.25">
      <c r="A219" s="46" t="s">
        <v>670</v>
      </c>
      <c r="B219" s="28">
        <v>61</v>
      </c>
      <c r="C219" s="28">
        <v>-169.8831682</v>
      </c>
      <c r="D219" s="28">
        <v>-169.80540920000001</v>
      </c>
      <c r="E219" s="28">
        <v>-14.598626700000001</v>
      </c>
      <c r="F219" s="28">
        <v>-14.519762200000001</v>
      </c>
      <c r="G219" s="28" t="s">
        <v>671</v>
      </c>
      <c r="H219" s="28" t="s">
        <v>672</v>
      </c>
      <c r="I219" s="3" t="s">
        <v>2952</v>
      </c>
      <c r="J219" s="28">
        <v>99</v>
      </c>
      <c r="K219" s="28" t="s">
        <v>541</v>
      </c>
      <c r="L219" s="28" t="s">
        <v>578</v>
      </c>
      <c r="M219" s="3" t="s">
        <v>201</v>
      </c>
      <c r="N219" s="3" t="s">
        <v>201</v>
      </c>
      <c r="P219" s="3" t="s">
        <v>615</v>
      </c>
      <c r="Q219" s="1" t="s">
        <v>201</v>
      </c>
      <c r="S219" t="s">
        <v>4095</v>
      </c>
      <c r="T219" s="28" t="s">
        <v>3831</v>
      </c>
      <c r="U219" s="1" t="s">
        <v>3829</v>
      </c>
    </row>
    <row r="220" spans="1:21" ht="15" customHeight="1" x14ac:dyDescent="0.25">
      <c r="A220" s="46" t="s">
        <v>673</v>
      </c>
      <c r="B220" s="28">
        <v>146</v>
      </c>
      <c r="C220" s="28">
        <v>-169.84590750000001</v>
      </c>
      <c r="D220" s="28">
        <v>-169.79605430000001</v>
      </c>
      <c r="E220" s="28">
        <v>-14.574673900000001</v>
      </c>
      <c r="F220" s="28">
        <v>-14.5154254</v>
      </c>
      <c r="G220" s="28" t="s">
        <v>674</v>
      </c>
      <c r="H220" s="28" t="s">
        <v>675</v>
      </c>
      <c r="I220" s="3" t="s">
        <v>2952</v>
      </c>
      <c r="J220" s="28">
        <v>99</v>
      </c>
      <c r="K220" s="28" t="s">
        <v>541</v>
      </c>
      <c r="L220" s="28" t="s">
        <v>578</v>
      </c>
      <c r="M220" s="3" t="s">
        <v>201</v>
      </c>
      <c r="N220" s="3" t="s">
        <v>201</v>
      </c>
      <c r="P220" s="3" t="s">
        <v>615</v>
      </c>
      <c r="Q220" s="1" t="s">
        <v>201</v>
      </c>
      <c r="S220" t="s">
        <v>3988</v>
      </c>
      <c r="T220" s="28" t="s">
        <v>3831</v>
      </c>
      <c r="U220" s="1" t="s">
        <v>3829</v>
      </c>
    </row>
    <row r="221" spans="1:21" ht="15" customHeight="1" x14ac:dyDescent="0.25">
      <c r="A221" s="46" t="s">
        <v>676</v>
      </c>
      <c r="B221" s="28">
        <v>151</v>
      </c>
      <c r="C221" s="28">
        <v>-169.84239590000001</v>
      </c>
      <c r="D221" s="28">
        <v>-169.77327320000001</v>
      </c>
      <c r="E221" s="28">
        <v>-14.585013099999999</v>
      </c>
      <c r="F221" s="28">
        <v>-14.5304351</v>
      </c>
      <c r="G221" s="28" t="s">
        <v>677</v>
      </c>
      <c r="H221" s="28" t="s">
        <v>678</v>
      </c>
      <c r="I221" s="3" t="s">
        <v>2952</v>
      </c>
      <c r="J221" s="28">
        <v>100</v>
      </c>
      <c r="K221" s="28" t="s">
        <v>679</v>
      </c>
      <c r="L221" s="28" t="s">
        <v>578</v>
      </c>
      <c r="M221" s="3" t="s">
        <v>201</v>
      </c>
      <c r="N221" s="3" t="s">
        <v>201</v>
      </c>
      <c r="P221" s="3" t="s">
        <v>615</v>
      </c>
      <c r="Q221" s="1" t="s">
        <v>201</v>
      </c>
      <c r="S221" t="s">
        <v>4127</v>
      </c>
      <c r="T221" s="28" t="s">
        <v>3831</v>
      </c>
      <c r="U221" s="1" t="s">
        <v>3829</v>
      </c>
    </row>
    <row r="222" spans="1:21" ht="15" customHeight="1" x14ac:dyDescent="0.25">
      <c r="A222" s="46" t="s">
        <v>680</v>
      </c>
      <c r="B222" s="28">
        <v>14</v>
      </c>
      <c r="C222" s="28">
        <v>-169.82772489999999</v>
      </c>
      <c r="D222" s="28">
        <v>-169.73690920000001</v>
      </c>
      <c r="E222" s="28">
        <v>-14.595300399999999</v>
      </c>
      <c r="F222" s="28">
        <v>-14.447451600000001</v>
      </c>
      <c r="G222" s="28" t="s">
        <v>681</v>
      </c>
      <c r="H222" s="28" t="s">
        <v>682</v>
      </c>
      <c r="I222" s="3" t="s">
        <v>2952</v>
      </c>
      <c r="J222" s="28">
        <v>100</v>
      </c>
      <c r="K222" s="28" t="s">
        <v>679</v>
      </c>
      <c r="L222" s="28" t="s">
        <v>578</v>
      </c>
      <c r="M222" s="3" t="s">
        <v>201</v>
      </c>
      <c r="N222" s="3" t="s">
        <v>201</v>
      </c>
      <c r="P222" s="3" t="s">
        <v>615</v>
      </c>
      <c r="Q222" s="1" t="s">
        <v>201</v>
      </c>
      <c r="S222" t="s">
        <v>4109</v>
      </c>
      <c r="T222" s="28" t="s">
        <v>3831</v>
      </c>
      <c r="U222" s="1" t="s">
        <v>3829</v>
      </c>
    </row>
    <row r="223" spans="1:21" ht="15" customHeight="1" x14ac:dyDescent="0.25">
      <c r="A223" s="46" t="s">
        <v>683</v>
      </c>
      <c r="B223" s="28">
        <v>15</v>
      </c>
      <c r="C223" s="28">
        <v>-169.79734959999999</v>
      </c>
      <c r="D223" s="28">
        <v>-169.7372445</v>
      </c>
      <c r="E223" s="28">
        <v>-14.477593600000001</v>
      </c>
      <c r="F223" s="28">
        <v>-14.425120400000001</v>
      </c>
      <c r="G223" s="28" t="s">
        <v>684</v>
      </c>
      <c r="H223" s="28" t="s">
        <v>685</v>
      </c>
      <c r="I223" s="3" t="s">
        <v>2952</v>
      </c>
      <c r="J223" s="28">
        <v>100</v>
      </c>
      <c r="K223" s="28" t="s">
        <v>679</v>
      </c>
      <c r="L223" s="28" t="s">
        <v>578</v>
      </c>
      <c r="M223" s="3" t="s">
        <v>201</v>
      </c>
      <c r="N223" s="3" t="s">
        <v>201</v>
      </c>
      <c r="P223" s="3" t="s">
        <v>615</v>
      </c>
      <c r="Q223" s="1" t="s">
        <v>201</v>
      </c>
      <c r="S223" t="s">
        <v>4240</v>
      </c>
      <c r="T223" s="28" t="s">
        <v>3831</v>
      </c>
      <c r="U223" s="1" t="s">
        <v>3829</v>
      </c>
    </row>
    <row r="224" spans="1:21" ht="15" customHeight="1" x14ac:dyDescent="0.25">
      <c r="A224" s="46" t="s">
        <v>686</v>
      </c>
      <c r="B224" s="28">
        <v>102</v>
      </c>
      <c r="C224" s="28">
        <v>-169.76393279999999</v>
      </c>
      <c r="D224" s="28">
        <v>-169.6123427</v>
      </c>
      <c r="E224" s="28">
        <v>-14.5089249</v>
      </c>
      <c r="F224" s="28">
        <v>-14.420363</v>
      </c>
      <c r="G224" s="28" t="s">
        <v>687</v>
      </c>
      <c r="H224" s="28" t="s">
        <v>688</v>
      </c>
      <c r="I224" s="3" t="s">
        <v>2956</v>
      </c>
      <c r="J224" s="28">
        <v>100</v>
      </c>
      <c r="K224" s="28" t="s">
        <v>679</v>
      </c>
      <c r="L224" s="28" t="s">
        <v>578</v>
      </c>
      <c r="M224" s="3" t="s">
        <v>201</v>
      </c>
      <c r="N224" s="3" t="s">
        <v>201</v>
      </c>
      <c r="P224" s="3" t="s">
        <v>615</v>
      </c>
      <c r="Q224" s="1" t="s">
        <v>201</v>
      </c>
      <c r="S224" t="s">
        <v>4175</v>
      </c>
      <c r="T224" s="28" t="s">
        <v>3831</v>
      </c>
      <c r="U224" s="1" t="s">
        <v>3829</v>
      </c>
    </row>
    <row r="225" spans="1:21" ht="15" customHeight="1" x14ac:dyDescent="0.25">
      <c r="A225" s="46" t="s">
        <v>689</v>
      </c>
      <c r="B225" s="28">
        <v>102</v>
      </c>
      <c r="C225" s="28">
        <v>-169.62128000000001</v>
      </c>
      <c r="D225" s="28">
        <v>-169.46404889999999</v>
      </c>
      <c r="E225" s="28">
        <v>-14.5424688</v>
      </c>
      <c r="F225" s="28">
        <v>-14.4495015</v>
      </c>
      <c r="G225" s="28" t="s">
        <v>690</v>
      </c>
      <c r="H225" s="28" t="s">
        <v>691</v>
      </c>
      <c r="I225" s="3" t="s">
        <v>2956</v>
      </c>
      <c r="J225" s="28">
        <v>100</v>
      </c>
      <c r="K225" s="28" t="s">
        <v>679</v>
      </c>
      <c r="L225" s="28" t="s">
        <v>578</v>
      </c>
      <c r="M225" s="3" t="s">
        <v>201</v>
      </c>
      <c r="N225" s="3" t="s">
        <v>201</v>
      </c>
      <c r="P225" s="3" t="s">
        <v>615</v>
      </c>
      <c r="Q225" s="1" t="s">
        <v>201</v>
      </c>
      <c r="S225" t="s">
        <v>4105</v>
      </c>
      <c r="T225" s="28" t="s">
        <v>3831</v>
      </c>
      <c r="U225" s="1" t="s">
        <v>3829</v>
      </c>
    </row>
    <row r="226" spans="1:21" ht="15" customHeight="1" x14ac:dyDescent="0.25">
      <c r="A226" s="46" t="s">
        <v>692</v>
      </c>
      <c r="B226" s="28">
        <v>102</v>
      </c>
      <c r="C226" s="28">
        <v>-169.47544350000001</v>
      </c>
      <c r="D226" s="28">
        <v>-169.3175626</v>
      </c>
      <c r="E226" s="28">
        <v>-14.5695654</v>
      </c>
      <c r="F226" s="28">
        <v>-14.4757564</v>
      </c>
      <c r="G226" s="28" t="s">
        <v>693</v>
      </c>
      <c r="H226" s="28" t="s">
        <v>694</v>
      </c>
      <c r="I226" s="3" t="s">
        <v>2956</v>
      </c>
      <c r="J226" s="28">
        <v>100</v>
      </c>
      <c r="K226" s="28" t="s">
        <v>679</v>
      </c>
      <c r="L226" s="28" t="s">
        <v>578</v>
      </c>
      <c r="M226" s="3" t="s">
        <v>201</v>
      </c>
      <c r="N226" s="3" t="s">
        <v>201</v>
      </c>
      <c r="P226" s="3" t="s">
        <v>615</v>
      </c>
      <c r="Q226" s="1" t="s">
        <v>201</v>
      </c>
      <c r="S226" t="s">
        <v>4250</v>
      </c>
      <c r="T226" s="28" t="s">
        <v>3831</v>
      </c>
      <c r="U226" s="1" t="s">
        <v>3829</v>
      </c>
    </row>
    <row r="227" spans="1:21" ht="15" customHeight="1" x14ac:dyDescent="0.25">
      <c r="A227" s="48" t="s">
        <v>708</v>
      </c>
      <c r="B227" s="28">
        <v>102</v>
      </c>
      <c r="C227">
        <v>-169.33024649999999</v>
      </c>
      <c r="D227">
        <v>-169.1687593</v>
      </c>
      <c r="E227">
        <v>-14.598753800000001</v>
      </c>
      <c r="F227">
        <v>-14.5042025</v>
      </c>
      <c r="G227" t="s">
        <v>709</v>
      </c>
      <c r="H227" s="19" t="s">
        <v>710</v>
      </c>
      <c r="I227" s="3" t="s">
        <v>2956</v>
      </c>
      <c r="J227" s="19">
        <v>100</v>
      </c>
      <c r="K227" t="s">
        <v>679</v>
      </c>
      <c r="L227" s="28" t="s">
        <v>578</v>
      </c>
      <c r="M227" s="1" t="s">
        <v>201</v>
      </c>
      <c r="N227" s="3" t="s">
        <v>201</v>
      </c>
      <c r="P227" s="3" t="s">
        <v>615</v>
      </c>
      <c r="Q227" s="1" t="s">
        <v>201</v>
      </c>
      <c r="S227" t="s">
        <v>4264</v>
      </c>
      <c r="T227" s="28" t="s">
        <v>3831</v>
      </c>
      <c r="U227" s="1" t="s">
        <v>3829</v>
      </c>
    </row>
    <row r="228" spans="1:21" ht="15" customHeight="1" x14ac:dyDescent="0.25">
      <c r="A228" s="48" t="s">
        <v>711</v>
      </c>
      <c r="B228" s="28">
        <v>102</v>
      </c>
      <c r="C228">
        <v>-169.1834466</v>
      </c>
      <c r="D228">
        <v>-169.0259676</v>
      </c>
      <c r="E228">
        <v>-14.622061499999999</v>
      </c>
      <c r="F228">
        <v>-14.5313436</v>
      </c>
      <c r="G228" t="s">
        <v>712</v>
      </c>
      <c r="H228" s="19" t="s">
        <v>713</v>
      </c>
      <c r="I228" s="3" t="s">
        <v>2956</v>
      </c>
      <c r="J228" s="19">
        <v>100</v>
      </c>
      <c r="K228" t="s">
        <v>679</v>
      </c>
      <c r="L228" s="28" t="s">
        <v>578</v>
      </c>
      <c r="M228" s="1" t="s">
        <v>201</v>
      </c>
      <c r="N228" s="3" t="s">
        <v>201</v>
      </c>
      <c r="P228" s="3" t="s">
        <v>615</v>
      </c>
      <c r="Q228" s="1" t="s">
        <v>201</v>
      </c>
      <c r="S228" t="s">
        <v>4341</v>
      </c>
      <c r="T228" s="28" t="s">
        <v>3831</v>
      </c>
      <c r="U228" s="1" t="s">
        <v>3829</v>
      </c>
    </row>
    <row r="229" spans="1:21" ht="15" customHeight="1" x14ac:dyDescent="0.25">
      <c r="A229" s="48" t="s">
        <v>714</v>
      </c>
      <c r="B229" s="28">
        <v>102</v>
      </c>
      <c r="C229">
        <v>-169.03672370000001</v>
      </c>
      <c r="D229">
        <v>-168.94522839999999</v>
      </c>
      <c r="E229">
        <v>-14.6394293</v>
      </c>
      <c r="F229">
        <v>-14.562075800000001</v>
      </c>
      <c r="G229" t="s">
        <v>715</v>
      </c>
      <c r="H229" s="19" t="s">
        <v>716</v>
      </c>
      <c r="I229" s="3" t="s">
        <v>2956</v>
      </c>
      <c r="J229" s="19">
        <v>100</v>
      </c>
      <c r="K229" t="s">
        <v>679</v>
      </c>
      <c r="L229" s="28" t="s">
        <v>578</v>
      </c>
      <c r="M229" s="1" t="s">
        <v>201</v>
      </c>
      <c r="N229" s="3" t="s">
        <v>201</v>
      </c>
      <c r="P229" s="3" t="s">
        <v>615</v>
      </c>
      <c r="Q229" s="1" t="s">
        <v>201</v>
      </c>
      <c r="S229" t="s">
        <v>4432</v>
      </c>
      <c r="T229" s="28" t="s">
        <v>3831</v>
      </c>
      <c r="U229" s="1" t="s">
        <v>3829</v>
      </c>
    </row>
    <row r="230" spans="1:21" ht="15" customHeight="1" x14ac:dyDescent="0.25">
      <c r="A230" s="48" t="s">
        <v>717</v>
      </c>
      <c r="B230" s="28">
        <v>18</v>
      </c>
      <c r="C230">
        <v>-168.9818569</v>
      </c>
      <c r="D230">
        <v>-168.92257309999999</v>
      </c>
      <c r="E230">
        <v>-14.636691000000001</v>
      </c>
      <c r="F230">
        <v>-14.580372799999999</v>
      </c>
      <c r="G230" t="s">
        <v>718</v>
      </c>
      <c r="H230" s="19" t="s">
        <v>719</v>
      </c>
      <c r="I230" s="3" t="s">
        <v>2956</v>
      </c>
      <c r="J230" s="19">
        <v>100</v>
      </c>
      <c r="K230" t="s">
        <v>679</v>
      </c>
      <c r="L230" s="28" t="s">
        <v>578</v>
      </c>
      <c r="M230" s="1" t="s">
        <v>201</v>
      </c>
      <c r="N230" s="3" t="s">
        <v>201</v>
      </c>
      <c r="P230" s="3" t="s">
        <v>615</v>
      </c>
      <c r="Q230" s="1" t="s">
        <v>201</v>
      </c>
      <c r="S230" t="s">
        <v>4385</v>
      </c>
      <c r="T230" s="28" t="s">
        <v>3831</v>
      </c>
      <c r="U230" s="1" t="s">
        <v>3829</v>
      </c>
    </row>
    <row r="231" spans="1:21" ht="15" customHeight="1" x14ac:dyDescent="0.25">
      <c r="A231" s="48" t="s">
        <v>720</v>
      </c>
      <c r="B231" s="28">
        <v>9</v>
      </c>
      <c r="C231">
        <v>-168.98246850000001</v>
      </c>
      <c r="D231">
        <v>-168.8956091</v>
      </c>
      <c r="E231">
        <v>-14.6139823</v>
      </c>
      <c r="F231">
        <v>-14.4512275</v>
      </c>
      <c r="G231" t="s">
        <v>721</v>
      </c>
      <c r="H231" s="19" t="s">
        <v>722</v>
      </c>
      <c r="I231" s="3" t="s">
        <v>2956</v>
      </c>
      <c r="J231" s="19">
        <v>100</v>
      </c>
      <c r="K231" t="s">
        <v>679</v>
      </c>
      <c r="L231" s="28" t="s">
        <v>578</v>
      </c>
      <c r="M231" s="1" t="s">
        <v>201</v>
      </c>
      <c r="N231" s="3" t="s">
        <v>201</v>
      </c>
      <c r="P231" s="3" t="s">
        <v>615</v>
      </c>
      <c r="Q231" s="1" t="s">
        <v>136</v>
      </c>
      <c r="S231" t="s">
        <v>4071</v>
      </c>
      <c r="T231" s="28" t="s">
        <v>3831</v>
      </c>
      <c r="U231" s="1" t="s">
        <v>3829</v>
      </c>
    </row>
    <row r="232" spans="1:21" ht="15" customHeight="1" x14ac:dyDescent="0.25">
      <c r="A232" s="46" t="s">
        <v>695</v>
      </c>
      <c r="B232" s="28">
        <v>9</v>
      </c>
      <c r="C232" s="28">
        <v>-168.96183160000001</v>
      </c>
      <c r="D232" s="28">
        <v>-168.88933019999999</v>
      </c>
      <c r="E232" s="28">
        <v>-14.461450299999999</v>
      </c>
      <c r="F232" s="28">
        <v>-14.4067974</v>
      </c>
      <c r="G232" s="28" t="s">
        <v>696</v>
      </c>
      <c r="H232" s="28" t="s">
        <v>697</v>
      </c>
      <c r="I232" s="3" t="s">
        <v>2956</v>
      </c>
      <c r="J232" s="28">
        <v>100</v>
      </c>
      <c r="K232" s="28" t="s">
        <v>679</v>
      </c>
      <c r="L232" s="28" t="s">
        <v>486</v>
      </c>
      <c r="M232" s="1" t="s">
        <v>136</v>
      </c>
      <c r="O232" s="1" t="s">
        <v>136</v>
      </c>
      <c r="P232" s="1" t="s">
        <v>707</v>
      </c>
      <c r="Q232" s="1" t="s">
        <v>136</v>
      </c>
      <c r="S232" t="s">
        <v>4369</v>
      </c>
      <c r="T232" s="28" t="s">
        <v>3831</v>
      </c>
      <c r="U232" s="1" t="s">
        <v>3829</v>
      </c>
    </row>
    <row r="233" spans="1:21" ht="15" customHeight="1" x14ac:dyDescent="0.25">
      <c r="A233" s="46" t="s">
        <v>698</v>
      </c>
      <c r="B233" s="28">
        <v>9</v>
      </c>
      <c r="C233" s="28">
        <v>-168.94793799999999</v>
      </c>
      <c r="D233" s="28">
        <v>-168.882566</v>
      </c>
      <c r="E233" s="28">
        <v>-14.442505199999999</v>
      </c>
      <c r="F233" s="28">
        <v>-14.381586</v>
      </c>
      <c r="G233" s="28" t="s">
        <v>699</v>
      </c>
      <c r="H233" s="28" t="s">
        <v>700</v>
      </c>
      <c r="I233" s="3" t="s">
        <v>2956</v>
      </c>
      <c r="J233" s="28">
        <v>100</v>
      </c>
      <c r="K233" s="28" t="s">
        <v>679</v>
      </c>
      <c r="L233" s="28" t="s">
        <v>486</v>
      </c>
      <c r="M233" s="1" t="s">
        <v>136</v>
      </c>
      <c r="O233" s="1" t="s">
        <v>136</v>
      </c>
      <c r="P233" s="1" t="s">
        <v>707</v>
      </c>
      <c r="Q233" s="1" t="s">
        <v>136</v>
      </c>
      <c r="S233" t="s">
        <v>4216</v>
      </c>
      <c r="T233" s="28" t="s">
        <v>3831</v>
      </c>
      <c r="U233" s="1" t="s">
        <v>3829</v>
      </c>
    </row>
    <row r="234" spans="1:21" ht="15" customHeight="1" x14ac:dyDescent="0.25">
      <c r="A234" s="46" t="s">
        <v>701</v>
      </c>
      <c r="B234" s="28">
        <v>257</v>
      </c>
      <c r="C234" s="28">
        <v>-168.9295936</v>
      </c>
      <c r="D234" s="28">
        <v>-168.91430869999999</v>
      </c>
      <c r="E234" s="28">
        <v>-14.4452944</v>
      </c>
      <c r="F234" s="28">
        <v>-14.3812341</v>
      </c>
      <c r="G234" s="28" t="s">
        <v>702</v>
      </c>
      <c r="H234" s="28" t="s">
        <v>703</v>
      </c>
      <c r="I234" s="3" t="s">
        <v>2956</v>
      </c>
      <c r="J234" s="28">
        <v>100</v>
      </c>
      <c r="K234" s="28" t="s">
        <v>679</v>
      </c>
      <c r="L234" s="28" t="s">
        <v>486</v>
      </c>
      <c r="M234" s="1" t="s">
        <v>136</v>
      </c>
      <c r="O234" s="1" t="s">
        <v>136</v>
      </c>
      <c r="P234" s="1" t="s">
        <v>707</v>
      </c>
      <c r="Q234" s="1" t="s">
        <v>136</v>
      </c>
      <c r="S234" t="s">
        <v>4159</v>
      </c>
      <c r="T234" s="28" t="s">
        <v>3831</v>
      </c>
      <c r="U234" s="1" t="s">
        <v>3829</v>
      </c>
    </row>
    <row r="235" spans="1:21" ht="15" customHeight="1" x14ac:dyDescent="0.25">
      <c r="A235" s="46" t="s">
        <v>704</v>
      </c>
      <c r="B235" s="28">
        <v>261</v>
      </c>
      <c r="C235" s="28">
        <v>-169.07919799999999</v>
      </c>
      <c r="D235" s="28">
        <v>-168.9171024</v>
      </c>
      <c r="E235" s="28">
        <v>-14.469479</v>
      </c>
      <c r="F235" s="28">
        <v>-14.3802424</v>
      </c>
      <c r="G235" s="28" t="s">
        <v>705</v>
      </c>
      <c r="H235" s="28" t="s">
        <v>706</v>
      </c>
      <c r="I235" s="3" t="s">
        <v>2960</v>
      </c>
      <c r="J235" s="28">
        <v>100</v>
      </c>
      <c r="K235" s="28" t="s">
        <v>679</v>
      </c>
      <c r="L235" s="28" t="s">
        <v>486</v>
      </c>
      <c r="M235" s="1" t="s">
        <v>136</v>
      </c>
      <c r="O235" s="1" t="s">
        <v>136</v>
      </c>
      <c r="P235" s="1" t="s">
        <v>707</v>
      </c>
      <c r="Q235" s="1" t="s">
        <v>136</v>
      </c>
      <c r="S235" t="s">
        <v>3848</v>
      </c>
      <c r="T235" s="28" t="s">
        <v>3831</v>
      </c>
      <c r="U235" s="1" t="s">
        <v>3829</v>
      </c>
    </row>
    <row r="236" spans="1:21" ht="15" customHeight="1" x14ac:dyDescent="0.25">
      <c r="A236" s="46" t="s">
        <v>723</v>
      </c>
      <c r="B236" s="28">
        <v>261</v>
      </c>
      <c r="C236" s="28">
        <v>-169.22960269999999</v>
      </c>
      <c r="D236" s="28">
        <v>-169.06732690000001</v>
      </c>
      <c r="E236" s="28">
        <v>-14.4955388</v>
      </c>
      <c r="F236" s="28">
        <v>-14.4020934</v>
      </c>
      <c r="G236" s="28" t="s">
        <v>724</v>
      </c>
      <c r="H236" s="28" t="s">
        <v>725</v>
      </c>
      <c r="I236" s="3" t="s">
        <v>2960</v>
      </c>
      <c r="J236" s="28">
        <v>100</v>
      </c>
      <c r="K236" s="28" t="s">
        <v>679</v>
      </c>
      <c r="L236" s="28" t="s">
        <v>486</v>
      </c>
      <c r="M236" s="1" t="s">
        <v>136</v>
      </c>
      <c r="O236" s="1" t="s">
        <v>136</v>
      </c>
      <c r="P236" s="1" t="s">
        <v>707</v>
      </c>
      <c r="Q236" s="1" t="s">
        <v>136</v>
      </c>
      <c r="S236" t="s">
        <v>4296</v>
      </c>
      <c r="T236" s="28" t="s">
        <v>3831</v>
      </c>
      <c r="U236" s="1" t="s">
        <v>3829</v>
      </c>
    </row>
    <row r="237" spans="1:21" ht="15" customHeight="1" x14ac:dyDescent="0.25">
      <c r="A237" s="46" t="s">
        <v>726</v>
      </c>
      <c r="B237" s="28">
        <v>261</v>
      </c>
      <c r="C237" s="28">
        <v>-169.2359333</v>
      </c>
      <c r="D237" s="28">
        <v>-169.21673079999999</v>
      </c>
      <c r="E237" s="28">
        <v>-14.498313700000001</v>
      </c>
      <c r="F237" s="28">
        <v>-14.433861500000001</v>
      </c>
      <c r="G237" s="28" t="s">
        <v>727</v>
      </c>
      <c r="H237" s="28" t="s">
        <v>728</v>
      </c>
      <c r="I237" s="3" t="s">
        <v>2960</v>
      </c>
      <c r="J237" s="28">
        <v>100</v>
      </c>
      <c r="K237" s="28" t="s">
        <v>679</v>
      </c>
      <c r="L237" s="28" t="s">
        <v>486</v>
      </c>
      <c r="M237" s="1" t="s">
        <v>136</v>
      </c>
      <c r="O237" s="1" t="s">
        <v>136</v>
      </c>
      <c r="P237" s="1" t="s">
        <v>707</v>
      </c>
      <c r="Q237" s="1" t="s">
        <v>136</v>
      </c>
      <c r="S237" t="s">
        <v>3984</v>
      </c>
      <c r="T237" s="28" t="s">
        <v>3831</v>
      </c>
      <c r="U237" s="1" t="s">
        <v>3829</v>
      </c>
    </row>
    <row r="238" spans="1:21" ht="15" customHeight="1" x14ac:dyDescent="0.25">
      <c r="A238" s="46" t="s">
        <v>729</v>
      </c>
      <c r="B238" s="28">
        <v>351</v>
      </c>
      <c r="C238" s="28">
        <v>-169.27843820000001</v>
      </c>
      <c r="D238" s="28">
        <v>-169.2020029</v>
      </c>
      <c r="E238" s="28">
        <v>-14.4989676</v>
      </c>
      <c r="F238" s="28">
        <v>-14.3870369</v>
      </c>
      <c r="G238" s="28" t="s">
        <v>730</v>
      </c>
      <c r="H238" s="28" t="s">
        <v>731</v>
      </c>
      <c r="I238" s="3" t="s">
        <v>2960</v>
      </c>
      <c r="J238" s="28">
        <v>100</v>
      </c>
      <c r="K238" s="28" t="s">
        <v>679</v>
      </c>
      <c r="L238" s="28" t="s">
        <v>486</v>
      </c>
      <c r="M238" s="1" t="s">
        <v>136</v>
      </c>
      <c r="O238" s="1" t="s">
        <v>136</v>
      </c>
      <c r="P238" s="1" t="s">
        <v>707</v>
      </c>
      <c r="Q238" s="1" t="s">
        <v>136</v>
      </c>
      <c r="S238" t="s">
        <v>4352</v>
      </c>
      <c r="T238" s="28" t="s">
        <v>3831</v>
      </c>
      <c r="U238" s="1" t="s">
        <v>3829</v>
      </c>
    </row>
    <row r="239" spans="1:21" ht="15" customHeight="1" x14ac:dyDescent="0.25">
      <c r="A239" s="46" t="s">
        <v>732</v>
      </c>
      <c r="B239" s="28">
        <v>81</v>
      </c>
      <c r="C239" s="28">
        <v>-169.25205930000001</v>
      </c>
      <c r="D239" s="28">
        <v>-169.08832520000001</v>
      </c>
      <c r="E239" s="28">
        <v>-14.449422200000001</v>
      </c>
      <c r="F239" s="28">
        <v>-14.3620606</v>
      </c>
      <c r="G239" s="28" t="s">
        <v>733</v>
      </c>
      <c r="H239" s="28" t="s">
        <v>734</v>
      </c>
      <c r="I239" s="3" t="s">
        <v>2960</v>
      </c>
      <c r="J239" s="28">
        <v>100</v>
      </c>
      <c r="K239" s="28" t="s">
        <v>679</v>
      </c>
      <c r="L239" s="28" t="s">
        <v>486</v>
      </c>
      <c r="M239" s="1" t="s">
        <v>136</v>
      </c>
      <c r="O239" s="1" t="s">
        <v>136</v>
      </c>
      <c r="P239" s="1" t="s">
        <v>707</v>
      </c>
      <c r="Q239" s="1" t="s">
        <v>136</v>
      </c>
      <c r="S239" t="s">
        <v>3987</v>
      </c>
      <c r="T239" s="28" t="s">
        <v>3831</v>
      </c>
      <c r="U239" s="1" t="s">
        <v>3829</v>
      </c>
    </row>
    <row r="240" spans="1:21" ht="15" customHeight="1" x14ac:dyDescent="0.25">
      <c r="A240" s="46" t="s">
        <v>735</v>
      </c>
      <c r="B240" s="28">
        <v>81</v>
      </c>
      <c r="C240" s="28">
        <v>-169.0975718</v>
      </c>
      <c r="D240" s="28">
        <v>-168.93985280000001</v>
      </c>
      <c r="E240" s="28">
        <v>-14.4262108</v>
      </c>
      <c r="F240" s="28">
        <v>-14.3332628</v>
      </c>
      <c r="G240" s="28" t="s">
        <v>736</v>
      </c>
      <c r="H240" s="28" t="s">
        <v>737</v>
      </c>
      <c r="I240" s="3" t="s">
        <v>2960</v>
      </c>
      <c r="J240" s="28">
        <v>100</v>
      </c>
      <c r="K240" s="28" t="s">
        <v>679</v>
      </c>
      <c r="L240" s="28" t="s">
        <v>486</v>
      </c>
      <c r="M240" s="1" t="s">
        <v>136</v>
      </c>
      <c r="O240" s="1" t="s">
        <v>136</v>
      </c>
      <c r="P240" s="1" t="s">
        <v>707</v>
      </c>
      <c r="Q240" s="1" t="s">
        <v>136</v>
      </c>
      <c r="S240" t="s">
        <v>4239</v>
      </c>
      <c r="T240" s="28" t="s">
        <v>3831</v>
      </c>
      <c r="U240" s="1" t="s">
        <v>3829</v>
      </c>
    </row>
    <row r="241" spans="1:21" ht="15" customHeight="1" x14ac:dyDescent="0.25">
      <c r="A241" s="46" t="s">
        <v>738</v>
      </c>
      <c r="B241" s="28">
        <v>81</v>
      </c>
      <c r="C241" s="28">
        <v>-168.94965020000001</v>
      </c>
      <c r="D241" s="28">
        <v>-168.9242356</v>
      </c>
      <c r="E241" s="28">
        <v>-14.3993897</v>
      </c>
      <c r="F241" s="28">
        <v>-14.3323806</v>
      </c>
      <c r="G241" s="28" t="s">
        <v>739</v>
      </c>
      <c r="H241" s="28" t="s">
        <v>740</v>
      </c>
      <c r="I241" s="3" t="s">
        <v>2960</v>
      </c>
      <c r="J241" s="28">
        <v>100</v>
      </c>
      <c r="K241" s="28" t="s">
        <v>679</v>
      </c>
      <c r="L241" s="28" t="s">
        <v>486</v>
      </c>
      <c r="M241" s="1" t="s">
        <v>136</v>
      </c>
      <c r="O241" s="1" t="s">
        <v>136</v>
      </c>
      <c r="P241" s="1" t="s">
        <v>707</v>
      </c>
      <c r="Q241" s="1" t="s">
        <v>136</v>
      </c>
      <c r="S241" t="s">
        <v>4390</v>
      </c>
      <c r="T241" s="28" t="s">
        <v>3831</v>
      </c>
      <c r="U241" s="1" t="s">
        <v>3829</v>
      </c>
    </row>
    <row r="242" spans="1:21" ht="15" customHeight="1" x14ac:dyDescent="0.25">
      <c r="A242" s="46" t="s">
        <v>741</v>
      </c>
      <c r="B242" s="28">
        <v>351</v>
      </c>
      <c r="C242" s="28">
        <v>-168.9762963</v>
      </c>
      <c r="D242" s="28">
        <v>-168.8834832</v>
      </c>
      <c r="E242" s="28">
        <v>-14.400593499999999</v>
      </c>
      <c r="F242" s="28">
        <v>-14.3281133</v>
      </c>
      <c r="G242" s="28" t="s">
        <v>742</v>
      </c>
      <c r="H242" s="28" t="s">
        <v>743</v>
      </c>
      <c r="I242" s="3" t="s">
        <v>2960</v>
      </c>
      <c r="J242" s="28">
        <v>100</v>
      </c>
      <c r="K242" s="28" t="s">
        <v>679</v>
      </c>
      <c r="L242" s="28" t="s">
        <v>486</v>
      </c>
      <c r="M242" s="1" t="s">
        <v>136</v>
      </c>
      <c r="O242" s="1" t="s">
        <v>136</v>
      </c>
      <c r="P242" s="1" t="s">
        <v>707</v>
      </c>
      <c r="Q242" s="1" t="s">
        <v>136</v>
      </c>
      <c r="S242" t="s">
        <v>4204</v>
      </c>
      <c r="T242" s="28" t="s">
        <v>3831</v>
      </c>
      <c r="U242" s="1" t="s">
        <v>3829</v>
      </c>
    </row>
    <row r="243" spans="1:21" ht="15" customHeight="1" x14ac:dyDescent="0.25">
      <c r="A243" s="46" t="s">
        <v>744</v>
      </c>
      <c r="B243" s="28">
        <v>351</v>
      </c>
      <c r="C243" s="28">
        <v>-168.97834119999999</v>
      </c>
      <c r="D243" s="28">
        <v>-168.8925624</v>
      </c>
      <c r="E243" s="28">
        <v>-14.3608233</v>
      </c>
      <c r="F243" s="28">
        <v>-14.297240800000001</v>
      </c>
      <c r="G243" s="28" t="s">
        <v>745</v>
      </c>
      <c r="H243" s="28" t="s">
        <v>746</v>
      </c>
      <c r="I243" s="3" t="s">
        <v>2960</v>
      </c>
      <c r="J243" s="28">
        <v>100</v>
      </c>
      <c r="K243" s="28" t="s">
        <v>679</v>
      </c>
      <c r="L243" s="28" t="s">
        <v>486</v>
      </c>
      <c r="M243" s="1" t="s">
        <v>136</v>
      </c>
      <c r="O243" s="1" t="s">
        <v>136</v>
      </c>
      <c r="P243" s="1" t="s">
        <v>707</v>
      </c>
      <c r="Q243" s="1" t="s">
        <v>136</v>
      </c>
      <c r="S243" t="s">
        <v>4373</v>
      </c>
      <c r="T243" s="28" t="s">
        <v>3831</v>
      </c>
      <c r="U243" s="1" t="s">
        <v>3829</v>
      </c>
    </row>
    <row r="244" spans="1:21" ht="15" customHeight="1" x14ac:dyDescent="0.25">
      <c r="A244" s="46" t="s">
        <v>747</v>
      </c>
      <c r="B244" s="28">
        <v>261</v>
      </c>
      <c r="C244" s="28">
        <v>-169.0221727</v>
      </c>
      <c r="D244" s="28">
        <v>-168.93310070000001</v>
      </c>
      <c r="E244" s="28">
        <v>-14.3787748</v>
      </c>
      <c r="F244" s="28">
        <v>-14.286154099999999</v>
      </c>
      <c r="G244" s="28" t="s">
        <v>748</v>
      </c>
      <c r="H244" s="28" t="s">
        <v>749</v>
      </c>
      <c r="I244" s="3" t="s">
        <v>2960</v>
      </c>
      <c r="J244" s="28">
        <v>100</v>
      </c>
      <c r="K244" s="28" t="s">
        <v>679</v>
      </c>
      <c r="L244" s="28" t="s">
        <v>486</v>
      </c>
      <c r="M244" s="1" t="s">
        <v>136</v>
      </c>
      <c r="O244" s="1" t="s">
        <v>136</v>
      </c>
      <c r="P244" s="1" t="s">
        <v>707</v>
      </c>
      <c r="Q244" s="1" t="s">
        <v>136</v>
      </c>
      <c r="S244" t="s">
        <v>3979</v>
      </c>
      <c r="T244" s="28" t="s">
        <v>3831</v>
      </c>
      <c r="U244" s="1" t="s">
        <v>3829</v>
      </c>
    </row>
    <row r="245" spans="1:21" ht="15" customHeight="1" x14ac:dyDescent="0.25">
      <c r="A245" s="46" t="s">
        <v>750</v>
      </c>
      <c r="B245" s="28">
        <v>261</v>
      </c>
      <c r="C245" s="28">
        <v>-169.16788639999999</v>
      </c>
      <c r="D245" s="28">
        <v>-169.00953630000001</v>
      </c>
      <c r="E245" s="28">
        <v>-14.392878</v>
      </c>
      <c r="F245" s="28">
        <v>-14.3023547</v>
      </c>
      <c r="G245" s="28" t="s">
        <v>751</v>
      </c>
      <c r="H245" s="28" t="s">
        <v>752</v>
      </c>
      <c r="I245" s="3" t="s">
        <v>2964</v>
      </c>
      <c r="J245" s="28">
        <v>100</v>
      </c>
      <c r="K245" s="28" t="s">
        <v>679</v>
      </c>
      <c r="L245" s="28" t="s">
        <v>486</v>
      </c>
      <c r="M245" s="1" t="s">
        <v>136</v>
      </c>
      <c r="O245" s="1" t="s">
        <v>136</v>
      </c>
      <c r="P245" s="1" t="s">
        <v>707</v>
      </c>
      <c r="Q245" s="1" t="s">
        <v>136</v>
      </c>
      <c r="S245" t="s">
        <v>4064</v>
      </c>
      <c r="T245" s="28" t="s">
        <v>3831</v>
      </c>
      <c r="U245" s="1" t="s">
        <v>3829</v>
      </c>
    </row>
    <row r="246" spans="1:21" ht="15" customHeight="1" x14ac:dyDescent="0.25">
      <c r="A246" s="46" t="s">
        <v>753</v>
      </c>
      <c r="B246" s="28">
        <v>261</v>
      </c>
      <c r="C246" s="28">
        <v>-169.20728819999999</v>
      </c>
      <c r="D246" s="28">
        <v>-169.15775300000001</v>
      </c>
      <c r="E246" s="28">
        <v>-14.4033762</v>
      </c>
      <c r="F246" s="28">
        <v>-14.323097799999999</v>
      </c>
      <c r="G246" s="28" t="s">
        <v>754</v>
      </c>
      <c r="H246" s="28" t="s">
        <v>755</v>
      </c>
      <c r="I246" s="3" t="s">
        <v>2964</v>
      </c>
      <c r="J246" s="28">
        <v>100</v>
      </c>
      <c r="K246" s="28" t="s">
        <v>679</v>
      </c>
      <c r="L246" s="28" t="s">
        <v>486</v>
      </c>
      <c r="M246" s="1" t="s">
        <v>136</v>
      </c>
      <c r="O246" s="1" t="s">
        <v>136</v>
      </c>
      <c r="P246" s="1" t="s">
        <v>707</v>
      </c>
      <c r="Q246" s="1" t="s">
        <v>136</v>
      </c>
      <c r="S246" t="s">
        <v>4117</v>
      </c>
      <c r="T246" s="28" t="s">
        <v>3831</v>
      </c>
      <c r="U246" s="1" t="s">
        <v>3829</v>
      </c>
    </row>
    <row r="247" spans="1:21" ht="15" customHeight="1" x14ac:dyDescent="0.25">
      <c r="A247" s="46" t="s">
        <v>756</v>
      </c>
      <c r="B247" s="28">
        <v>351</v>
      </c>
      <c r="C247" s="28">
        <v>-169.23554469999999</v>
      </c>
      <c r="D247" s="28">
        <v>-169.17097670000001</v>
      </c>
      <c r="E247" s="28">
        <v>-14.3787822</v>
      </c>
      <c r="F247" s="28">
        <v>-14.3223152</v>
      </c>
      <c r="G247" s="28" t="s">
        <v>757</v>
      </c>
      <c r="H247" s="28" t="s">
        <v>758</v>
      </c>
      <c r="I247" s="3" t="s">
        <v>2964</v>
      </c>
      <c r="J247" s="28">
        <v>100</v>
      </c>
      <c r="K247" s="28" t="s">
        <v>679</v>
      </c>
      <c r="L247" s="28" t="s">
        <v>486</v>
      </c>
      <c r="M247" s="1" t="s">
        <v>136</v>
      </c>
      <c r="O247" s="1" t="s">
        <v>136</v>
      </c>
      <c r="P247" s="1" t="s">
        <v>707</v>
      </c>
      <c r="Q247" s="1" t="s">
        <v>136</v>
      </c>
      <c r="S247" t="s">
        <v>4083</v>
      </c>
      <c r="T247" s="28" t="s">
        <v>3831</v>
      </c>
      <c r="U247" s="1" t="s">
        <v>3829</v>
      </c>
    </row>
    <row r="248" spans="1:21" ht="15" customHeight="1" x14ac:dyDescent="0.25">
      <c r="A248" s="46" t="s">
        <v>759</v>
      </c>
      <c r="B248" s="28">
        <v>351</v>
      </c>
      <c r="C248" s="28">
        <v>-169.23465540000001</v>
      </c>
      <c r="D248" s="28">
        <v>-169.17017619999999</v>
      </c>
      <c r="E248" s="28">
        <v>-14.3468655</v>
      </c>
      <c r="F248" s="28">
        <v>-14.2857906</v>
      </c>
      <c r="G248" s="28" t="s">
        <v>760</v>
      </c>
      <c r="H248" s="28" t="s">
        <v>761</v>
      </c>
      <c r="I248" s="3" t="s">
        <v>2964</v>
      </c>
      <c r="J248" s="28">
        <v>100</v>
      </c>
      <c r="K248" s="28" t="s">
        <v>679</v>
      </c>
      <c r="L248" s="28" t="s">
        <v>486</v>
      </c>
      <c r="M248" s="1" t="s">
        <v>136</v>
      </c>
      <c r="O248" s="1" t="s">
        <v>136</v>
      </c>
      <c r="P248" s="1" t="s">
        <v>707</v>
      </c>
      <c r="Q248" s="1" t="s">
        <v>136</v>
      </c>
      <c r="S248" t="s">
        <v>4146</v>
      </c>
      <c r="T248" s="28" t="s">
        <v>3831</v>
      </c>
      <c r="U248" s="1" t="s">
        <v>3829</v>
      </c>
    </row>
    <row r="249" spans="1:21" ht="15" customHeight="1" x14ac:dyDescent="0.25">
      <c r="A249" s="46" t="s">
        <v>765</v>
      </c>
      <c r="B249" s="28">
        <v>82</v>
      </c>
      <c r="C249" s="28">
        <v>-169.20503500000001</v>
      </c>
      <c r="D249" s="28">
        <v>-169.0450994</v>
      </c>
      <c r="E249" s="28">
        <v>-14.345711400000001</v>
      </c>
      <c r="F249" s="28">
        <v>-14.268464099999999</v>
      </c>
      <c r="G249" s="28" t="s">
        <v>766</v>
      </c>
      <c r="H249" s="28" t="s">
        <v>767</v>
      </c>
      <c r="I249" s="3" t="s">
        <v>2964</v>
      </c>
      <c r="J249" s="28">
        <v>100</v>
      </c>
      <c r="K249" s="28" t="s">
        <v>679</v>
      </c>
      <c r="L249" s="28" t="s">
        <v>486</v>
      </c>
      <c r="M249" s="1" t="s">
        <v>136</v>
      </c>
      <c r="O249" s="1" t="s">
        <v>136</v>
      </c>
      <c r="P249" s="1" t="s">
        <v>707</v>
      </c>
      <c r="Q249" s="1" t="s">
        <v>136</v>
      </c>
      <c r="S249" t="s">
        <v>3983</v>
      </c>
      <c r="T249" s="28" t="s">
        <v>3831</v>
      </c>
      <c r="U249" s="1" t="s">
        <v>3829</v>
      </c>
    </row>
    <row r="250" spans="1:21" ht="15" customHeight="1" x14ac:dyDescent="0.25">
      <c r="A250" s="46" t="s">
        <v>768</v>
      </c>
      <c r="B250" s="28">
        <v>82</v>
      </c>
      <c r="C250" s="28">
        <v>-169.05471259999999</v>
      </c>
      <c r="D250" s="28">
        <v>-169.0090668</v>
      </c>
      <c r="E250" s="28">
        <v>-14.336012999999999</v>
      </c>
      <c r="F250" s="28">
        <v>-14.264222699999999</v>
      </c>
      <c r="G250" s="28" t="s">
        <v>769</v>
      </c>
      <c r="H250" s="28" t="s">
        <v>770</v>
      </c>
      <c r="I250" s="3" t="s">
        <v>2964</v>
      </c>
      <c r="J250" s="28">
        <v>100</v>
      </c>
      <c r="K250" s="28" t="s">
        <v>679</v>
      </c>
      <c r="L250" s="28" t="s">
        <v>486</v>
      </c>
      <c r="M250" s="1" t="s">
        <v>136</v>
      </c>
      <c r="O250" s="1" t="s">
        <v>136</v>
      </c>
      <c r="P250" s="1" t="s">
        <v>707</v>
      </c>
      <c r="Q250" s="1" t="s">
        <v>136</v>
      </c>
      <c r="S250" t="s">
        <v>3991</v>
      </c>
      <c r="T250" s="28" t="s">
        <v>3831</v>
      </c>
      <c r="U250" s="1" t="s">
        <v>3829</v>
      </c>
    </row>
    <row r="251" spans="1:21" ht="15" customHeight="1" x14ac:dyDescent="0.25">
      <c r="A251" s="46" t="s">
        <v>771</v>
      </c>
      <c r="B251" s="28">
        <v>295</v>
      </c>
      <c r="C251" s="28">
        <v>-169.0531249</v>
      </c>
      <c r="D251" s="28">
        <v>-168.97530520000001</v>
      </c>
      <c r="E251" s="28">
        <v>-14.333978999999999</v>
      </c>
      <c r="F251" s="28">
        <v>-14.257767100000001</v>
      </c>
      <c r="G251" s="28" t="s">
        <v>772</v>
      </c>
      <c r="H251" s="28" t="s">
        <v>773</v>
      </c>
      <c r="I251" s="3" t="s">
        <v>2964</v>
      </c>
      <c r="J251" s="28">
        <v>100</v>
      </c>
      <c r="K251" s="28" t="s">
        <v>679</v>
      </c>
      <c r="L251" s="28" t="s">
        <v>486</v>
      </c>
      <c r="M251" s="1" t="s">
        <v>136</v>
      </c>
      <c r="O251" s="1" t="s">
        <v>136</v>
      </c>
      <c r="P251" s="1" t="s">
        <v>707</v>
      </c>
      <c r="Q251" s="1" t="s">
        <v>136</v>
      </c>
      <c r="S251" t="s">
        <v>4318</v>
      </c>
      <c r="T251" s="28" t="s">
        <v>3831</v>
      </c>
      <c r="U251" s="1" t="s">
        <v>3829</v>
      </c>
    </row>
    <row r="252" spans="1:21" ht="15" customHeight="1" x14ac:dyDescent="0.25">
      <c r="A252" s="46" t="s">
        <v>774</v>
      </c>
      <c r="B252" s="28">
        <v>301</v>
      </c>
      <c r="C252" s="28">
        <v>-169.08690129999999</v>
      </c>
      <c r="D252" s="28">
        <v>-169.00239070000001</v>
      </c>
      <c r="E252" s="28">
        <v>-14.3190221</v>
      </c>
      <c r="F252" s="28">
        <v>-14.224410900000001</v>
      </c>
      <c r="G252" s="28" t="s">
        <v>775</v>
      </c>
      <c r="H252" s="28" t="s">
        <v>776</v>
      </c>
      <c r="I252" s="3" t="s">
        <v>2964</v>
      </c>
      <c r="J252" s="28">
        <v>100</v>
      </c>
      <c r="K252" s="28" t="s">
        <v>679</v>
      </c>
      <c r="L252" s="28" t="s">
        <v>486</v>
      </c>
      <c r="M252" s="1" t="s">
        <v>201</v>
      </c>
      <c r="N252" s="1" t="s">
        <v>201</v>
      </c>
      <c r="P252" s="1" t="s">
        <v>707</v>
      </c>
      <c r="Q252" s="1" t="s">
        <v>201</v>
      </c>
      <c r="S252" t="s">
        <v>4410</v>
      </c>
      <c r="T252" s="28" t="s">
        <v>3831</v>
      </c>
      <c r="U252" s="1" t="s">
        <v>3829</v>
      </c>
    </row>
    <row r="253" spans="1:21" ht="15" customHeight="1" x14ac:dyDescent="0.25">
      <c r="A253" s="46" t="s">
        <v>777</v>
      </c>
      <c r="B253" s="28">
        <v>262</v>
      </c>
      <c r="C253" s="28">
        <v>-169.22523459999999</v>
      </c>
      <c r="D253" s="28">
        <v>-169.0698084</v>
      </c>
      <c r="E253" s="28">
        <v>-14.3152689</v>
      </c>
      <c r="F253" s="28">
        <v>-14.2215227</v>
      </c>
      <c r="G253" s="28" t="s">
        <v>778</v>
      </c>
      <c r="H253" s="28" t="s">
        <v>779</v>
      </c>
      <c r="I253" s="3" t="s">
        <v>2964</v>
      </c>
      <c r="J253" s="28">
        <v>100</v>
      </c>
      <c r="K253" s="28" t="s">
        <v>679</v>
      </c>
      <c r="L253" s="28" t="s">
        <v>486</v>
      </c>
      <c r="M253" s="1" t="s">
        <v>201</v>
      </c>
      <c r="N253" s="1" t="s">
        <v>201</v>
      </c>
      <c r="P253" s="1" t="s">
        <v>707</v>
      </c>
      <c r="Q253" s="1" t="s">
        <v>201</v>
      </c>
      <c r="S253" t="s">
        <v>4358</v>
      </c>
      <c r="T253" s="28" t="s">
        <v>3831</v>
      </c>
      <c r="U253" s="1" t="s">
        <v>3829</v>
      </c>
    </row>
    <row r="254" spans="1:21" ht="15" customHeight="1" x14ac:dyDescent="0.25">
      <c r="A254" s="46" t="s">
        <v>780</v>
      </c>
      <c r="B254" s="28">
        <v>263</v>
      </c>
      <c r="C254" s="28">
        <v>-169.25637209999999</v>
      </c>
      <c r="D254" s="28">
        <v>-169.1859627</v>
      </c>
      <c r="E254" s="28">
        <v>-14.318869400000001</v>
      </c>
      <c r="F254" s="28">
        <v>-14.243843699999999</v>
      </c>
      <c r="G254" s="28" t="s">
        <v>781</v>
      </c>
      <c r="H254" s="28" t="s">
        <v>782</v>
      </c>
      <c r="I254" s="3" t="s">
        <v>2964</v>
      </c>
      <c r="J254" s="28">
        <v>100</v>
      </c>
      <c r="K254" s="28" t="s">
        <v>679</v>
      </c>
      <c r="L254" s="28" t="s">
        <v>486</v>
      </c>
      <c r="M254" s="1" t="s">
        <v>201</v>
      </c>
      <c r="N254" s="1" t="s">
        <v>201</v>
      </c>
      <c r="P254" s="1" t="s">
        <v>707</v>
      </c>
      <c r="Q254" s="1" t="s">
        <v>201</v>
      </c>
      <c r="S254" t="s">
        <v>3950</v>
      </c>
      <c r="T254" s="28" t="s">
        <v>3831</v>
      </c>
      <c r="U254" s="1" t="s">
        <v>3829</v>
      </c>
    </row>
    <row r="255" spans="1:21" ht="15" customHeight="1" x14ac:dyDescent="0.25">
      <c r="A255" s="46" t="s">
        <v>783</v>
      </c>
      <c r="B255" s="28">
        <v>346</v>
      </c>
      <c r="C255" s="28">
        <v>-169.2774301</v>
      </c>
      <c r="D255" s="28">
        <v>-169.18506099999999</v>
      </c>
      <c r="E255" s="28">
        <v>-14.2857371</v>
      </c>
      <c r="F255" s="28">
        <v>-14.203947899999999</v>
      </c>
      <c r="G255" s="28" t="s">
        <v>784</v>
      </c>
      <c r="H255" s="28" t="s">
        <v>785</v>
      </c>
      <c r="I255" s="3" t="s">
        <v>2964</v>
      </c>
      <c r="J255" s="28">
        <v>100</v>
      </c>
      <c r="K255" s="28" t="s">
        <v>679</v>
      </c>
      <c r="L255" s="28" t="s">
        <v>486</v>
      </c>
      <c r="M255" s="1" t="s">
        <v>201</v>
      </c>
      <c r="N255" s="1" t="s">
        <v>201</v>
      </c>
      <c r="P255" s="1" t="s">
        <v>707</v>
      </c>
      <c r="Q255" s="1" t="s">
        <v>201</v>
      </c>
      <c r="S255" t="s">
        <v>3953</v>
      </c>
      <c r="T255" s="28" t="s">
        <v>3831</v>
      </c>
      <c r="U255" s="1" t="s">
        <v>3829</v>
      </c>
    </row>
    <row r="256" spans="1:21" ht="15" customHeight="1" x14ac:dyDescent="0.25">
      <c r="A256" s="46" t="s">
        <v>786</v>
      </c>
      <c r="B256" s="28">
        <v>67</v>
      </c>
      <c r="C256" s="28">
        <v>-169.2785963</v>
      </c>
      <c r="D256" s="28">
        <v>-169.20346380000001</v>
      </c>
      <c r="E256" s="28">
        <v>-14.2360889</v>
      </c>
      <c r="F256" s="28">
        <v>-14.170537599999999</v>
      </c>
      <c r="G256" s="28" t="s">
        <v>787</v>
      </c>
      <c r="H256" s="28" t="s">
        <v>788</v>
      </c>
      <c r="I256" s="3" t="s">
        <v>2964</v>
      </c>
      <c r="J256" s="28">
        <v>100</v>
      </c>
      <c r="K256" s="28" t="s">
        <v>679</v>
      </c>
      <c r="L256" s="28" t="s">
        <v>486</v>
      </c>
      <c r="M256" s="1" t="s">
        <v>201</v>
      </c>
      <c r="N256" s="1" t="s">
        <v>201</v>
      </c>
      <c r="P256" s="1" t="s">
        <v>707</v>
      </c>
      <c r="Q256" s="1" t="s">
        <v>201</v>
      </c>
      <c r="S256" t="s">
        <v>4299</v>
      </c>
      <c r="T256" s="28" t="s">
        <v>3831</v>
      </c>
      <c r="U256" s="1" t="s">
        <v>3829</v>
      </c>
    </row>
    <row r="257" spans="1:21" ht="15" customHeight="1" x14ac:dyDescent="0.25">
      <c r="A257" s="46" t="s">
        <v>789</v>
      </c>
      <c r="B257" s="28">
        <v>77</v>
      </c>
      <c r="C257" s="28">
        <v>-169.24875599999999</v>
      </c>
      <c r="D257" s="28">
        <v>-169.0842279</v>
      </c>
      <c r="E257" s="28">
        <v>-14.239269800000001</v>
      </c>
      <c r="F257" s="28">
        <v>-14.1382744</v>
      </c>
      <c r="G257" s="28" t="s">
        <v>790</v>
      </c>
      <c r="H257" s="28" t="s">
        <v>791</v>
      </c>
      <c r="I257" s="3" t="s">
        <v>2964</v>
      </c>
      <c r="J257" s="28">
        <v>100</v>
      </c>
      <c r="K257" s="28" t="s">
        <v>679</v>
      </c>
      <c r="L257" s="28" t="s">
        <v>486</v>
      </c>
      <c r="M257" s="1" t="s">
        <v>201</v>
      </c>
      <c r="N257" s="1" t="s">
        <v>201</v>
      </c>
      <c r="P257" s="1" t="s">
        <v>707</v>
      </c>
      <c r="Q257" s="1" t="s">
        <v>201</v>
      </c>
      <c r="S257" t="s">
        <v>3899</v>
      </c>
      <c r="T257" s="28" t="s">
        <v>3831</v>
      </c>
      <c r="U257" s="1" t="s">
        <v>3829</v>
      </c>
    </row>
    <row r="258" spans="1:21" ht="15" customHeight="1" x14ac:dyDescent="0.25">
      <c r="A258" s="46" t="s">
        <v>792</v>
      </c>
      <c r="B258" s="28">
        <v>76</v>
      </c>
      <c r="C258" s="28">
        <v>-169.10155570000001</v>
      </c>
      <c r="D258" s="28">
        <v>-169.0647371</v>
      </c>
      <c r="E258" s="28">
        <v>-14.2067683</v>
      </c>
      <c r="F258" s="28">
        <v>-14.131344500000001</v>
      </c>
      <c r="G258" s="28" t="s">
        <v>793</v>
      </c>
      <c r="H258" s="28" t="s">
        <v>794</v>
      </c>
      <c r="I258" s="3" t="s">
        <v>2964</v>
      </c>
      <c r="J258" s="28">
        <v>100</v>
      </c>
      <c r="K258" s="28" t="s">
        <v>679</v>
      </c>
      <c r="L258" s="28" t="s">
        <v>486</v>
      </c>
      <c r="M258" s="1" t="s">
        <v>201</v>
      </c>
      <c r="N258" s="1" t="s">
        <v>201</v>
      </c>
      <c r="P258" s="1" t="s">
        <v>707</v>
      </c>
      <c r="Q258" s="1" t="s">
        <v>201</v>
      </c>
      <c r="S258" t="s">
        <v>3939</v>
      </c>
      <c r="T258" s="28" t="s">
        <v>3831</v>
      </c>
      <c r="U258" s="1" t="s">
        <v>3829</v>
      </c>
    </row>
    <row r="259" spans="1:21" ht="15" customHeight="1" x14ac:dyDescent="0.25">
      <c r="A259" s="46" t="s">
        <v>795</v>
      </c>
      <c r="B259" s="28">
        <v>346</v>
      </c>
      <c r="C259" s="28">
        <v>-169.10962739999999</v>
      </c>
      <c r="D259" s="28">
        <v>-169.030922</v>
      </c>
      <c r="E259" s="28">
        <v>-14.2059242</v>
      </c>
      <c r="F259" s="28">
        <v>-14.1239173</v>
      </c>
      <c r="G259" s="28" t="s">
        <v>796</v>
      </c>
      <c r="H259" s="28" t="s">
        <v>797</v>
      </c>
      <c r="I259" s="3" t="s">
        <v>2964</v>
      </c>
      <c r="J259" s="28">
        <v>100</v>
      </c>
      <c r="K259" s="28" t="s">
        <v>679</v>
      </c>
      <c r="L259" s="28" t="s">
        <v>486</v>
      </c>
      <c r="M259" s="1" t="s">
        <v>201</v>
      </c>
      <c r="N259" s="1" t="s">
        <v>201</v>
      </c>
      <c r="P259" s="1" t="s">
        <v>707</v>
      </c>
      <c r="Q259" s="1" t="s">
        <v>201</v>
      </c>
      <c r="S259" t="s">
        <v>4340</v>
      </c>
      <c r="T259" s="28" t="s">
        <v>3831</v>
      </c>
      <c r="U259" s="1" t="s">
        <v>3829</v>
      </c>
    </row>
    <row r="260" spans="1:21" ht="15" customHeight="1" x14ac:dyDescent="0.25">
      <c r="A260" s="46" t="s">
        <v>798</v>
      </c>
      <c r="B260" s="28">
        <v>276</v>
      </c>
      <c r="C260" s="28">
        <v>-169.23040019999999</v>
      </c>
      <c r="D260" s="28">
        <v>-169.0739581</v>
      </c>
      <c r="E260" s="28">
        <v>-14.188599</v>
      </c>
      <c r="F260" s="28">
        <v>-14.1047966</v>
      </c>
      <c r="G260" s="28" t="s">
        <v>799</v>
      </c>
      <c r="H260" s="28" t="s">
        <v>800</v>
      </c>
      <c r="I260" s="3" t="s">
        <v>2968</v>
      </c>
      <c r="J260" s="28">
        <v>100</v>
      </c>
      <c r="K260" s="28" t="s">
        <v>679</v>
      </c>
      <c r="L260" s="28" t="s">
        <v>486</v>
      </c>
      <c r="M260" s="1" t="s">
        <v>201</v>
      </c>
      <c r="N260" s="1" t="s">
        <v>201</v>
      </c>
      <c r="P260" s="1" t="s">
        <v>707</v>
      </c>
      <c r="Q260" s="1" t="s">
        <v>201</v>
      </c>
      <c r="S260" t="s">
        <v>4089</v>
      </c>
      <c r="T260" s="28" t="s">
        <v>3831</v>
      </c>
      <c r="U260" s="1" t="s">
        <v>3829</v>
      </c>
    </row>
    <row r="261" spans="1:21" ht="15" customHeight="1" x14ac:dyDescent="0.25">
      <c r="A261" s="46" t="s">
        <v>801</v>
      </c>
      <c r="B261" s="28">
        <v>275</v>
      </c>
      <c r="C261" s="28">
        <v>-169.3772807</v>
      </c>
      <c r="D261" s="28">
        <v>-169.2239873</v>
      </c>
      <c r="E261" s="28">
        <v>-14.178168100000001</v>
      </c>
      <c r="F261" s="28">
        <v>-14.0949475</v>
      </c>
      <c r="G261" s="28" t="s">
        <v>802</v>
      </c>
      <c r="H261" s="28" t="s">
        <v>803</v>
      </c>
      <c r="I261" s="3" t="s">
        <v>2968</v>
      </c>
      <c r="J261" s="28">
        <v>101</v>
      </c>
      <c r="K261" s="28" t="s">
        <v>804</v>
      </c>
      <c r="L261" s="28" t="s">
        <v>486</v>
      </c>
      <c r="M261" s="1" t="s">
        <v>201</v>
      </c>
      <c r="N261" s="1" t="s">
        <v>201</v>
      </c>
      <c r="P261" s="1" t="s">
        <v>832</v>
      </c>
      <c r="Q261" s="1" t="s">
        <v>201</v>
      </c>
      <c r="S261" t="s">
        <v>4002</v>
      </c>
      <c r="T261" s="28" t="s">
        <v>3831</v>
      </c>
      <c r="U261" s="1" t="s">
        <v>3829</v>
      </c>
    </row>
    <row r="262" spans="1:21" ht="15" customHeight="1" x14ac:dyDescent="0.25">
      <c r="A262" s="46" t="s">
        <v>805</v>
      </c>
      <c r="B262" s="28">
        <v>276</v>
      </c>
      <c r="C262" s="28">
        <v>-169.38474840000001</v>
      </c>
      <c r="D262" s="28">
        <v>-169.36982610000001</v>
      </c>
      <c r="E262" s="28">
        <v>-14.163310900000001</v>
      </c>
      <c r="F262" s="28">
        <v>-14.095527300000001</v>
      </c>
      <c r="G262" s="28" t="s">
        <v>806</v>
      </c>
      <c r="H262" s="28" t="s">
        <v>807</v>
      </c>
      <c r="I262" s="3" t="s">
        <v>2968</v>
      </c>
      <c r="J262" s="28">
        <v>101</v>
      </c>
      <c r="K262" s="28" t="s">
        <v>804</v>
      </c>
      <c r="L262" s="28" t="s">
        <v>486</v>
      </c>
      <c r="M262" s="1" t="s">
        <v>201</v>
      </c>
      <c r="N262" s="1" t="s">
        <v>201</v>
      </c>
      <c r="P262" s="1" t="s">
        <v>832</v>
      </c>
      <c r="Q262" s="1" t="s">
        <v>201</v>
      </c>
      <c r="S262" t="s">
        <v>4017</v>
      </c>
      <c r="T262" s="28" t="s">
        <v>3831</v>
      </c>
      <c r="U262" s="1" t="s">
        <v>3829</v>
      </c>
    </row>
    <row r="263" spans="1:21" ht="15" customHeight="1" x14ac:dyDescent="0.25">
      <c r="A263" s="46" t="s">
        <v>808</v>
      </c>
      <c r="B263" s="28">
        <v>275</v>
      </c>
      <c r="C263" s="28">
        <v>-169.5307985</v>
      </c>
      <c r="D263" s="28">
        <v>-169.37829859999999</v>
      </c>
      <c r="E263" s="28">
        <v>-14.164261</v>
      </c>
      <c r="F263" s="28">
        <v>-14.0846324</v>
      </c>
      <c r="G263" s="28" t="s">
        <v>809</v>
      </c>
      <c r="H263" s="28" t="s">
        <v>810</v>
      </c>
      <c r="I263" s="3" t="s">
        <v>2968</v>
      </c>
      <c r="J263" s="28">
        <v>101</v>
      </c>
      <c r="K263" s="28" t="s">
        <v>804</v>
      </c>
      <c r="L263" s="28" t="s">
        <v>486</v>
      </c>
      <c r="M263" s="1" t="s">
        <v>201</v>
      </c>
      <c r="N263" s="1" t="s">
        <v>201</v>
      </c>
      <c r="P263" s="1" t="s">
        <v>832</v>
      </c>
      <c r="Q263" s="1" t="s">
        <v>201</v>
      </c>
      <c r="S263" t="s">
        <v>4324</v>
      </c>
      <c r="T263" s="28" t="s">
        <v>3831</v>
      </c>
      <c r="U263" s="1" t="s">
        <v>3829</v>
      </c>
    </row>
    <row r="264" spans="1:21" ht="15" customHeight="1" x14ac:dyDescent="0.25">
      <c r="A264" s="46" t="s">
        <v>811</v>
      </c>
      <c r="B264" s="28">
        <v>275</v>
      </c>
      <c r="C264" s="28">
        <v>-169.6810285</v>
      </c>
      <c r="D264" s="28">
        <v>-169.525218</v>
      </c>
      <c r="E264" s="28">
        <v>-14.146072</v>
      </c>
      <c r="F264" s="28">
        <v>-14.0678635</v>
      </c>
      <c r="G264" s="28" t="s">
        <v>812</v>
      </c>
      <c r="H264" s="28" t="s">
        <v>813</v>
      </c>
      <c r="I264" s="3" t="s">
        <v>2968</v>
      </c>
      <c r="J264" s="28">
        <v>101</v>
      </c>
      <c r="K264" s="28" t="s">
        <v>804</v>
      </c>
      <c r="L264" s="28" t="s">
        <v>486</v>
      </c>
      <c r="M264" s="1" t="s">
        <v>201</v>
      </c>
      <c r="N264" s="1" t="s">
        <v>201</v>
      </c>
      <c r="P264" s="1" t="s">
        <v>832</v>
      </c>
      <c r="Q264" s="1" t="s">
        <v>201</v>
      </c>
      <c r="S264" t="s">
        <v>4248</v>
      </c>
      <c r="T264" s="28" t="s">
        <v>3831</v>
      </c>
      <c r="U264" s="1" t="s">
        <v>3829</v>
      </c>
    </row>
    <row r="265" spans="1:21" ht="15" customHeight="1" x14ac:dyDescent="0.25">
      <c r="A265" s="46" t="s">
        <v>814</v>
      </c>
      <c r="B265" s="28">
        <v>275</v>
      </c>
      <c r="C265" s="28">
        <v>-169.82881689999999</v>
      </c>
      <c r="D265" s="28">
        <v>-169.67534000000001</v>
      </c>
      <c r="E265" s="28">
        <v>-14.130932</v>
      </c>
      <c r="F265" s="28">
        <v>-14.0649289</v>
      </c>
      <c r="G265" s="28" t="s">
        <v>815</v>
      </c>
      <c r="H265" s="28" t="s">
        <v>816</v>
      </c>
      <c r="I265" s="3" t="s">
        <v>2968</v>
      </c>
      <c r="J265" s="28">
        <v>101</v>
      </c>
      <c r="K265" s="28" t="s">
        <v>804</v>
      </c>
      <c r="L265" s="28" t="s">
        <v>486</v>
      </c>
      <c r="M265" s="1" t="s">
        <v>201</v>
      </c>
      <c r="N265" s="1" t="s">
        <v>201</v>
      </c>
      <c r="P265" s="1" t="s">
        <v>832</v>
      </c>
      <c r="Q265" s="1" t="s">
        <v>201</v>
      </c>
      <c r="S265" t="s">
        <v>3961</v>
      </c>
      <c r="T265" s="28" t="s">
        <v>3831</v>
      </c>
      <c r="U265" s="1" t="s">
        <v>3829</v>
      </c>
    </row>
    <row r="266" spans="1:21" ht="15" customHeight="1" x14ac:dyDescent="0.25">
      <c r="A266" s="46" t="s">
        <v>817</v>
      </c>
      <c r="B266" s="28">
        <v>274</v>
      </c>
      <c r="C266" s="28">
        <v>-169.8444131</v>
      </c>
      <c r="D266" s="28">
        <v>-169.82495270000001</v>
      </c>
      <c r="E266" s="28">
        <v>-14.113932699999999</v>
      </c>
      <c r="F266" s="28">
        <v>-14.0611002</v>
      </c>
      <c r="G266" s="28" t="s">
        <v>818</v>
      </c>
      <c r="H266" s="28" t="s">
        <v>819</v>
      </c>
      <c r="I266" s="3" t="s">
        <v>2968</v>
      </c>
      <c r="J266" s="28">
        <v>101</v>
      </c>
      <c r="K266" s="28" t="s">
        <v>804</v>
      </c>
      <c r="L266" s="28" t="s">
        <v>486</v>
      </c>
      <c r="M266" s="1" t="s">
        <v>201</v>
      </c>
      <c r="N266" s="1" t="s">
        <v>201</v>
      </c>
      <c r="P266" s="1" t="s">
        <v>832</v>
      </c>
      <c r="Q266" s="1" t="s">
        <v>201</v>
      </c>
      <c r="S266" t="s">
        <v>4382</v>
      </c>
      <c r="T266" s="28" t="s">
        <v>3831</v>
      </c>
      <c r="U266" s="1" t="s">
        <v>3829</v>
      </c>
    </row>
    <row r="267" spans="1:21" ht="15" customHeight="1" x14ac:dyDescent="0.25">
      <c r="A267" s="46" t="s">
        <v>820</v>
      </c>
      <c r="B267" s="28">
        <v>6</v>
      </c>
      <c r="C267" s="28">
        <v>-169.88678540000001</v>
      </c>
      <c r="D267" s="28">
        <v>-169.8027788</v>
      </c>
      <c r="E267" s="28">
        <v>-14.1148603</v>
      </c>
      <c r="F267" s="28">
        <v>-14.008990799999999</v>
      </c>
      <c r="G267" s="28" t="s">
        <v>821</v>
      </c>
      <c r="H267" s="28" t="s">
        <v>822</v>
      </c>
      <c r="I267" s="3" t="s">
        <v>2968</v>
      </c>
      <c r="J267" s="28">
        <v>101</v>
      </c>
      <c r="K267" s="28" t="s">
        <v>804</v>
      </c>
      <c r="L267" s="28" t="s">
        <v>486</v>
      </c>
      <c r="M267" s="1" t="s">
        <v>201</v>
      </c>
      <c r="N267" s="1" t="s">
        <v>201</v>
      </c>
      <c r="O267" s="3"/>
      <c r="P267" s="1" t="s">
        <v>832</v>
      </c>
      <c r="Q267" s="1" t="s">
        <v>201</v>
      </c>
      <c r="S267" t="s">
        <v>4193</v>
      </c>
      <c r="T267" s="28" t="s">
        <v>3831</v>
      </c>
      <c r="U267" s="1" t="s">
        <v>3829</v>
      </c>
    </row>
    <row r="268" spans="1:21" ht="15" customHeight="1" x14ac:dyDescent="0.25">
      <c r="A268" s="46" t="s">
        <v>823</v>
      </c>
      <c r="B268" s="28">
        <v>95</v>
      </c>
      <c r="C268" s="28">
        <v>-169.83906669999999</v>
      </c>
      <c r="D268" s="28">
        <v>-169.6838286</v>
      </c>
      <c r="E268" s="28">
        <v>-14.0962952</v>
      </c>
      <c r="F268" s="28">
        <v>-14.0113938</v>
      </c>
      <c r="G268" s="28" t="s">
        <v>824</v>
      </c>
      <c r="H268" s="28" t="s">
        <v>825</v>
      </c>
      <c r="I268" s="3" t="s">
        <v>2968</v>
      </c>
      <c r="J268" s="28">
        <v>101</v>
      </c>
      <c r="K268" s="28" t="s">
        <v>804</v>
      </c>
      <c r="L268" s="28" t="s">
        <v>486</v>
      </c>
      <c r="M268" s="1" t="s">
        <v>201</v>
      </c>
      <c r="N268" s="1" t="s">
        <v>201</v>
      </c>
      <c r="O268" s="3"/>
      <c r="P268" s="1" t="s">
        <v>832</v>
      </c>
      <c r="Q268" s="1" t="s">
        <v>201</v>
      </c>
      <c r="S268" t="s">
        <v>4118</v>
      </c>
      <c r="T268" s="28" t="s">
        <v>3831</v>
      </c>
      <c r="U268" s="1" t="s">
        <v>3829</v>
      </c>
    </row>
    <row r="269" spans="1:21" ht="15" customHeight="1" x14ac:dyDescent="0.25">
      <c r="A269" s="46" t="s">
        <v>826</v>
      </c>
      <c r="B269" s="28">
        <v>95</v>
      </c>
      <c r="C269" s="28">
        <v>-169.68858739999999</v>
      </c>
      <c r="D269" s="28">
        <v>-169.52839990000001</v>
      </c>
      <c r="E269" s="28">
        <v>-14.108746399999999</v>
      </c>
      <c r="F269" s="28">
        <v>-14.0232919</v>
      </c>
      <c r="G269" s="28" t="s">
        <v>827</v>
      </c>
      <c r="H269" s="28" t="s">
        <v>828</v>
      </c>
      <c r="I269" s="3" t="s">
        <v>2968</v>
      </c>
      <c r="J269" s="28">
        <v>101</v>
      </c>
      <c r="K269" s="28" t="s">
        <v>804</v>
      </c>
      <c r="L269" s="28" t="s">
        <v>486</v>
      </c>
      <c r="M269" s="1" t="s">
        <v>201</v>
      </c>
      <c r="N269" s="1" t="s">
        <v>201</v>
      </c>
      <c r="O269" s="3"/>
      <c r="P269" s="1" t="s">
        <v>832</v>
      </c>
      <c r="Q269" s="1" t="s">
        <v>201</v>
      </c>
      <c r="S269" t="s">
        <v>4260</v>
      </c>
      <c r="T269" s="28" t="s">
        <v>3831</v>
      </c>
      <c r="U269" s="1" t="s">
        <v>3829</v>
      </c>
    </row>
    <row r="270" spans="1:21" ht="15" customHeight="1" x14ac:dyDescent="0.25">
      <c r="A270" s="46" t="s">
        <v>829</v>
      </c>
      <c r="B270" s="28">
        <v>95</v>
      </c>
      <c r="C270" s="28">
        <v>-169.53342979999999</v>
      </c>
      <c r="D270" s="28">
        <v>-169.37934910000001</v>
      </c>
      <c r="E270" s="28">
        <v>-14.1146504</v>
      </c>
      <c r="F270" s="28">
        <v>-14.0386177</v>
      </c>
      <c r="G270" s="28" t="s">
        <v>830</v>
      </c>
      <c r="H270" s="28" t="s">
        <v>831</v>
      </c>
      <c r="I270" s="3" t="s">
        <v>2968</v>
      </c>
      <c r="J270" s="28">
        <v>101</v>
      </c>
      <c r="K270" s="28" t="s">
        <v>804</v>
      </c>
      <c r="L270" s="28" t="s">
        <v>486</v>
      </c>
      <c r="M270" s="1" t="s">
        <v>201</v>
      </c>
      <c r="N270" s="1" t="s">
        <v>201</v>
      </c>
      <c r="O270" s="3"/>
      <c r="P270" s="1" t="s">
        <v>832</v>
      </c>
      <c r="Q270" s="1" t="s">
        <v>201</v>
      </c>
      <c r="S270" t="s">
        <v>4079</v>
      </c>
      <c r="T270" s="28" t="s">
        <v>3831</v>
      </c>
      <c r="U270" s="1" t="s">
        <v>3829</v>
      </c>
    </row>
    <row r="271" spans="1:21" ht="15" customHeight="1" x14ac:dyDescent="0.25">
      <c r="A271" s="46" t="s">
        <v>833</v>
      </c>
      <c r="B271" s="28">
        <v>95</v>
      </c>
      <c r="C271" s="28">
        <v>-169.382564</v>
      </c>
      <c r="D271" s="28">
        <v>-169.22879399999999</v>
      </c>
      <c r="E271" s="28">
        <v>-14.136591599999999</v>
      </c>
      <c r="F271" s="28">
        <v>-14.048351800000001</v>
      </c>
      <c r="G271" s="28" t="s">
        <v>834</v>
      </c>
      <c r="H271" s="28" t="s">
        <v>835</v>
      </c>
      <c r="I271" s="3" t="s">
        <v>2968</v>
      </c>
      <c r="J271" s="28">
        <v>101</v>
      </c>
      <c r="K271" s="28" t="s">
        <v>804</v>
      </c>
      <c r="L271" s="28" t="s">
        <v>578</v>
      </c>
      <c r="M271" s="3" t="s">
        <v>136</v>
      </c>
      <c r="N271" s="3"/>
      <c r="O271" s="3" t="s">
        <v>136</v>
      </c>
      <c r="P271" s="3" t="s">
        <v>851</v>
      </c>
      <c r="Q271" s="3" t="s">
        <v>136</v>
      </c>
      <c r="S271" t="s">
        <v>4236</v>
      </c>
      <c r="T271" s="28" t="s">
        <v>3831</v>
      </c>
      <c r="U271" s="1" t="s">
        <v>3829</v>
      </c>
    </row>
    <row r="272" spans="1:21" ht="15" customHeight="1" x14ac:dyDescent="0.25">
      <c r="A272" s="46" t="s">
        <v>836</v>
      </c>
      <c r="B272" s="28">
        <v>96</v>
      </c>
      <c r="C272" s="28">
        <v>-169.23364939999999</v>
      </c>
      <c r="D272" s="28">
        <v>-169.07672109999999</v>
      </c>
      <c r="E272" s="28">
        <v>-14.1456435</v>
      </c>
      <c r="F272" s="28">
        <v>-14.059058</v>
      </c>
      <c r="G272" s="28" t="s">
        <v>837</v>
      </c>
      <c r="H272" s="28" t="s">
        <v>838</v>
      </c>
      <c r="I272" s="3" t="s">
        <v>2968</v>
      </c>
      <c r="J272" s="28">
        <v>101</v>
      </c>
      <c r="K272" s="28" t="s">
        <v>804</v>
      </c>
      <c r="L272" s="28" t="s">
        <v>578</v>
      </c>
      <c r="M272" s="3" t="s">
        <v>136</v>
      </c>
      <c r="N272" s="3"/>
      <c r="O272" s="3" t="s">
        <v>136</v>
      </c>
      <c r="P272" s="3" t="s">
        <v>851</v>
      </c>
      <c r="Q272" s="3" t="s">
        <v>136</v>
      </c>
      <c r="S272" t="s">
        <v>4414</v>
      </c>
      <c r="T272" s="28" t="s">
        <v>3831</v>
      </c>
      <c r="U272" s="1" t="s">
        <v>3829</v>
      </c>
    </row>
    <row r="273" spans="1:21" ht="15" customHeight="1" x14ac:dyDescent="0.25">
      <c r="A273" s="46" t="s">
        <v>839</v>
      </c>
      <c r="B273" s="28">
        <v>95</v>
      </c>
      <c r="C273" s="28">
        <v>-169.0826174</v>
      </c>
      <c r="D273" s="28">
        <v>-168.92844690000001</v>
      </c>
      <c r="E273" s="28">
        <v>-14.1587323</v>
      </c>
      <c r="F273" s="28">
        <v>-14.0668671</v>
      </c>
      <c r="G273" s="28" t="s">
        <v>840</v>
      </c>
      <c r="H273" s="28" t="s">
        <v>841</v>
      </c>
      <c r="I273" s="3" t="s">
        <v>2972</v>
      </c>
      <c r="J273" s="28">
        <v>101</v>
      </c>
      <c r="K273" s="28" t="s">
        <v>804</v>
      </c>
      <c r="L273" s="28" t="s">
        <v>578</v>
      </c>
      <c r="M273" s="3" t="s">
        <v>136</v>
      </c>
      <c r="N273" s="3"/>
      <c r="O273" s="3" t="s">
        <v>136</v>
      </c>
      <c r="P273" s="3" t="s">
        <v>851</v>
      </c>
      <c r="Q273" s="3" t="s">
        <v>136</v>
      </c>
      <c r="S273" t="s">
        <v>4143</v>
      </c>
      <c r="T273" s="28" t="s">
        <v>3831</v>
      </c>
      <c r="U273" s="1" t="s">
        <v>3829</v>
      </c>
    </row>
    <row r="274" spans="1:21" ht="15" customHeight="1" x14ac:dyDescent="0.25">
      <c r="A274" s="46" t="s">
        <v>842</v>
      </c>
      <c r="B274" s="28">
        <v>95</v>
      </c>
      <c r="C274" s="28">
        <v>-168.9334356</v>
      </c>
      <c r="D274" s="28">
        <v>-168.7955163</v>
      </c>
      <c r="E274" s="28">
        <v>-14.167119599999999</v>
      </c>
      <c r="F274" s="28">
        <v>-14.0777196</v>
      </c>
      <c r="G274" s="28" t="s">
        <v>843</v>
      </c>
      <c r="H274" s="28" t="s">
        <v>844</v>
      </c>
      <c r="I274" s="3" t="s">
        <v>2972</v>
      </c>
      <c r="J274" s="28">
        <v>101</v>
      </c>
      <c r="K274" s="28" t="s">
        <v>804</v>
      </c>
      <c r="L274" s="28" t="s">
        <v>578</v>
      </c>
      <c r="M274" s="3" t="s">
        <v>136</v>
      </c>
      <c r="N274" s="3"/>
      <c r="O274" s="3" t="s">
        <v>136</v>
      </c>
      <c r="P274" s="3" t="s">
        <v>851</v>
      </c>
      <c r="Q274" s="3" t="s">
        <v>136</v>
      </c>
      <c r="S274" t="s">
        <v>4029</v>
      </c>
      <c r="T274" s="28" t="s">
        <v>3831</v>
      </c>
      <c r="U274" s="1" t="s">
        <v>3829</v>
      </c>
    </row>
    <row r="275" spans="1:21" ht="15" customHeight="1" x14ac:dyDescent="0.25">
      <c r="A275" s="46" t="s">
        <v>845</v>
      </c>
      <c r="B275" s="28">
        <v>6</v>
      </c>
      <c r="C275" s="28">
        <v>-168.82291670000001</v>
      </c>
      <c r="D275" s="28">
        <v>-168.76020270000001</v>
      </c>
      <c r="E275" s="28">
        <v>-14.159287000000001</v>
      </c>
      <c r="F275" s="28">
        <v>-14.0618812</v>
      </c>
      <c r="G275" s="28" t="s">
        <v>846</v>
      </c>
      <c r="H275" s="28" t="s">
        <v>847</v>
      </c>
      <c r="I275" s="3" t="s">
        <v>2972</v>
      </c>
      <c r="J275" s="28">
        <v>101</v>
      </c>
      <c r="K275" s="28" t="s">
        <v>804</v>
      </c>
      <c r="L275" s="28" t="s">
        <v>578</v>
      </c>
      <c r="M275" s="3" t="s">
        <v>136</v>
      </c>
      <c r="N275" s="3"/>
      <c r="O275" s="3" t="s">
        <v>136</v>
      </c>
      <c r="P275" s="3" t="s">
        <v>851</v>
      </c>
      <c r="Q275" s="3" t="s">
        <v>136</v>
      </c>
      <c r="S275" t="s">
        <v>4259</v>
      </c>
      <c r="T275" s="28" t="s">
        <v>3831</v>
      </c>
      <c r="U275" s="1" t="s">
        <v>3829</v>
      </c>
    </row>
    <row r="276" spans="1:21" ht="15" customHeight="1" x14ac:dyDescent="0.25">
      <c r="A276" s="46" t="s">
        <v>848</v>
      </c>
      <c r="B276" s="28">
        <v>276</v>
      </c>
      <c r="C276" s="28">
        <v>-168.94923059999999</v>
      </c>
      <c r="D276" s="28">
        <v>-168.7902776</v>
      </c>
      <c r="E276" s="28">
        <v>-14.1172328</v>
      </c>
      <c r="F276" s="28">
        <v>-14.039333900000001</v>
      </c>
      <c r="G276" s="28" t="s">
        <v>849</v>
      </c>
      <c r="H276" s="28" t="s">
        <v>850</v>
      </c>
      <c r="I276" s="3" t="s">
        <v>2972</v>
      </c>
      <c r="J276" s="28">
        <v>101</v>
      </c>
      <c r="K276" s="28" t="s">
        <v>804</v>
      </c>
      <c r="L276" s="28" t="s">
        <v>578</v>
      </c>
      <c r="M276" s="3" t="s">
        <v>136</v>
      </c>
      <c r="N276" s="3"/>
      <c r="O276" s="3" t="s">
        <v>136</v>
      </c>
      <c r="P276" s="3" t="s">
        <v>851</v>
      </c>
      <c r="Q276" s="3" t="s">
        <v>136</v>
      </c>
      <c r="S276" t="s">
        <v>4327</v>
      </c>
      <c r="T276" s="28" t="s">
        <v>3831</v>
      </c>
      <c r="U276" s="1" t="s">
        <v>3829</v>
      </c>
    </row>
    <row r="277" spans="1:21" ht="15" customHeight="1" x14ac:dyDescent="0.25">
      <c r="A277" s="46" t="s">
        <v>852</v>
      </c>
      <c r="B277" s="28">
        <v>275</v>
      </c>
      <c r="C277" s="28">
        <v>-169.09770259999999</v>
      </c>
      <c r="D277" s="28">
        <v>-168.93997730000001</v>
      </c>
      <c r="E277" s="28">
        <v>-14.116149999999999</v>
      </c>
      <c r="F277" s="28">
        <v>-14.0155967</v>
      </c>
      <c r="G277" s="28" t="s">
        <v>853</v>
      </c>
      <c r="H277" s="28" t="s">
        <v>854</v>
      </c>
      <c r="I277" s="3" t="s">
        <v>2972</v>
      </c>
      <c r="J277" s="28">
        <v>101</v>
      </c>
      <c r="K277" s="28" t="s">
        <v>804</v>
      </c>
      <c r="L277" s="28" t="s">
        <v>578</v>
      </c>
      <c r="M277" s="3" t="s">
        <v>136</v>
      </c>
      <c r="N277" s="3"/>
      <c r="O277" s="3" t="s">
        <v>136</v>
      </c>
      <c r="P277" s="3" t="s">
        <v>851</v>
      </c>
      <c r="Q277" s="3" t="s">
        <v>136</v>
      </c>
      <c r="S277" t="s">
        <v>4150</v>
      </c>
      <c r="T277" s="28" t="s">
        <v>3831</v>
      </c>
      <c r="U277" s="1" t="s">
        <v>3829</v>
      </c>
    </row>
    <row r="278" spans="1:21" ht="15" customHeight="1" x14ac:dyDescent="0.25">
      <c r="A278" s="46" t="s">
        <v>855</v>
      </c>
      <c r="B278" s="28">
        <v>275</v>
      </c>
      <c r="C278" s="28">
        <v>-169.25107249999999</v>
      </c>
      <c r="D278" s="28">
        <v>-169.0905995</v>
      </c>
      <c r="E278" s="28">
        <v>-14.0995127</v>
      </c>
      <c r="F278" s="28">
        <v>-14.0140852</v>
      </c>
      <c r="G278" s="28" t="s">
        <v>856</v>
      </c>
      <c r="H278" s="28" t="s">
        <v>857</v>
      </c>
      <c r="I278" s="3" t="s">
        <v>2972</v>
      </c>
      <c r="J278" s="28">
        <v>101</v>
      </c>
      <c r="K278" s="28" t="s">
        <v>804</v>
      </c>
      <c r="L278" s="28" t="s">
        <v>578</v>
      </c>
      <c r="M278" s="3" t="s">
        <v>136</v>
      </c>
      <c r="N278" s="3"/>
      <c r="O278" s="3" t="s">
        <v>136</v>
      </c>
      <c r="P278" s="3" t="s">
        <v>851</v>
      </c>
      <c r="Q278" s="3" t="s">
        <v>136</v>
      </c>
      <c r="S278" t="s">
        <v>4281</v>
      </c>
      <c r="T278" s="28" t="s">
        <v>3831</v>
      </c>
      <c r="U278" s="1" t="s">
        <v>3829</v>
      </c>
    </row>
    <row r="279" spans="1:21" ht="15" customHeight="1" x14ac:dyDescent="0.25">
      <c r="A279" s="46" t="s">
        <v>858</v>
      </c>
      <c r="B279" s="28">
        <v>275</v>
      </c>
      <c r="C279" s="28">
        <v>-169.4048415</v>
      </c>
      <c r="D279" s="28">
        <v>-169.2428573</v>
      </c>
      <c r="E279" s="28">
        <v>-14.087343199999999</v>
      </c>
      <c r="F279" s="28">
        <v>-14.0049373</v>
      </c>
      <c r="G279" s="28" t="s">
        <v>859</v>
      </c>
      <c r="H279" s="28" t="s">
        <v>860</v>
      </c>
      <c r="I279" s="3" t="s">
        <v>2972</v>
      </c>
      <c r="J279" s="28">
        <v>101</v>
      </c>
      <c r="K279" s="28" t="s">
        <v>804</v>
      </c>
      <c r="L279" s="28" t="s">
        <v>578</v>
      </c>
      <c r="M279" s="3" t="s">
        <v>136</v>
      </c>
      <c r="N279" s="3"/>
      <c r="O279" s="3" t="s">
        <v>136</v>
      </c>
      <c r="P279" s="3" t="s">
        <v>851</v>
      </c>
      <c r="Q279" s="3" t="s">
        <v>136</v>
      </c>
      <c r="S279" t="s">
        <v>3965</v>
      </c>
      <c r="T279" s="28" t="s">
        <v>3831</v>
      </c>
      <c r="U279" s="1" t="s">
        <v>3829</v>
      </c>
    </row>
    <row r="280" spans="1:21" ht="15" customHeight="1" x14ac:dyDescent="0.25">
      <c r="A280" s="49" t="s">
        <v>861</v>
      </c>
      <c r="B280" s="20" t="s">
        <v>862</v>
      </c>
      <c r="C280" s="20" t="s">
        <v>863</v>
      </c>
      <c r="D280" s="20" t="s">
        <v>864</v>
      </c>
      <c r="E280" s="20" t="s">
        <v>865</v>
      </c>
      <c r="F280" s="20" t="s">
        <v>866</v>
      </c>
      <c r="G280" s="20" t="s">
        <v>867</v>
      </c>
      <c r="H280" s="20" t="s">
        <v>868</v>
      </c>
      <c r="I280" s="3" t="s">
        <v>2972</v>
      </c>
      <c r="J280" s="21">
        <v>101</v>
      </c>
      <c r="K280" s="22" t="s">
        <v>804</v>
      </c>
      <c r="L280" s="28" t="s">
        <v>578</v>
      </c>
      <c r="M280" s="3" t="s">
        <v>136</v>
      </c>
      <c r="O280" s="3" t="s">
        <v>136</v>
      </c>
      <c r="P280" s="3" t="s">
        <v>851</v>
      </c>
      <c r="Q280" s="3" t="s">
        <v>136</v>
      </c>
      <c r="S280" t="s">
        <v>3927</v>
      </c>
      <c r="T280" s="28" t="s">
        <v>3831</v>
      </c>
      <c r="U280" s="1" t="s">
        <v>3829</v>
      </c>
    </row>
    <row r="281" spans="1:21" ht="15" customHeight="1" x14ac:dyDescent="0.25">
      <c r="A281" s="49" t="s">
        <v>869</v>
      </c>
      <c r="B281" s="20" t="s">
        <v>870</v>
      </c>
      <c r="C281" s="20" t="s">
        <v>871</v>
      </c>
      <c r="D281" s="20" t="s">
        <v>872</v>
      </c>
      <c r="E281" s="20" t="s">
        <v>873</v>
      </c>
      <c r="F281" s="20" t="s">
        <v>874</v>
      </c>
      <c r="G281" s="20" t="s">
        <v>875</v>
      </c>
      <c r="H281" s="20" t="s">
        <v>876</v>
      </c>
      <c r="I281" s="3" t="s">
        <v>3835</v>
      </c>
      <c r="J281" s="21">
        <v>101</v>
      </c>
      <c r="K281" s="22" t="s">
        <v>804</v>
      </c>
      <c r="L281" s="28" t="s">
        <v>578</v>
      </c>
      <c r="M281" s="3" t="s">
        <v>136</v>
      </c>
      <c r="O281" s="3" t="s">
        <v>136</v>
      </c>
      <c r="P281" s="3" t="s">
        <v>851</v>
      </c>
      <c r="Q281" s="3" t="s">
        <v>136</v>
      </c>
      <c r="R281" s="26"/>
      <c r="S281" t="s">
        <v>3926</v>
      </c>
      <c r="T281" s="28" t="s">
        <v>3831</v>
      </c>
      <c r="U281" s="1" t="s">
        <v>3829</v>
      </c>
    </row>
    <row r="282" spans="1:21" ht="15" customHeight="1" x14ac:dyDescent="0.25">
      <c r="A282" s="46" t="s">
        <v>877</v>
      </c>
      <c r="B282" s="28">
        <v>275</v>
      </c>
      <c r="C282" s="28">
        <v>-169.72335889999999</v>
      </c>
      <c r="D282" s="28">
        <v>-169.56537729999999</v>
      </c>
      <c r="E282" s="28">
        <v>-14.053823700000001</v>
      </c>
      <c r="F282" s="28">
        <v>-13.975972799999999</v>
      </c>
      <c r="G282" s="28" t="s">
        <v>878</v>
      </c>
      <c r="H282" s="28" t="s">
        <v>879</v>
      </c>
      <c r="I282" s="3" t="s">
        <v>3835</v>
      </c>
      <c r="J282" s="28">
        <v>101</v>
      </c>
      <c r="K282" s="28" t="s">
        <v>804</v>
      </c>
      <c r="L282" s="28" t="s">
        <v>578</v>
      </c>
      <c r="M282" s="3" t="s">
        <v>136</v>
      </c>
      <c r="O282" s="3" t="s">
        <v>136</v>
      </c>
      <c r="P282" s="3" t="s">
        <v>851</v>
      </c>
      <c r="Q282" s="3" t="s">
        <v>136</v>
      </c>
      <c r="S282" t="s">
        <v>4018</v>
      </c>
      <c r="T282" s="28" t="s">
        <v>3831</v>
      </c>
      <c r="U282" s="1" t="s">
        <v>3829</v>
      </c>
    </row>
    <row r="283" spans="1:21" x14ac:dyDescent="0.25">
      <c r="A283" s="46" t="s">
        <v>880</v>
      </c>
      <c r="B283" s="28">
        <v>276</v>
      </c>
      <c r="C283" s="28">
        <v>-169.83309779999999</v>
      </c>
      <c r="D283" s="28">
        <v>-169.7152921</v>
      </c>
      <c r="E283" s="28">
        <v>-14.0393566</v>
      </c>
      <c r="F283" s="28">
        <v>-13.965203300000001</v>
      </c>
      <c r="G283" s="28" t="s">
        <v>881</v>
      </c>
      <c r="H283" s="28" t="s">
        <v>882</v>
      </c>
      <c r="I283" s="3" t="s">
        <v>3835</v>
      </c>
      <c r="J283" s="28">
        <v>101</v>
      </c>
      <c r="K283" t="s">
        <v>804</v>
      </c>
      <c r="L283" s="28" t="s">
        <v>578</v>
      </c>
      <c r="M283" s="1" t="s">
        <v>201</v>
      </c>
      <c r="O283" s="3" t="s">
        <v>201</v>
      </c>
      <c r="P283" s="3" t="s">
        <v>851</v>
      </c>
      <c r="Q283" s="1" t="s">
        <v>201</v>
      </c>
      <c r="S283" t="s">
        <v>4383</v>
      </c>
      <c r="T283" s="28" t="s">
        <v>3831</v>
      </c>
      <c r="U283" s="1" t="s">
        <v>3829</v>
      </c>
    </row>
    <row r="284" spans="1:21" x14ac:dyDescent="0.25">
      <c r="A284" s="46" t="s">
        <v>883</v>
      </c>
      <c r="B284" s="28">
        <v>35</v>
      </c>
      <c r="C284" s="28">
        <v>-169.8679917</v>
      </c>
      <c r="D284" s="28">
        <v>-169.79527880000001</v>
      </c>
      <c r="E284" s="28">
        <v>-14.030493099999999</v>
      </c>
      <c r="F284" s="28">
        <v>-13.9604845</v>
      </c>
      <c r="G284" s="28" t="s">
        <v>884</v>
      </c>
      <c r="H284" s="28" t="s">
        <v>885</v>
      </c>
      <c r="I284" s="3" t="s">
        <v>3835</v>
      </c>
      <c r="J284" s="28">
        <v>101</v>
      </c>
      <c r="K284" t="s">
        <v>804</v>
      </c>
      <c r="L284" s="28" t="s">
        <v>578</v>
      </c>
      <c r="M284" s="1" t="s">
        <v>201</v>
      </c>
      <c r="O284" s="3" t="s">
        <v>201</v>
      </c>
      <c r="P284" s="3" t="s">
        <v>851</v>
      </c>
      <c r="Q284" s="1" t="s">
        <v>201</v>
      </c>
      <c r="S284" t="s">
        <v>4106</v>
      </c>
      <c r="T284" s="28" t="s">
        <v>3831</v>
      </c>
      <c r="U284" s="1" t="s">
        <v>3829</v>
      </c>
    </row>
    <row r="285" spans="1:21" x14ac:dyDescent="0.25">
      <c r="A285" s="46" t="s">
        <v>886</v>
      </c>
      <c r="B285" s="28">
        <v>31</v>
      </c>
      <c r="C285" s="28">
        <v>-169.86627390000001</v>
      </c>
      <c r="D285" s="28">
        <v>-169.7786132</v>
      </c>
      <c r="E285" s="28">
        <v>-14.012262399999999</v>
      </c>
      <c r="F285" s="28">
        <v>-13.935544500000001</v>
      </c>
      <c r="G285" s="28" t="s">
        <v>887</v>
      </c>
      <c r="H285" s="28" t="s">
        <v>888</v>
      </c>
      <c r="I285" s="3" t="s">
        <v>3835</v>
      </c>
      <c r="J285" s="28">
        <v>101</v>
      </c>
      <c r="K285" t="s">
        <v>804</v>
      </c>
      <c r="L285" s="28" t="s">
        <v>578</v>
      </c>
      <c r="M285" s="1" t="s">
        <v>201</v>
      </c>
      <c r="O285" s="3" t="s">
        <v>201</v>
      </c>
      <c r="P285" s="3" t="s">
        <v>851</v>
      </c>
      <c r="Q285" s="1" t="s">
        <v>201</v>
      </c>
      <c r="S285" t="s">
        <v>4151</v>
      </c>
      <c r="T285" s="28" t="s">
        <v>3831</v>
      </c>
      <c r="U285" s="1" t="s">
        <v>3829</v>
      </c>
    </row>
    <row r="286" spans="1:21" x14ac:dyDescent="0.25">
      <c r="A286" s="46" t="s">
        <v>889</v>
      </c>
      <c r="B286" s="28">
        <v>88</v>
      </c>
      <c r="C286" s="28">
        <v>-169.84206230000001</v>
      </c>
      <c r="D286" s="28">
        <v>-169.77986329999999</v>
      </c>
      <c r="E286" s="28">
        <v>-13.993159</v>
      </c>
      <c r="F286" s="28">
        <v>-13.923342399999999</v>
      </c>
      <c r="G286" s="28" t="s">
        <v>890</v>
      </c>
      <c r="H286" s="28" t="s">
        <v>891</v>
      </c>
      <c r="I286" s="3" t="s">
        <v>3835</v>
      </c>
      <c r="J286" s="28">
        <v>101</v>
      </c>
      <c r="K286" t="s">
        <v>804</v>
      </c>
      <c r="L286" s="28" t="s">
        <v>578</v>
      </c>
      <c r="M286" s="1" t="s">
        <v>201</v>
      </c>
      <c r="O286" s="3" t="s">
        <v>201</v>
      </c>
      <c r="P286" s="3" t="s">
        <v>851</v>
      </c>
      <c r="Q286" s="1" t="s">
        <v>201</v>
      </c>
      <c r="S286" t="s">
        <v>3937</v>
      </c>
      <c r="T286" s="28" t="s">
        <v>3831</v>
      </c>
      <c r="U286" s="1" t="s">
        <v>3829</v>
      </c>
    </row>
    <row r="287" spans="1:21" x14ac:dyDescent="0.25">
      <c r="A287" s="46" t="s">
        <v>892</v>
      </c>
      <c r="B287" s="28">
        <v>95</v>
      </c>
      <c r="C287" s="28">
        <v>-169.7988747</v>
      </c>
      <c r="D287" s="28">
        <v>-169.64306310000001</v>
      </c>
      <c r="E287" s="28">
        <v>-14.001847100000001</v>
      </c>
      <c r="F287" s="28">
        <v>-13.9237666</v>
      </c>
      <c r="G287" s="28" t="s">
        <v>893</v>
      </c>
      <c r="H287" s="28" t="s">
        <v>894</v>
      </c>
      <c r="I287" s="3" t="s">
        <v>3835</v>
      </c>
      <c r="J287" s="28">
        <v>101</v>
      </c>
      <c r="K287" t="s">
        <v>804</v>
      </c>
      <c r="L287" s="28" t="s">
        <v>578</v>
      </c>
      <c r="M287" s="1" t="s">
        <v>201</v>
      </c>
      <c r="O287" s="3" t="s">
        <v>201</v>
      </c>
      <c r="P287" s="3" t="s">
        <v>851</v>
      </c>
      <c r="Q287" s="1" t="s">
        <v>201</v>
      </c>
      <c r="S287" t="s">
        <v>4091</v>
      </c>
      <c r="T287" s="28" t="s">
        <v>3831</v>
      </c>
      <c r="U287" s="1" t="s">
        <v>3829</v>
      </c>
    </row>
    <row r="288" spans="1:21" x14ac:dyDescent="0.25">
      <c r="A288" s="46" t="s">
        <v>895</v>
      </c>
      <c r="B288" s="28">
        <v>95</v>
      </c>
      <c r="C288" s="28">
        <v>-169.6473785</v>
      </c>
      <c r="D288" s="28">
        <v>-169.4911759</v>
      </c>
      <c r="E288" s="28">
        <v>-14.014687500000001</v>
      </c>
      <c r="F288" s="28">
        <v>-13.931837</v>
      </c>
      <c r="G288" s="28" t="s">
        <v>896</v>
      </c>
      <c r="H288" s="28" t="s">
        <v>897</v>
      </c>
      <c r="I288" s="3" t="s">
        <v>3835</v>
      </c>
      <c r="J288" s="28">
        <v>101</v>
      </c>
      <c r="K288" t="s">
        <v>804</v>
      </c>
      <c r="L288" s="28" t="s">
        <v>578</v>
      </c>
      <c r="M288" s="1" t="s">
        <v>201</v>
      </c>
      <c r="N288" s="3"/>
      <c r="O288" s="3" t="s">
        <v>201</v>
      </c>
      <c r="P288" s="3" t="s">
        <v>851</v>
      </c>
      <c r="Q288" s="1" t="s">
        <v>201</v>
      </c>
      <c r="S288" t="s">
        <v>4375</v>
      </c>
      <c r="T288" s="28" t="s">
        <v>3831</v>
      </c>
      <c r="U288" s="1" t="s">
        <v>3829</v>
      </c>
    </row>
    <row r="289" spans="1:21" x14ac:dyDescent="0.25">
      <c r="A289" s="46" t="s">
        <v>898</v>
      </c>
      <c r="B289" s="28">
        <v>95</v>
      </c>
      <c r="C289" s="28">
        <v>-169.49535270000001</v>
      </c>
      <c r="D289" s="28">
        <v>-169.33908880000001</v>
      </c>
      <c r="E289" s="28">
        <v>-14.0348717</v>
      </c>
      <c r="F289" s="28">
        <v>-13.9495734</v>
      </c>
      <c r="G289" s="28" t="s">
        <v>899</v>
      </c>
      <c r="H289" s="28" t="s">
        <v>900</v>
      </c>
      <c r="I289" s="3" t="s">
        <v>3835</v>
      </c>
      <c r="J289" s="28">
        <v>101</v>
      </c>
      <c r="K289" t="s">
        <v>804</v>
      </c>
      <c r="L289" s="28" t="s">
        <v>578</v>
      </c>
      <c r="M289" s="1" t="s">
        <v>201</v>
      </c>
      <c r="N289" s="3"/>
      <c r="O289" s="3" t="s">
        <v>201</v>
      </c>
      <c r="P289" s="3" t="s">
        <v>851</v>
      </c>
      <c r="Q289" s="1" t="s">
        <v>201</v>
      </c>
      <c r="S289" t="s">
        <v>3969</v>
      </c>
      <c r="T289" s="28" t="s">
        <v>3831</v>
      </c>
      <c r="U289" s="1" t="s">
        <v>3829</v>
      </c>
    </row>
    <row r="290" spans="1:21" x14ac:dyDescent="0.25">
      <c r="A290" s="46" t="s">
        <v>901</v>
      </c>
      <c r="B290" s="28">
        <v>95</v>
      </c>
      <c r="C290" s="28">
        <v>-169.34599040000001</v>
      </c>
      <c r="D290" s="28">
        <v>-169.18739819999999</v>
      </c>
      <c r="E290" s="28">
        <v>-14.049448999999999</v>
      </c>
      <c r="F290" s="28">
        <v>-13.962528499999999</v>
      </c>
      <c r="G290" s="28" t="s">
        <v>902</v>
      </c>
      <c r="H290" s="28" t="s">
        <v>903</v>
      </c>
      <c r="I290" s="3" t="s">
        <v>3835</v>
      </c>
      <c r="J290" s="28">
        <v>101</v>
      </c>
      <c r="K290" t="s">
        <v>804</v>
      </c>
      <c r="L290" s="28" t="s">
        <v>578</v>
      </c>
      <c r="M290" s="1" t="s">
        <v>201</v>
      </c>
      <c r="N290" s="3"/>
      <c r="O290" s="3" t="s">
        <v>201</v>
      </c>
      <c r="P290" s="3" t="s">
        <v>851</v>
      </c>
      <c r="Q290" s="1" t="s">
        <v>201</v>
      </c>
      <c r="S290" t="s">
        <v>4225</v>
      </c>
      <c r="T290" s="28" t="s">
        <v>3831</v>
      </c>
      <c r="U290" s="1" t="s">
        <v>3829</v>
      </c>
    </row>
    <row r="291" spans="1:21" ht="15" customHeight="1" x14ac:dyDescent="0.25">
      <c r="A291" s="46" t="s">
        <v>904</v>
      </c>
      <c r="B291" s="28">
        <v>95</v>
      </c>
      <c r="C291" s="28">
        <v>-169.1936536</v>
      </c>
      <c r="D291" s="28">
        <v>-169.0321429</v>
      </c>
      <c r="E291" s="28">
        <v>-14.0600469</v>
      </c>
      <c r="F291" s="28">
        <v>-13.9717973</v>
      </c>
      <c r="G291" s="28" t="s">
        <v>905</v>
      </c>
      <c r="H291" s="28" t="s">
        <v>906</v>
      </c>
      <c r="I291" s="3" t="s">
        <v>3835</v>
      </c>
      <c r="J291" s="28">
        <v>101</v>
      </c>
      <c r="K291" t="s">
        <v>804</v>
      </c>
      <c r="L291" s="28" t="s">
        <v>578</v>
      </c>
      <c r="M291" s="1" t="s">
        <v>201</v>
      </c>
      <c r="N291" s="3"/>
      <c r="O291" s="3" t="s">
        <v>201</v>
      </c>
      <c r="P291" s="3" t="s">
        <v>851</v>
      </c>
      <c r="Q291" s="1" t="s">
        <v>201</v>
      </c>
      <c r="S291" t="s">
        <v>4077</v>
      </c>
      <c r="T291" s="28" t="s">
        <v>3831</v>
      </c>
      <c r="U291" s="1" t="s">
        <v>3829</v>
      </c>
    </row>
    <row r="292" spans="1:21" ht="15" customHeight="1" x14ac:dyDescent="0.25">
      <c r="A292" s="46" t="s">
        <v>907</v>
      </c>
      <c r="B292" s="28">
        <v>95</v>
      </c>
      <c r="C292" s="28">
        <v>-169.04227560000001</v>
      </c>
      <c r="D292" s="28">
        <v>-169.02115739999999</v>
      </c>
      <c r="E292" s="28">
        <v>-14.066035100000001</v>
      </c>
      <c r="F292" s="28">
        <v>-13.9785778</v>
      </c>
      <c r="G292" s="28" t="s">
        <v>908</v>
      </c>
      <c r="H292" s="28" t="s">
        <v>909</v>
      </c>
      <c r="I292" s="3" t="s">
        <v>3835</v>
      </c>
      <c r="J292" s="28">
        <v>102</v>
      </c>
      <c r="K292" t="s">
        <v>910</v>
      </c>
      <c r="L292" s="28" t="s">
        <v>578</v>
      </c>
      <c r="M292" s="1" t="s">
        <v>201</v>
      </c>
      <c r="N292" s="3"/>
      <c r="O292" s="3" t="s">
        <v>201</v>
      </c>
      <c r="P292" s="3" t="s">
        <v>851</v>
      </c>
      <c r="Q292" s="1" t="s">
        <v>201</v>
      </c>
      <c r="S292" t="s">
        <v>3994</v>
      </c>
      <c r="T292" s="28" t="s">
        <v>3831</v>
      </c>
      <c r="U292" s="1" t="s">
        <v>3829</v>
      </c>
    </row>
    <row r="293" spans="1:21" ht="15" customHeight="1" x14ac:dyDescent="0.25">
      <c r="A293" s="46" t="s">
        <v>911</v>
      </c>
      <c r="B293" s="28">
        <v>96</v>
      </c>
      <c r="C293" s="28">
        <v>-169.03237680000001</v>
      </c>
      <c r="D293" s="28">
        <v>-168.87469279999999</v>
      </c>
      <c r="E293" s="28">
        <v>-14.0758562</v>
      </c>
      <c r="F293" s="28">
        <v>-13.970262999999999</v>
      </c>
      <c r="G293" s="28" t="s">
        <v>912</v>
      </c>
      <c r="H293" s="28" t="s">
        <v>913</v>
      </c>
      <c r="I293" s="3" t="s">
        <v>2986</v>
      </c>
      <c r="J293" s="28">
        <v>102</v>
      </c>
      <c r="K293" t="s">
        <v>910</v>
      </c>
      <c r="L293" s="28" t="s">
        <v>578</v>
      </c>
      <c r="M293" s="1" t="s">
        <v>201</v>
      </c>
      <c r="N293" s="3"/>
      <c r="O293" s="3" t="s">
        <v>201</v>
      </c>
      <c r="P293" s="3" t="s">
        <v>851</v>
      </c>
      <c r="Q293" s="1" t="s">
        <v>201</v>
      </c>
      <c r="S293" t="s">
        <v>4397</v>
      </c>
      <c r="T293" s="28" t="s">
        <v>3831</v>
      </c>
      <c r="U293" s="1" t="s">
        <v>3829</v>
      </c>
    </row>
    <row r="294" spans="1:21" ht="15" customHeight="1" x14ac:dyDescent="0.25">
      <c r="A294" s="46" t="s">
        <v>914</v>
      </c>
      <c r="B294" s="28">
        <v>95</v>
      </c>
      <c r="C294" s="28">
        <v>-168.88120649999999</v>
      </c>
      <c r="D294" s="28">
        <v>-168.77088710000001</v>
      </c>
      <c r="E294" s="28">
        <v>-14.0687669</v>
      </c>
      <c r="F294" s="28">
        <v>-14.0063225</v>
      </c>
      <c r="G294" s="28" t="s">
        <v>915</v>
      </c>
      <c r="H294" s="28" t="s">
        <v>916</v>
      </c>
      <c r="I294" s="3" t="s">
        <v>2986</v>
      </c>
      <c r="J294" s="28">
        <v>102</v>
      </c>
      <c r="K294" t="s">
        <v>910</v>
      </c>
      <c r="L294" s="28" t="s">
        <v>578</v>
      </c>
      <c r="M294" s="1" t="s">
        <v>201</v>
      </c>
      <c r="N294" s="3"/>
      <c r="O294" s="3" t="s">
        <v>201</v>
      </c>
      <c r="P294" s="3" t="s">
        <v>851</v>
      </c>
      <c r="Q294" s="1" t="s">
        <v>201</v>
      </c>
      <c r="S294" t="s">
        <v>3998</v>
      </c>
      <c r="T294" s="28" t="s">
        <v>3831</v>
      </c>
      <c r="U294" s="1" t="s">
        <v>3829</v>
      </c>
    </row>
    <row r="295" spans="1:21" ht="15" customHeight="1" x14ac:dyDescent="0.25">
      <c r="A295" s="46" t="s">
        <v>917</v>
      </c>
      <c r="B295" s="28">
        <v>20</v>
      </c>
      <c r="C295" s="28">
        <v>-168.795107</v>
      </c>
      <c r="D295" s="28">
        <v>-168.7276688</v>
      </c>
      <c r="E295" s="28">
        <v>-14.067712200000001</v>
      </c>
      <c r="F295" s="28">
        <v>-13.973129200000001</v>
      </c>
      <c r="G295" s="28" t="s">
        <v>918</v>
      </c>
      <c r="H295" s="28" t="s">
        <v>919</v>
      </c>
      <c r="I295" s="3" t="s">
        <v>2986</v>
      </c>
      <c r="J295" s="28">
        <v>102</v>
      </c>
      <c r="K295" t="s">
        <v>910</v>
      </c>
      <c r="L295" s="28" t="s">
        <v>578</v>
      </c>
      <c r="M295" s="1" t="s">
        <v>201</v>
      </c>
      <c r="N295" s="3"/>
      <c r="O295" s="3" t="s">
        <v>201</v>
      </c>
      <c r="P295" s="3" t="s">
        <v>851</v>
      </c>
      <c r="Q295" s="1" t="s">
        <v>201</v>
      </c>
      <c r="S295" t="s">
        <v>4274</v>
      </c>
      <c r="T295" s="28" t="s">
        <v>3831</v>
      </c>
      <c r="U295" s="1" t="s">
        <v>3829</v>
      </c>
    </row>
    <row r="296" spans="1:21" ht="15" customHeight="1" x14ac:dyDescent="0.25">
      <c r="A296" s="46" t="s">
        <v>920</v>
      </c>
      <c r="B296" s="28">
        <v>275</v>
      </c>
      <c r="C296" s="28">
        <v>-168.90715800000001</v>
      </c>
      <c r="D296" s="28">
        <v>-168.75885030000001</v>
      </c>
      <c r="E296" s="28">
        <v>-14.0286922</v>
      </c>
      <c r="F296" s="28">
        <v>-13.9602144</v>
      </c>
      <c r="G296" s="28" t="s">
        <v>921</v>
      </c>
      <c r="H296" s="28" t="s">
        <v>922</v>
      </c>
      <c r="I296" s="3" t="s">
        <v>2986</v>
      </c>
      <c r="J296" s="28">
        <v>102</v>
      </c>
      <c r="K296" t="s">
        <v>910</v>
      </c>
      <c r="L296" s="28" t="s">
        <v>578</v>
      </c>
      <c r="M296" s="1" t="s">
        <v>201</v>
      </c>
      <c r="N296" s="3"/>
      <c r="O296" s="3" t="s">
        <v>201</v>
      </c>
      <c r="P296" s="3" t="s">
        <v>851</v>
      </c>
      <c r="Q296" s="1" t="s">
        <v>201</v>
      </c>
      <c r="S296" t="s">
        <v>4066</v>
      </c>
      <c r="T296" s="28" t="s">
        <v>3831</v>
      </c>
      <c r="U296" s="1" t="s">
        <v>3829</v>
      </c>
    </row>
    <row r="297" spans="1:21" ht="15" customHeight="1" x14ac:dyDescent="0.25">
      <c r="A297" s="46" t="s">
        <v>923</v>
      </c>
      <c r="B297" s="28">
        <v>275</v>
      </c>
      <c r="C297" s="28">
        <v>-169.05493379999999</v>
      </c>
      <c r="D297" s="28">
        <v>-168.90451959999999</v>
      </c>
      <c r="E297" s="28">
        <v>-14.015574900000001</v>
      </c>
      <c r="F297" s="28">
        <v>-13.947639199999999</v>
      </c>
      <c r="G297" s="28" t="s">
        <v>924</v>
      </c>
      <c r="H297" s="28" t="s">
        <v>925</v>
      </c>
      <c r="I297" s="3" t="s">
        <v>2986</v>
      </c>
      <c r="J297" s="28">
        <v>102</v>
      </c>
      <c r="K297" t="s">
        <v>910</v>
      </c>
      <c r="L297" s="28" t="s">
        <v>578</v>
      </c>
      <c r="M297" s="1" t="s">
        <v>201</v>
      </c>
      <c r="N297" s="3"/>
      <c r="O297" s="3" t="s">
        <v>201</v>
      </c>
      <c r="P297" s="3" t="s">
        <v>851</v>
      </c>
      <c r="Q297" s="1" t="s">
        <v>201</v>
      </c>
      <c r="S297" t="s">
        <v>3859</v>
      </c>
      <c r="T297" s="28" t="s">
        <v>3831</v>
      </c>
      <c r="U297" s="1" t="s">
        <v>3829</v>
      </c>
    </row>
    <row r="298" spans="1:21" ht="15" customHeight="1" x14ac:dyDescent="0.25">
      <c r="A298" s="46" t="s">
        <v>926</v>
      </c>
      <c r="B298" s="28">
        <v>275</v>
      </c>
      <c r="C298" s="28">
        <v>-169.20634849999999</v>
      </c>
      <c r="D298" s="28">
        <v>-169.0512329</v>
      </c>
      <c r="E298" s="28">
        <v>-14.003411</v>
      </c>
      <c r="F298" s="28">
        <v>-13.9351562</v>
      </c>
      <c r="G298" s="28" t="s">
        <v>927</v>
      </c>
      <c r="H298" s="28" t="s">
        <v>928</v>
      </c>
      <c r="I298" s="3" t="s">
        <v>2986</v>
      </c>
      <c r="J298" s="28">
        <v>102</v>
      </c>
      <c r="K298" t="s">
        <v>910</v>
      </c>
      <c r="L298" s="28" t="s">
        <v>578</v>
      </c>
      <c r="M298" s="1" t="s">
        <v>201</v>
      </c>
      <c r="N298" s="3"/>
      <c r="O298" s="3" t="s">
        <v>201</v>
      </c>
      <c r="P298" s="3" t="s">
        <v>851</v>
      </c>
      <c r="Q298" s="1" t="s">
        <v>201</v>
      </c>
      <c r="S298" t="s">
        <v>4212</v>
      </c>
      <c r="T298" s="28" t="s">
        <v>3831</v>
      </c>
      <c r="U298" s="1" t="s">
        <v>3829</v>
      </c>
    </row>
    <row r="299" spans="1:21" ht="15" customHeight="1" x14ac:dyDescent="0.25">
      <c r="A299" s="46" t="s">
        <v>929</v>
      </c>
      <c r="B299" s="28">
        <v>275</v>
      </c>
      <c r="C299" s="28">
        <v>-169.35722050000001</v>
      </c>
      <c r="D299" s="28">
        <v>-169.20114340000001</v>
      </c>
      <c r="E299" s="28">
        <v>-13.993751400000001</v>
      </c>
      <c r="F299" s="28">
        <v>-13.9229494</v>
      </c>
      <c r="G299" s="28" t="s">
        <v>930</v>
      </c>
      <c r="H299" s="28" t="s">
        <v>691</v>
      </c>
      <c r="I299" s="3" t="s">
        <v>2986</v>
      </c>
      <c r="J299" s="28">
        <v>102</v>
      </c>
      <c r="K299" t="s">
        <v>910</v>
      </c>
      <c r="L299" s="28" t="s">
        <v>578</v>
      </c>
      <c r="M299" s="1" t="s">
        <v>201</v>
      </c>
      <c r="N299" s="3"/>
      <c r="O299" s="3" t="s">
        <v>201</v>
      </c>
      <c r="P299" s="3" t="s">
        <v>851</v>
      </c>
      <c r="Q299" s="1" t="s">
        <v>201</v>
      </c>
      <c r="S299" t="s">
        <v>3913</v>
      </c>
      <c r="T299" s="28" t="s">
        <v>3831</v>
      </c>
      <c r="U299" s="1" t="s">
        <v>3829</v>
      </c>
    </row>
    <row r="300" spans="1:21" ht="15" customHeight="1" x14ac:dyDescent="0.25">
      <c r="A300" s="46" t="s">
        <v>931</v>
      </c>
      <c r="B300" s="28">
        <v>275</v>
      </c>
      <c r="C300" s="28">
        <v>-169.50993130000001</v>
      </c>
      <c r="D300" s="28">
        <v>-169.3540155</v>
      </c>
      <c r="E300" s="28">
        <v>-13.9816436</v>
      </c>
      <c r="F300" s="28">
        <v>-13.9075042</v>
      </c>
      <c r="G300" s="28" t="s">
        <v>693</v>
      </c>
      <c r="H300" s="28" t="s">
        <v>932</v>
      </c>
      <c r="I300" s="3" t="s">
        <v>2986</v>
      </c>
      <c r="J300" s="28">
        <v>102</v>
      </c>
      <c r="K300" t="s">
        <v>910</v>
      </c>
      <c r="L300" s="28" t="s">
        <v>578</v>
      </c>
      <c r="M300" s="1" t="s">
        <v>201</v>
      </c>
      <c r="N300" s="3"/>
      <c r="O300" s="3" t="s">
        <v>201</v>
      </c>
      <c r="P300" s="3" t="s">
        <v>851</v>
      </c>
      <c r="Q300" s="1" t="s">
        <v>201</v>
      </c>
      <c r="S300" t="s">
        <v>4033</v>
      </c>
      <c r="T300" s="28" t="s">
        <v>3831</v>
      </c>
      <c r="U300" s="1" t="s">
        <v>3829</v>
      </c>
    </row>
    <row r="301" spans="1:21" ht="15" customHeight="1" x14ac:dyDescent="0.25">
      <c r="A301" s="46" t="s">
        <v>933</v>
      </c>
      <c r="B301" s="28">
        <v>275</v>
      </c>
      <c r="C301" s="28">
        <v>-169.65979859999999</v>
      </c>
      <c r="D301" s="28">
        <v>-169.50644109999999</v>
      </c>
      <c r="E301" s="28">
        <v>-13.971022</v>
      </c>
      <c r="F301" s="28">
        <v>-13.8879693</v>
      </c>
      <c r="G301" s="28" t="s">
        <v>934</v>
      </c>
      <c r="H301" s="28" t="s">
        <v>935</v>
      </c>
      <c r="I301" s="3" t="s">
        <v>2986</v>
      </c>
      <c r="J301" s="28">
        <v>102</v>
      </c>
      <c r="K301" s="28" t="s">
        <v>910</v>
      </c>
      <c r="L301" s="18" t="s">
        <v>486</v>
      </c>
      <c r="M301" s="3" t="s">
        <v>136</v>
      </c>
      <c r="N301" s="3"/>
      <c r="O301" s="3" t="s">
        <v>136</v>
      </c>
      <c r="P301" s="3" t="s">
        <v>832</v>
      </c>
      <c r="Q301" s="3" t="s">
        <v>136</v>
      </c>
      <c r="S301" t="s">
        <v>4376</v>
      </c>
      <c r="T301" s="28" t="s">
        <v>3831</v>
      </c>
      <c r="U301" s="1" t="s">
        <v>3829</v>
      </c>
    </row>
    <row r="302" spans="1:21" ht="15" customHeight="1" x14ac:dyDescent="0.25">
      <c r="A302" s="46" t="s">
        <v>936</v>
      </c>
      <c r="B302" s="28">
        <v>275</v>
      </c>
      <c r="C302" s="28">
        <v>-169.81134599999999</v>
      </c>
      <c r="D302" s="28">
        <v>-169.65434210000001</v>
      </c>
      <c r="E302" s="28">
        <v>-13.9602801</v>
      </c>
      <c r="F302" s="28">
        <v>-13.8791587</v>
      </c>
      <c r="G302" s="28" t="s">
        <v>577</v>
      </c>
      <c r="H302" s="28" t="s">
        <v>937</v>
      </c>
      <c r="I302" s="3" t="s">
        <v>2986</v>
      </c>
      <c r="J302" s="28">
        <v>102</v>
      </c>
      <c r="K302" s="28" t="s">
        <v>910</v>
      </c>
      <c r="L302" s="18" t="s">
        <v>486</v>
      </c>
      <c r="M302" s="3" t="s">
        <v>136</v>
      </c>
      <c r="N302" s="3"/>
      <c r="O302" s="3" t="s">
        <v>136</v>
      </c>
      <c r="P302" s="3" t="s">
        <v>832</v>
      </c>
      <c r="Q302" s="3" t="s">
        <v>136</v>
      </c>
      <c r="S302" t="s">
        <v>4096</v>
      </c>
      <c r="T302" s="28" t="s">
        <v>3831</v>
      </c>
      <c r="U302" s="1" t="s">
        <v>3829</v>
      </c>
    </row>
    <row r="303" spans="1:21" ht="15" customHeight="1" x14ac:dyDescent="0.25">
      <c r="A303" s="46" t="s">
        <v>938</v>
      </c>
      <c r="B303" s="28">
        <v>275</v>
      </c>
      <c r="C303" s="28">
        <v>-169.84804130000001</v>
      </c>
      <c r="D303" s="28">
        <v>-169.80477110000001</v>
      </c>
      <c r="E303" s="28">
        <v>-13.951241700000001</v>
      </c>
      <c r="F303" s="28">
        <v>-13.875265799999999</v>
      </c>
      <c r="G303" s="28" t="s">
        <v>939</v>
      </c>
      <c r="H303" s="28" t="s">
        <v>940</v>
      </c>
      <c r="I303" s="3" t="s">
        <v>2990</v>
      </c>
      <c r="J303" s="28">
        <v>102</v>
      </c>
      <c r="K303" s="28" t="s">
        <v>910</v>
      </c>
      <c r="L303" s="18" t="s">
        <v>486</v>
      </c>
      <c r="M303" s="3" t="s">
        <v>136</v>
      </c>
      <c r="N303" s="3"/>
      <c r="O303" s="3" t="s">
        <v>136</v>
      </c>
      <c r="P303" s="3" t="s">
        <v>832</v>
      </c>
      <c r="Q303" s="3" t="s">
        <v>136</v>
      </c>
      <c r="S303" t="s">
        <v>4112</v>
      </c>
      <c r="T303" s="28" t="s">
        <v>3831</v>
      </c>
      <c r="U303" s="1" t="s">
        <v>3829</v>
      </c>
    </row>
    <row r="304" spans="1:21" ht="15" customHeight="1" x14ac:dyDescent="0.25">
      <c r="A304" s="46" t="s">
        <v>941</v>
      </c>
      <c r="B304" s="28">
        <v>353</v>
      </c>
      <c r="C304" s="28">
        <v>-169.89527910000001</v>
      </c>
      <c r="D304" s="28">
        <v>-169.81641379999999</v>
      </c>
      <c r="E304" s="28">
        <v>-13.948791099999999</v>
      </c>
      <c r="F304" s="28">
        <v>-13.8299124</v>
      </c>
      <c r="G304" s="28" t="s">
        <v>942</v>
      </c>
      <c r="H304" s="28" t="s">
        <v>943</v>
      </c>
      <c r="I304" s="3" t="s">
        <v>2990</v>
      </c>
      <c r="J304" s="28">
        <v>102</v>
      </c>
      <c r="K304" s="28" t="s">
        <v>910</v>
      </c>
      <c r="L304" s="18" t="s">
        <v>486</v>
      </c>
      <c r="M304" s="3" t="s">
        <v>136</v>
      </c>
      <c r="N304" s="3"/>
      <c r="O304" s="3" t="s">
        <v>136</v>
      </c>
      <c r="P304" s="3" t="s">
        <v>832</v>
      </c>
      <c r="Q304" s="3" t="s">
        <v>136</v>
      </c>
      <c r="S304" t="s">
        <v>4273</v>
      </c>
      <c r="T304" s="28" t="s">
        <v>3831</v>
      </c>
      <c r="U304" s="1" t="s">
        <v>3829</v>
      </c>
    </row>
    <row r="305" spans="1:21" ht="15" customHeight="1" x14ac:dyDescent="0.25">
      <c r="A305" s="46" t="s">
        <v>944</v>
      </c>
      <c r="B305" s="28">
        <v>95</v>
      </c>
      <c r="C305" s="28">
        <v>-169.85342209999999</v>
      </c>
      <c r="D305" s="28">
        <v>-169.69518859999999</v>
      </c>
      <c r="E305" s="28">
        <v>-13.907860400000001</v>
      </c>
      <c r="F305" s="28">
        <v>-13.828882500000001</v>
      </c>
      <c r="G305" s="28" t="s">
        <v>945</v>
      </c>
      <c r="H305" s="28" t="s">
        <v>946</v>
      </c>
      <c r="I305" s="3" t="s">
        <v>2990</v>
      </c>
      <c r="J305" s="28">
        <v>102</v>
      </c>
      <c r="K305" s="28" t="s">
        <v>910</v>
      </c>
      <c r="L305" s="18" t="s">
        <v>486</v>
      </c>
      <c r="M305" s="3" t="s">
        <v>136</v>
      </c>
      <c r="O305" s="3" t="s">
        <v>136</v>
      </c>
      <c r="P305" s="3" t="s">
        <v>832</v>
      </c>
      <c r="Q305" s="3" t="s">
        <v>136</v>
      </c>
      <c r="S305" t="s">
        <v>4361</v>
      </c>
      <c r="T305" s="28" t="s">
        <v>3831</v>
      </c>
      <c r="U305" s="1" t="s">
        <v>3829</v>
      </c>
    </row>
    <row r="306" spans="1:21" ht="15" customHeight="1" x14ac:dyDescent="0.25">
      <c r="A306" s="46" t="s">
        <v>947</v>
      </c>
      <c r="B306" s="28">
        <v>95</v>
      </c>
      <c r="C306" s="28">
        <v>-169.7015519</v>
      </c>
      <c r="D306" s="28">
        <v>-169.5428196</v>
      </c>
      <c r="E306" s="28">
        <v>-13.9209645</v>
      </c>
      <c r="F306" s="28">
        <v>-13.842124099999999</v>
      </c>
      <c r="G306" s="28" t="s">
        <v>948</v>
      </c>
      <c r="H306" s="28" t="s">
        <v>949</v>
      </c>
      <c r="I306" s="3" t="s">
        <v>2990</v>
      </c>
      <c r="J306" s="28">
        <v>102</v>
      </c>
      <c r="K306" s="28" t="s">
        <v>910</v>
      </c>
      <c r="L306" s="18" t="s">
        <v>486</v>
      </c>
      <c r="M306" s="3" t="s">
        <v>136</v>
      </c>
      <c r="O306" s="3" t="s">
        <v>136</v>
      </c>
      <c r="P306" s="3" t="s">
        <v>832</v>
      </c>
      <c r="Q306" s="3" t="s">
        <v>136</v>
      </c>
      <c r="S306" t="s">
        <v>3976</v>
      </c>
      <c r="T306" s="28" t="s">
        <v>3831</v>
      </c>
      <c r="U306" s="1" t="s">
        <v>3829</v>
      </c>
    </row>
    <row r="307" spans="1:21" ht="15" customHeight="1" x14ac:dyDescent="0.25">
      <c r="A307" s="46" t="s">
        <v>950</v>
      </c>
      <c r="B307" s="28">
        <v>95</v>
      </c>
      <c r="C307" s="28">
        <v>-169.5520463</v>
      </c>
      <c r="D307" s="28">
        <v>-169.39534900000001</v>
      </c>
      <c r="E307" s="28">
        <v>-13.927243000000001</v>
      </c>
      <c r="F307" s="28">
        <v>-13.851968400000001</v>
      </c>
      <c r="G307" s="28" t="s">
        <v>951</v>
      </c>
      <c r="H307" s="28" t="s">
        <v>952</v>
      </c>
      <c r="I307" s="3" t="s">
        <v>2990</v>
      </c>
      <c r="J307" s="28">
        <v>102</v>
      </c>
      <c r="K307" s="28" t="s">
        <v>910</v>
      </c>
      <c r="L307" s="18" t="s">
        <v>486</v>
      </c>
      <c r="M307" s="3" t="s">
        <v>136</v>
      </c>
      <c r="O307" s="3" t="s">
        <v>136</v>
      </c>
      <c r="P307" s="3" t="s">
        <v>832</v>
      </c>
      <c r="Q307" s="3" t="s">
        <v>136</v>
      </c>
      <c r="S307" t="s">
        <v>4237</v>
      </c>
      <c r="T307" s="28" t="s">
        <v>3831</v>
      </c>
      <c r="U307" s="1" t="s">
        <v>3829</v>
      </c>
    </row>
    <row r="308" spans="1:21" ht="15" customHeight="1" x14ac:dyDescent="0.25">
      <c r="A308" s="46" t="s">
        <v>953</v>
      </c>
      <c r="B308" s="28">
        <v>95</v>
      </c>
      <c r="C308" s="28">
        <v>-169.40287670000001</v>
      </c>
      <c r="D308" s="28">
        <v>-169.24588639999999</v>
      </c>
      <c r="E308" s="28">
        <v>-13.9453663</v>
      </c>
      <c r="F308" s="28">
        <v>-13.872109099999999</v>
      </c>
      <c r="G308" s="28" t="s">
        <v>954</v>
      </c>
      <c r="H308" s="28" t="s">
        <v>955</v>
      </c>
      <c r="I308" s="3" t="s">
        <v>2990</v>
      </c>
      <c r="J308" s="28">
        <v>102</v>
      </c>
      <c r="K308" s="28" t="s">
        <v>910</v>
      </c>
      <c r="L308" s="18" t="s">
        <v>486</v>
      </c>
      <c r="M308" s="3" t="s">
        <v>136</v>
      </c>
      <c r="O308" s="3" t="s">
        <v>136</v>
      </c>
      <c r="P308" s="3" t="s">
        <v>832</v>
      </c>
      <c r="Q308" s="3" t="s">
        <v>136</v>
      </c>
      <c r="S308" t="s">
        <v>4285</v>
      </c>
      <c r="T308" s="28" t="s">
        <v>3831</v>
      </c>
      <c r="U308" s="1" t="s">
        <v>3829</v>
      </c>
    </row>
    <row r="309" spans="1:21" ht="15" customHeight="1" x14ac:dyDescent="0.25">
      <c r="A309" s="46" t="s">
        <v>956</v>
      </c>
      <c r="B309" s="28">
        <v>95</v>
      </c>
      <c r="C309" s="28">
        <v>-169.25355909999999</v>
      </c>
      <c r="D309" s="28">
        <v>-169.09640719999999</v>
      </c>
      <c r="E309" s="28">
        <v>-13.956598100000001</v>
      </c>
      <c r="F309" s="28">
        <v>-13.882448999999999</v>
      </c>
      <c r="G309" s="28" t="s">
        <v>957</v>
      </c>
      <c r="H309" s="28" t="s">
        <v>958</v>
      </c>
      <c r="I309" s="3" t="s">
        <v>2990</v>
      </c>
      <c r="J309" s="28">
        <v>102</v>
      </c>
      <c r="K309" s="28" t="s">
        <v>910</v>
      </c>
      <c r="L309" s="18" t="s">
        <v>486</v>
      </c>
      <c r="M309" s="3" t="s">
        <v>136</v>
      </c>
      <c r="O309" s="3" t="s">
        <v>136</v>
      </c>
      <c r="P309" s="3" t="s">
        <v>832</v>
      </c>
      <c r="Q309" s="3" t="s">
        <v>136</v>
      </c>
      <c r="S309" t="s">
        <v>4396</v>
      </c>
      <c r="T309" s="28" t="s">
        <v>3831</v>
      </c>
      <c r="U309" s="1" t="s">
        <v>3829</v>
      </c>
    </row>
    <row r="310" spans="1:21" ht="15" customHeight="1" x14ac:dyDescent="0.25">
      <c r="A310" s="46" t="s">
        <v>959</v>
      </c>
      <c r="B310" s="28">
        <v>96</v>
      </c>
      <c r="C310" s="28">
        <v>-169.10546969999999</v>
      </c>
      <c r="D310" s="28">
        <v>-169.04613599999999</v>
      </c>
      <c r="E310" s="28">
        <v>-13.9577195</v>
      </c>
      <c r="F310" s="28">
        <v>-13.8956895</v>
      </c>
      <c r="G310" s="28" t="s">
        <v>960</v>
      </c>
      <c r="H310" s="28" t="s">
        <v>961</v>
      </c>
      <c r="I310" s="3" t="s">
        <v>2990</v>
      </c>
      <c r="J310" s="28">
        <v>102</v>
      </c>
      <c r="K310" s="28" t="s">
        <v>910</v>
      </c>
      <c r="L310" s="18" t="s">
        <v>486</v>
      </c>
      <c r="M310" s="3" t="s">
        <v>136</v>
      </c>
      <c r="O310" s="3" t="s">
        <v>136</v>
      </c>
      <c r="P310" s="3" t="s">
        <v>832</v>
      </c>
      <c r="Q310" s="3" t="s">
        <v>136</v>
      </c>
      <c r="S310" t="s">
        <v>4086</v>
      </c>
      <c r="T310" s="28" t="s">
        <v>3831</v>
      </c>
      <c r="U310" s="1" t="s">
        <v>3829</v>
      </c>
    </row>
    <row r="311" spans="1:21" ht="15" customHeight="1" x14ac:dyDescent="0.25">
      <c r="A311" s="46" t="s">
        <v>962</v>
      </c>
      <c r="B311" s="28">
        <v>359</v>
      </c>
      <c r="C311" s="28">
        <v>-169.07407269999999</v>
      </c>
      <c r="D311" s="28">
        <v>-169.01586810000001</v>
      </c>
      <c r="E311" s="28">
        <v>-13.9555981</v>
      </c>
      <c r="F311" s="28">
        <v>-13.857768800000001</v>
      </c>
      <c r="G311" s="28" t="s">
        <v>963</v>
      </c>
      <c r="H311" s="28" t="s">
        <v>964</v>
      </c>
      <c r="I311" s="3" t="s">
        <v>2990</v>
      </c>
      <c r="J311" s="28">
        <v>102</v>
      </c>
      <c r="K311" s="28" t="s">
        <v>910</v>
      </c>
      <c r="L311" s="18" t="s">
        <v>486</v>
      </c>
      <c r="M311" s="3" t="s">
        <v>136</v>
      </c>
      <c r="O311" s="3" t="s">
        <v>136</v>
      </c>
      <c r="P311" s="3" t="s">
        <v>832</v>
      </c>
      <c r="Q311" s="3" t="s">
        <v>136</v>
      </c>
      <c r="S311" t="s">
        <v>3923</v>
      </c>
      <c r="T311" s="28" t="s">
        <v>3831</v>
      </c>
      <c r="U311" s="1" t="s">
        <v>3829</v>
      </c>
    </row>
    <row r="312" spans="1:21" ht="15" customHeight="1" x14ac:dyDescent="0.25">
      <c r="A312" s="46" t="s">
        <v>965</v>
      </c>
      <c r="B312" s="28">
        <v>275</v>
      </c>
      <c r="C312" s="28">
        <v>-169.2062368</v>
      </c>
      <c r="D312" s="28">
        <v>-169.04540420000001</v>
      </c>
      <c r="E312" s="28">
        <v>-13.9116687</v>
      </c>
      <c r="F312" s="28">
        <v>-13.843118499999999</v>
      </c>
      <c r="G312" s="28" t="s">
        <v>966</v>
      </c>
      <c r="H312" s="28" t="s">
        <v>967</v>
      </c>
      <c r="I312" s="3" t="s">
        <v>2990</v>
      </c>
      <c r="J312" s="28">
        <v>102</v>
      </c>
      <c r="K312" s="28" t="s">
        <v>910</v>
      </c>
      <c r="L312" s="18" t="s">
        <v>486</v>
      </c>
      <c r="M312" s="3" t="s">
        <v>136</v>
      </c>
      <c r="O312" s="3" t="s">
        <v>136</v>
      </c>
      <c r="P312" s="3" t="s">
        <v>832</v>
      </c>
      <c r="Q312" s="3" t="s">
        <v>136</v>
      </c>
      <c r="S312" t="s">
        <v>4140</v>
      </c>
      <c r="T312" s="28" t="s">
        <v>3831</v>
      </c>
      <c r="U312" s="1" t="s">
        <v>3829</v>
      </c>
    </row>
    <row r="313" spans="1:21" ht="15" customHeight="1" x14ac:dyDescent="0.25">
      <c r="A313" s="46" t="s">
        <v>968</v>
      </c>
      <c r="B313" s="28">
        <v>276</v>
      </c>
      <c r="C313" s="28">
        <v>-169.2199928</v>
      </c>
      <c r="D313" s="28">
        <v>-169.2022901</v>
      </c>
      <c r="E313" s="28">
        <v>-13.896878299999999</v>
      </c>
      <c r="F313" s="28">
        <v>-13.8419863</v>
      </c>
      <c r="G313" s="28" t="s">
        <v>969</v>
      </c>
      <c r="H313" s="28" t="s">
        <v>970</v>
      </c>
      <c r="I313" s="3" t="s">
        <v>2990</v>
      </c>
      <c r="J313" s="28">
        <v>102</v>
      </c>
      <c r="K313" s="28" t="s">
        <v>910</v>
      </c>
      <c r="L313" s="18" t="s">
        <v>486</v>
      </c>
      <c r="M313" s="3" t="s">
        <v>136</v>
      </c>
      <c r="O313" s="3" t="s">
        <v>136</v>
      </c>
      <c r="P313" s="3" t="s">
        <v>832</v>
      </c>
      <c r="Q313" s="3" t="s">
        <v>136</v>
      </c>
      <c r="S313" t="s">
        <v>4288</v>
      </c>
      <c r="T313" s="28" t="s">
        <v>3831</v>
      </c>
      <c r="U313" s="1" t="s">
        <v>3829</v>
      </c>
    </row>
    <row r="314" spans="1:21" ht="15" customHeight="1" x14ac:dyDescent="0.25">
      <c r="A314" s="46" t="s">
        <v>971</v>
      </c>
      <c r="B314" s="28">
        <v>275</v>
      </c>
      <c r="C314" s="28">
        <v>-169.3686362</v>
      </c>
      <c r="D314" s="28">
        <v>-169.2171362</v>
      </c>
      <c r="E314" s="28">
        <v>-13.899817199999999</v>
      </c>
      <c r="F314" s="28">
        <v>-13.8284039</v>
      </c>
      <c r="G314" s="28" t="s">
        <v>972</v>
      </c>
      <c r="H314" s="28" t="s">
        <v>973</v>
      </c>
      <c r="I314" s="3" t="s">
        <v>2990</v>
      </c>
      <c r="J314" s="28">
        <v>102</v>
      </c>
      <c r="K314" s="28" t="s">
        <v>910</v>
      </c>
      <c r="L314" s="18" t="s">
        <v>486</v>
      </c>
      <c r="M314" s="3" t="s">
        <v>136</v>
      </c>
      <c r="O314" s="3" t="s">
        <v>136</v>
      </c>
      <c r="P314" s="3" t="s">
        <v>832</v>
      </c>
      <c r="Q314" s="3" t="s">
        <v>136</v>
      </c>
      <c r="S314" t="s">
        <v>3839</v>
      </c>
      <c r="T314" s="28" t="s">
        <v>3831</v>
      </c>
      <c r="U314" s="1" t="s">
        <v>3829</v>
      </c>
    </row>
    <row r="315" spans="1:21" ht="15" customHeight="1" x14ac:dyDescent="0.25">
      <c r="A315" s="46" t="s">
        <v>974</v>
      </c>
      <c r="B315" s="28">
        <v>275</v>
      </c>
      <c r="C315" s="28">
        <v>-169.5170306</v>
      </c>
      <c r="D315" s="28">
        <v>-169.3652471</v>
      </c>
      <c r="E315" s="28">
        <v>-13.888290100000001</v>
      </c>
      <c r="F315" s="28">
        <v>-13.8237153</v>
      </c>
      <c r="G315" s="28" t="s">
        <v>975</v>
      </c>
      <c r="H315" s="28" t="s">
        <v>976</v>
      </c>
      <c r="I315" s="3" t="s">
        <v>2994</v>
      </c>
      <c r="J315" s="28">
        <v>102</v>
      </c>
      <c r="K315" t="s">
        <v>910</v>
      </c>
      <c r="L315" s="18" t="s">
        <v>486</v>
      </c>
      <c r="M315" s="1" t="s">
        <v>201</v>
      </c>
      <c r="O315" s="1" t="s">
        <v>201</v>
      </c>
      <c r="P315" s="3" t="s">
        <v>832</v>
      </c>
      <c r="Q315" s="3" t="s">
        <v>201</v>
      </c>
      <c r="S315" t="s">
        <v>4181</v>
      </c>
      <c r="T315" s="28" t="s">
        <v>3831</v>
      </c>
      <c r="U315" s="1" t="s">
        <v>3829</v>
      </c>
    </row>
    <row r="316" spans="1:21" ht="15" customHeight="1" x14ac:dyDescent="0.25">
      <c r="A316" s="46" t="s">
        <v>977</v>
      </c>
      <c r="B316" s="28">
        <v>276</v>
      </c>
      <c r="C316" s="28">
        <v>-169.65954669999999</v>
      </c>
      <c r="D316" s="28">
        <v>-169.51114810000001</v>
      </c>
      <c r="E316" s="28">
        <v>-13.8841684</v>
      </c>
      <c r="F316" s="28">
        <v>-13.8044434</v>
      </c>
      <c r="G316" s="28" t="s">
        <v>978</v>
      </c>
      <c r="H316" s="28" t="s">
        <v>979</v>
      </c>
      <c r="I316" s="3" t="s">
        <v>2994</v>
      </c>
      <c r="J316" s="28">
        <v>102</v>
      </c>
      <c r="K316" t="s">
        <v>910</v>
      </c>
      <c r="L316" s="18" t="s">
        <v>486</v>
      </c>
      <c r="M316" s="1" t="s">
        <v>201</v>
      </c>
      <c r="O316" s="1" t="s">
        <v>201</v>
      </c>
      <c r="P316" s="3" t="s">
        <v>832</v>
      </c>
      <c r="Q316" s="3" t="s">
        <v>201</v>
      </c>
      <c r="S316" t="s">
        <v>4102</v>
      </c>
      <c r="T316" s="28" t="s">
        <v>3831</v>
      </c>
      <c r="U316" s="1" t="s">
        <v>3829</v>
      </c>
    </row>
    <row r="317" spans="1:21" ht="15" customHeight="1" x14ac:dyDescent="0.25">
      <c r="A317" s="46" t="s">
        <v>980</v>
      </c>
      <c r="B317" s="28">
        <v>275</v>
      </c>
      <c r="C317" s="28">
        <v>-169.80839510000001</v>
      </c>
      <c r="D317" s="28">
        <v>-169.65356320000001</v>
      </c>
      <c r="E317" s="28">
        <v>-13.8645972</v>
      </c>
      <c r="F317" s="28">
        <v>-13.791597700000001</v>
      </c>
      <c r="G317" s="28" t="s">
        <v>981</v>
      </c>
      <c r="H317" s="28" t="s">
        <v>982</v>
      </c>
      <c r="I317" s="3" t="s">
        <v>2994</v>
      </c>
      <c r="J317" s="28">
        <v>102</v>
      </c>
      <c r="K317" t="s">
        <v>910</v>
      </c>
      <c r="L317" s="18" t="s">
        <v>486</v>
      </c>
      <c r="M317" s="1" t="s">
        <v>201</v>
      </c>
      <c r="O317" s="1" t="s">
        <v>201</v>
      </c>
      <c r="P317" s="3" t="s">
        <v>832</v>
      </c>
      <c r="Q317" s="3" t="s">
        <v>201</v>
      </c>
      <c r="S317" t="s">
        <v>4047</v>
      </c>
      <c r="T317" s="28" t="s">
        <v>3831</v>
      </c>
      <c r="U317" s="1" t="s">
        <v>3829</v>
      </c>
    </row>
    <row r="318" spans="1:21" ht="15" customHeight="1" x14ac:dyDescent="0.25">
      <c r="A318" s="46" t="s">
        <v>983</v>
      </c>
      <c r="B318" s="28">
        <v>275</v>
      </c>
      <c r="C318" s="28">
        <v>-169.85494180000001</v>
      </c>
      <c r="D318" s="28">
        <v>-169.79200560000001</v>
      </c>
      <c r="E318" s="28">
        <v>-13.856826099999999</v>
      </c>
      <c r="F318" s="28">
        <v>-13.7848495</v>
      </c>
      <c r="G318" s="28" t="s">
        <v>984</v>
      </c>
      <c r="H318" s="28" t="s">
        <v>985</v>
      </c>
      <c r="I318" s="3" t="s">
        <v>2994</v>
      </c>
      <c r="J318" s="28">
        <v>102</v>
      </c>
      <c r="K318" t="s">
        <v>910</v>
      </c>
      <c r="L318" s="18" t="s">
        <v>486</v>
      </c>
      <c r="M318" s="1" t="s">
        <v>201</v>
      </c>
      <c r="O318" s="1" t="s">
        <v>201</v>
      </c>
      <c r="P318" s="3" t="s">
        <v>832</v>
      </c>
      <c r="Q318" s="3" t="s">
        <v>201</v>
      </c>
      <c r="S318" t="s">
        <v>4156</v>
      </c>
      <c r="T318" s="28" t="s">
        <v>3831</v>
      </c>
      <c r="U318" s="1" t="s">
        <v>3829</v>
      </c>
    </row>
    <row r="319" spans="1:21" ht="15" customHeight="1" x14ac:dyDescent="0.25">
      <c r="A319" s="46" t="s">
        <v>986</v>
      </c>
      <c r="B319" s="28">
        <v>34</v>
      </c>
      <c r="C319" s="28">
        <v>-169.84984439999999</v>
      </c>
      <c r="D319" s="28">
        <v>-169.77042109999999</v>
      </c>
      <c r="E319" s="28">
        <v>-13.8321039</v>
      </c>
      <c r="F319" s="28">
        <v>-13.761051699999999</v>
      </c>
      <c r="G319" s="28" t="s">
        <v>987</v>
      </c>
      <c r="H319" s="28" t="s">
        <v>988</v>
      </c>
      <c r="I319" s="3" t="s">
        <v>2994</v>
      </c>
      <c r="J319" s="28">
        <v>102</v>
      </c>
      <c r="K319" t="s">
        <v>910</v>
      </c>
      <c r="L319" s="18" t="s">
        <v>486</v>
      </c>
      <c r="M319" s="1" t="s">
        <v>201</v>
      </c>
      <c r="O319" s="1" t="s">
        <v>201</v>
      </c>
      <c r="P319" s="3" t="s">
        <v>832</v>
      </c>
      <c r="Q319" s="3" t="s">
        <v>201</v>
      </c>
      <c r="S319" t="s">
        <v>4011</v>
      </c>
      <c r="T319" s="28" t="s">
        <v>3831</v>
      </c>
      <c r="U319" s="1" t="s">
        <v>3829</v>
      </c>
    </row>
    <row r="320" spans="1:21" ht="15" customHeight="1" x14ac:dyDescent="0.25">
      <c r="A320" s="46" t="s">
        <v>989</v>
      </c>
      <c r="B320" s="28">
        <v>92</v>
      </c>
      <c r="C320" s="28">
        <v>-169.82438619999999</v>
      </c>
      <c r="D320" s="28">
        <v>-169.7705426</v>
      </c>
      <c r="E320" s="28">
        <v>-13.8102336</v>
      </c>
      <c r="F320" s="28">
        <v>-13.7437962</v>
      </c>
      <c r="G320" s="28" t="s">
        <v>990</v>
      </c>
      <c r="H320" s="28" t="s">
        <v>991</v>
      </c>
      <c r="I320" s="3" t="s">
        <v>2994</v>
      </c>
      <c r="J320" s="28">
        <v>102</v>
      </c>
      <c r="K320" t="s">
        <v>910</v>
      </c>
      <c r="L320" s="18" t="s">
        <v>486</v>
      </c>
      <c r="M320" s="1" t="s">
        <v>201</v>
      </c>
      <c r="O320" s="1" t="s">
        <v>201</v>
      </c>
      <c r="P320" s="3" t="s">
        <v>832</v>
      </c>
      <c r="Q320" s="3" t="s">
        <v>201</v>
      </c>
      <c r="S320" t="s">
        <v>4229</v>
      </c>
      <c r="T320" s="28" t="s">
        <v>3831</v>
      </c>
      <c r="U320" s="1" t="s">
        <v>3829</v>
      </c>
    </row>
    <row r="321" spans="1:21" ht="15" customHeight="1" x14ac:dyDescent="0.25">
      <c r="A321" s="46" t="s">
        <v>992</v>
      </c>
      <c r="B321" s="28">
        <v>96</v>
      </c>
      <c r="C321" s="28">
        <v>-169.79117840000001</v>
      </c>
      <c r="D321" s="28">
        <v>-169.63230619999999</v>
      </c>
      <c r="E321" s="28">
        <v>-13.8241421</v>
      </c>
      <c r="F321" s="28">
        <v>-13.7423745</v>
      </c>
      <c r="G321" s="28" t="s">
        <v>993</v>
      </c>
      <c r="H321" s="28" t="s">
        <v>994</v>
      </c>
      <c r="I321" s="3" t="s">
        <v>2994</v>
      </c>
      <c r="J321" s="28">
        <v>102</v>
      </c>
      <c r="K321" t="s">
        <v>910</v>
      </c>
      <c r="L321" s="18" t="s">
        <v>486</v>
      </c>
      <c r="M321" s="1" t="s">
        <v>201</v>
      </c>
      <c r="N321" s="3"/>
      <c r="O321" s="1" t="s">
        <v>201</v>
      </c>
      <c r="P321" s="3" t="s">
        <v>832</v>
      </c>
      <c r="Q321" s="3" t="s">
        <v>201</v>
      </c>
      <c r="S321" t="s">
        <v>4314</v>
      </c>
      <c r="T321" s="28" t="s">
        <v>3831</v>
      </c>
      <c r="U321" s="1" t="s">
        <v>3829</v>
      </c>
    </row>
    <row r="322" spans="1:21" ht="15" customHeight="1" x14ac:dyDescent="0.25">
      <c r="A322" s="46" t="s">
        <v>995</v>
      </c>
      <c r="B322" s="28">
        <v>95</v>
      </c>
      <c r="C322" s="28">
        <v>-169.63982870000001</v>
      </c>
      <c r="D322" s="28">
        <v>-169.48196010000001</v>
      </c>
      <c r="E322" s="28">
        <v>-13.8359548</v>
      </c>
      <c r="F322" s="28">
        <v>-13.758292000000001</v>
      </c>
      <c r="G322" s="28" t="s">
        <v>996</v>
      </c>
      <c r="H322" s="28" t="s">
        <v>997</v>
      </c>
      <c r="I322" s="3" t="s">
        <v>2994</v>
      </c>
      <c r="J322" s="28">
        <v>102</v>
      </c>
      <c r="K322" t="s">
        <v>910</v>
      </c>
      <c r="L322" s="18" t="s">
        <v>486</v>
      </c>
      <c r="M322" s="1" t="s">
        <v>201</v>
      </c>
      <c r="N322" s="3"/>
      <c r="O322" s="1" t="s">
        <v>201</v>
      </c>
      <c r="P322" s="3" t="s">
        <v>832</v>
      </c>
      <c r="Q322" s="3" t="s">
        <v>201</v>
      </c>
      <c r="S322" t="s">
        <v>4219</v>
      </c>
      <c r="T322" s="28" t="s">
        <v>3831</v>
      </c>
      <c r="U322" s="1" t="s">
        <v>3829</v>
      </c>
    </row>
    <row r="323" spans="1:21" ht="15" customHeight="1" x14ac:dyDescent="0.25">
      <c r="A323" s="46" t="s">
        <v>998</v>
      </c>
      <c r="B323" s="28">
        <v>95</v>
      </c>
      <c r="C323" s="28">
        <v>-169.4878124</v>
      </c>
      <c r="D323" s="28">
        <v>-169.33361429999999</v>
      </c>
      <c r="E323" s="28">
        <v>-13.852941700000001</v>
      </c>
      <c r="F323" s="28">
        <v>-13.7734968</v>
      </c>
      <c r="G323" s="28" t="s">
        <v>999</v>
      </c>
      <c r="H323" s="28" t="s">
        <v>1000</v>
      </c>
      <c r="I323" s="3" t="s">
        <v>2994</v>
      </c>
      <c r="J323" s="28">
        <v>102</v>
      </c>
      <c r="K323" t="s">
        <v>910</v>
      </c>
      <c r="L323" s="18" t="s">
        <v>486</v>
      </c>
      <c r="M323" s="1" t="s">
        <v>201</v>
      </c>
      <c r="N323" s="3"/>
      <c r="O323" s="1" t="s">
        <v>201</v>
      </c>
      <c r="P323" s="3" t="s">
        <v>832</v>
      </c>
      <c r="Q323" s="3" t="s">
        <v>201</v>
      </c>
      <c r="S323" t="s">
        <v>4135</v>
      </c>
      <c r="T323" s="28" t="s">
        <v>3831</v>
      </c>
      <c r="U323" s="1" t="s">
        <v>3829</v>
      </c>
    </row>
    <row r="324" spans="1:21" ht="15" customHeight="1" x14ac:dyDescent="0.25">
      <c r="A324" s="46" t="s">
        <v>1001</v>
      </c>
      <c r="B324" s="28">
        <v>95</v>
      </c>
      <c r="C324" s="28">
        <v>-169.34214800000001</v>
      </c>
      <c r="D324" s="28">
        <v>-169.18727000000001</v>
      </c>
      <c r="E324" s="28">
        <v>-13.859529200000001</v>
      </c>
      <c r="F324" s="28">
        <v>-13.7822754</v>
      </c>
      <c r="G324" s="28" t="s">
        <v>1002</v>
      </c>
      <c r="H324" s="28" t="s">
        <v>1003</v>
      </c>
      <c r="I324" s="3" t="s">
        <v>2994</v>
      </c>
      <c r="J324" s="28">
        <v>103</v>
      </c>
      <c r="K324" t="s">
        <v>1004</v>
      </c>
      <c r="L324" s="18" t="s">
        <v>486</v>
      </c>
      <c r="M324" s="1" t="s">
        <v>201</v>
      </c>
      <c r="N324" s="3"/>
      <c r="O324" s="1" t="s">
        <v>201</v>
      </c>
      <c r="P324" s="3" t="s">
        <v>832</v>
      </c>
      <c r="Q324" s="3" t="s">
        <v>201</v>
      </c>
      <c r="S324" t="s">
        <v>4339</v>
      </c>
      <c r="T324" s="28" t="s">
        <v>3831</v>
      </c>
      <c r="U324" s="1" t="s">
        <v>3829</v>
      </c>
    </row>
    <row r="325" spans="1:21" ht="15" customHeight="1" x14ac:dyDescent="0.25">
      <c r="A325" s="46" t="s">
        <v>1005</v>
      </c>
      <c r="B325" s="28">
        <v>96</v>
      </c>
      <c r="C325" s="28">
        <v>-169.19471200000001</v>
      </c>
      <c r="D325" s="28">
        <v>-169.04389320000001</v>
      </c>
      <c r="E325" s="28">
        <v>-13.872367000000001</v>
      </c>
      <c r="F325" s="28">
        <v>-13.8033535</v>
      </c>
      <c r="G325" s="28" t="s">
        <v>1006</v>
      </c>
      <c r="H325" s="28" t="s">
        <v>1007</v>
      </c>
      <c r="I325" s="3" t="s">
        <v>2998</v>
      </c>
      <c r="J325" s="28">
        <v>103</v>
      </c>
      <c r="K325" t="s">
        <v>1004</v>
      </c>
      <c r="L325" s="18" t="s">
        <v>486</v>
      </c>
      <c r="M325" s="1" t="s">
        <v>201</v>
      </c>
      <c r="N325" s="3"/>
      <c r="O325" s="1" t="s">
        <v>201</v>
      </c>
      <c r="P325" s="3" t="s">
        <v>832</v>
      </c>
      <c r="Q325" s="3" t="s">
        <v>201</v>
      </c>
      <c r="S325" t="s">
        <v>4210</v>
      </c>
      <c r="T325" s="28" t="s">
        <v>3831</v>
      </c>
      <c r="U325" s="1" t="s">
        <v>3829</v>
      </c>
    </row>
    <row r="326" spans="1:21" ht="15" customHeight="1" x14ac:dyDescent="0.25">
      <c r="A326" s="46" t="s">
        <v>1008</v>
      </c>
      <c r="B326" s="28">
        <v>2</v>
      </c>
      <c r="C326" s="28">
        <v>-169.07403389999999</v>
      </c>
      <c r="D326" s="28">
        <v>-169.0097844</v>
      </c>
      <c r="E326" s="28">
        <v>-13.8764536</v>
      </c>
      <c r="F326" s="28">
        <v>-13.7717089</v>
      </c>
      <c r="G326" s="28" t="s">
        <v>1009</v>
      </c>
      <c r="H326" s="28" t="s">
        <v>1010</v>
      </c>
      <c r="I326" s="3" t="s">
        <v>2998</v>
      </c>
      <c r="J326" s="28">
        <v>103</v>
      </c>
      <c r="K326" t="s">
        <v>1004</v>
      </c>
      <c r="L326" s="18" t="s">
        <v>486</v>
      </c>
      <c r="M326" s="1" t="s">
        <v>201</v>
      </c>
      <c r="N326" s="3"/>
      <c r="O326" s="1" t="s">
        <v>201</v>
      </c>
      <c r="P326" s="3" t="s">
        <v>832</v>
      </c>
      <c r="Q326" s="3" t="s">
        <v>201</v>
      </c>
      <c r="S326" t="s">
        <v>4267</v>
      </c>
      <c r="T326" s="28" t="s">
        <v>3831</v>
      </c>
      <c r="U326" s="1" t="s">
        <v>3829</v>
      </c>
    </row>
    <row r="327" spans="1:21" ht="15" customHeight="1" x14ac:dyDescent="0.25">
      <c r="A327" s="46" t="s">
        <v>1011</v>
      </c>
      <c r="B327" s="28">
        <v>276</v>
      </c>
      <c r="C327" s="28">
        <v>-169.19750149999999</v>
      </c>
      <c r="D327" s="28">
        <v>-169.04538539999999</v>
      </c>
      <c r="E327" s="28">
        <v>-13.826827400000001</v>
      </c>
      <c r="F327" s="28">
        <v>-13.7593535</v>
      </c>
      <c r="G327" s="28" t="s">
        <v>1012</v>
      </c>
      <c r="H327" s="28" t="s">
        <v>1013</v>
      </c>
      <c r="I327" s="3" t="s">
        <v>2998</v>
      </c>
      <c r="J327" s="28">
        <v>103</v>
      </c>
      <c r="K327" t="s">
        <v>1004</v>
      </c>
      <c r="L327" s="18" t="s">
        <v>486</v>
      </c>
      <c r="M327" s="1" t="s">
        <v>201</v>
      </c>
      <c r="N327" s="3"/>
      <c r="O327" s="1" t="s">
        <v>201</v>
      </c>
      <c r="P327" s="3" t="s">
        <v>832</v>
      </c>
      <c r="Q327" s="3" t="s">
        <v>201</v>
      </c>
      <c r="S327" t="s">
        <v>3882</v>
      </c>
      <c r="T327" s="28" t="s">
        <v>3831</v>
      </c>
      <c r="U327" s="1" t="s">
        <v>3829</v>
      </c>
    </row>
    <row r="328" spans="1:21" ht="15" customHeight="1" x14ac:dyDescent="0.25">
      <c r="A328" s="46" t="s">
        <v>1014</v>
      </c>
      <c r="B328" s="28">
        <v>276</v>
      </c>
      <c r="C328" s="28">
        <v>-169.35017809999999</v>
      </c>
      <c r="D328" s="28">
        <v>-169.19586039999999</v>
      </c>
      <c r="E328" s="28">
        <v>-13.814682899999999</v>
      </c>
      <c r="F328" s="28">
        <v>-13.7483144</v>
      </c>
      <c r="G328" s="28" t="s">
        <v>1015</v>
      </c>
      <c r="H328" s="28" t="s">
        <v>1016</v>
      </c>
      <c r="I328" s="3" t="s">
        <v>2998</v>
      </c>
      <c r="J328" s="28">
        <v>103</v>
      </c>
      <c r="K328" t="s">
        <v>1004</v>
      </c>
      <c r="L328" s="18" t="s">
        <v>486</v>
      </c>
      <c r="M328" s="1" t="s">
        <v>201</v>
      </c>
      <c r="N328" s="3"/>
      <c r="O328" s="1" t="s">
        <v>201</v>
      </c>
      <c r="P328" s="3" t="s">
        <v>832</v>
      </c>
      <c r="Q328" s="3" t="s">
        <v>201</v>
      </c>
      <c r="S328" t="s">
        <v>4424</v>
      </c>
      <c r="T328" s="28" t="s">
        <v>3831</v>
      </c>
      <c r="U328" s="1" t="s">
        <v>3829</v>
      </c>
    </row>
    <row r="329" spans="1:21" ht="15" customHeight="1" x14ac:dyDescent="0.25">
      <c r="A329" s="46" t="s">
        <v>1017</v>
      </c>
      <c r="B329" s="28">
        <v>275</v>
      </c>
      <c r="C329" s="28">
        <v>-169.50856870000001</v>
      </c>
      <c r="D329" s="28">
        <v>-169.34972239999999</v>
      </c>
      <c r="E329" s="28">
        <v>-13.799308099999999</v>
      </c>
      <c r="F329" s="28">
        <v>-13.7288988</v>
      </c>
      <c r="G329" s="28" t="s">
        <v>1018</v>
      </c>
      <c r="H329" s="28" t="s">
        <v>1019</v>
      </c>
      <c r="I329" s="3" t="s">
        <v>2998</v>
      </c>
      <c r="J329" s="28">
        <v>103</v>
      </c>
      <c r="K329" t="s">
        <v>1004</v>
      </c>
      <c r="L329" s="18" t="s">
        <v>486</v>
      </c>
      <c r="M329" s="1" t="s">
        <v>201</v>
      </c>
      <c r="N329" s="3"/>
      <c r="O329" s="1" t="s">
        <v>201</v>
      </c>
      <c r="P329" s="3" t="s">
        <v>832</v>
      </c>
      <c r="Q329" s="3" t="s">
        <v>201</v>
      </c>
      <c r="S329" t="s">
        <v>4269</v>
      </c>
      <c r="T329" s="28" t="s">
        <v>3831</v>
      </c>
      <c r="U329" s="1" t="s">
        <v>3829</v>
      </c>
    </row>
    <row r="330" spans="1:21" ht="15" customHeight="1" x14ac:dyDescent="0.25">
      <c r="A330" s="46" t="s">
        <v>1020</v>
      </c>
      <c r="B330" s="28">
        <v>275</v>
      </c>
      <c r="C330" s="28">
        <v>-169.65928550000001</v>
      </c>
      <c r="D330" s="28">
        <v>-169.50757239999999</v>
      </c>
      <c r="E330" s="28">
        <v>-13.789721200000001</v>
      </c>
      <c r="F330" s="28">
        <v>-13.719887</v>
      </c>
      <c r="G330" s="28" t="s">
        <v>1021</v>
      </c>
      <c r="H330" s="28" t="s">
        <v>1022</v>
      </c>
      <c r="I330" s="3" t="s">
        <v>2998</v>
      </c>
      <c r="J330" s="28">
        <v>103</v>
      </c>
      <c r="K330" t="s">
        <v>1004</v>
      </c>
      <c r="L330" s="18" t="s">
        <v>486</v>
      </c>
      <c r="M330" s="1" t="s">
        <v>201</v>
      </c>
      <c r="O330" s="1" t="s">
        <v>201</v>
      </c>
      <c r="P330" s="1" t="s">
        <v>851</v>
      </c>
      <c r="Q330" s="1" t="s">
        <v>136</v>
      </c>
      <c r="S330" t="s">
        <v>4255</v>
      </c>
      <c r="T330" s="28" t="s">
        <v>3831</v>
      </c>
      <c r="U330" s="1" t="s">
        <v>3829</v>
      </c>
    </row>
    <row r="331" spans="1:21" ht="15" customHeight="1" x14ac:dyDescent="0.25">
      <c r="A331" s="46" t="s">
        <v>1023</v>
      </c>
      <c r="B331" s="28">
        <v>275</v>
      </c>
      <c r="C331" s="28">
        <v>-169.77877889999999</v>
      </c>
      <c r="D331" s="28">
        <v>-169.6578652</v>
      </c>
      <c r="E331" s="28">
        <v>-13.780638099999999</v>
      </c>
      <c r="F331" s="28">
        <v>-13.7040767</v>
      </c>
      <c r="G331" s="28" t="s">
        <v>1024</v>
      </c>
      <c r="H331" s="28" t="s">
        <v>1025</v>
      </c>
      <c r="I331" s="3" t="s">
        <v>2998</v>
      </c>
      <c r="J331" s="28">
        <v>103</v>
      </c>
      <c r="K331" s="28" t="s">
        <v>1004</v>
      </c>
      <c r="L331" s="28" t="s">
        <v>578</v>
      </c>
      <c r="M331" s="1" t="s">
        <v>136</v>
      </c>
      <c r="N331" s="1" t="s">
        <v>136</v>
      </c>
      <c r="P331" s="1" t="s">
        <v>851</v>
      </c>
      <c r="Q331" s="1" t="s">
        <v>136</v>
      </c>
      <c r="S331" t="s">
        <v>4416</v>
      </c>
      <c r="T331" s="28" t="s">
        <v>3831</v>
      </c>
      <c r="U331" s="1" t="s">
        <v>3829</v>
      </c>
    </row>
    <row r="332" spans="1:21" ht="15" customHeight="1" x14ac:dyDescent="0.25">
      <c r="A332" s="46" t="s">
        <v>1026</v>
      </c>
      <c r="B332" s="28">
        <v>40</v>
      </c>
      <c r="C332" s="28">
        <v>-169.8110303</v>
      </c>
      <c r="D332" s="28">
        <v>-169.72519869999999</v>
      </c>
      <c r="E332" s="28">
        <v>-13.764994</v>
      </c>
      <c r="F332" s="28">
        <v>-13.662910500000001</v>
      </c>
      <c r="G332" s="28" t="s">
        <v>1027</v>
      </c>
      <c r="H332" s="28" t="s">
        <v>1028</v>
      </c>
      <c r="I332" s="3" t="s">
        <v>2998</v>
      </c>
      <c r="J332" s="28">
        <v>103</v>
      </c>
      <c r="K332" s="28" t="s">
        <v>1004</v>
      </c>
      <c r="L332" s="28" t="s">
        <v>578</v>
      </c>
      <c r="M332" s="1" t="s">
        <v>136</v>
      </c>
      <c r="N332" s="1" t="s">
        <v>136</v>
      </c>
      <c r="P332" s="1" t="s">
        <v>851</v>
      </c>
      <c r="Q332" s="1" t="s">
        <v>136</v>
      </c>
      <c r="S332" t="s">
        <v>4409</v>
      </c>
      <c r="T332" s="28" t="s">
        <v>3831</v>
      </c>
      <c r="U332" s="1" t="s">
        <v>3829</v>
      </c>
    </row>
    <row r="333" spans="1:21" ht="15" customHeight="1" x14ac:dyDescent="0.25">
      <c r="A333" s="46" t="s">
        <v>1029</v>
      </c>
      <c r="B333" s="28">
        <v>95</v>
      </c>
      <c r="C333" s="28">
        <v>-169.73636250000001</v>
      </c>
      <c r="D333" s="28">
        <v>-169.5849001</v>
      </c>
      <c r="E333" s="28">
        <v>-13.7386897</v>
      </c>
      <c r="F333" s="28">
        <v>-13.6648801</v>
      </c>
      <c r="G333" s="28" t="s">
        <v>1030</v>
      </c>
      <c r="H333" s="28" t="s">
        <v>1031</v>
      </c>
      <c r="I333" s="3" t="s">
        <v>2998</v>
      </c>
      <c r="J333" s="28">
        <v>103</v>
      </c>
      <c r="K333" s="28" t="s">
        <v>1004</v>
      </c>
      <c r="L333" s="28" t="s">
        <v>578</v>
      </c>
      <c r="M333" s="1" t="s">
        <v>136</v>
      </c>
      <c r="N333" s="1" t="s">
        <v>136</v>
      </c>
      <c r="P333" s="1" t="s">
        <v>851</v>
      </c>
      <c r="Q333" s="1" t="s">
        <v>136</v>
      </c>
      <c r="S333" t="s">
        <v>4113</v>
      </c>
      <c r="T333" s="28" t="s">
        <v>3831</v>
      </c>
      <c r="U333" s="1" t="s">
        <v>3829</v>
      </c>
    </row>
    <row r="334" spans="1:21" ht="15" customHeight="1" x14ac:dyDescent="0.25">
      <c r="A334" s="46" t="s">
        <v>1032</v>
      </c>
      <c r="B334" s="28">
        <v>95</v>
      </c>
      <c r="C334" s="28">
        <v>-169.59075849999999</v>
      </c>
      <c r="D334" s="28">
        <v>-169.4377843</v>
      </c>
      <c r="E334" s="28">
        <v>-13.750991300000001</v>
      </c>
      <c r="F334" s="28">
        <v>-13.680392299999999</v>
      </c>
      <c r="G334" s="28" t="s">
        <v>1033</v>
      </c>
      <c r="H334" s="28" t="s">
        <v>1034</v>
      </c>
      <c r="I334" s="3" t="s">
        <v>2998</v>
      </c>
      <c r="J334" s="28">
        <v>103</v>
      </c>
      <c r="K334" s="28" t="s">
        <v>1004</v>
      </c>
      <c r="L334" s="28" t="s">
        <v>578</v>
      </c>
      <c r="M334" s="1" t="s">
        <v>136</v>
      </c>
      <c r="N334" s="1" t="s">
        <v>136</v>
      </c>
      <c r="P334" s="1" t="s">
        <v>851</v>
      </c>
      <c r="Q334" s="1" t="s">
        <v>136</v>
      </c>
      <c r="S334" t="s">
        <v>4136</v>
      </c>
      <c r="T334" s="28" t="s">
        <v>3831</v>
      </c>
      <c r="U334" s="1" t="s">
        <v>3829</v>
      </c>
    </row>
    <row r="335" spans="1:21" ht="15" customHeight="1" x14ac:dyDescent="0.25">
      <c r="A335" s="46" t="s">
        <v>1035</v>
      </c>
      <c r="B335" s="28">
        <v>95</v>
      </c>
      <c r="C335" s="28">
        <v>-169.44221340000001</v>
      </c>
      <c r="D335" s="28">
        <v>-169.28479519999999</v>
      </c>
      <c r="E335" s="28">
        <v>-13.7602609</v>
      </c>
      <c r="F335" s="28">
        <v>-13.6932112</v>
      </c>
      <c r="G335" s="28" t="s">
        <v>1036</v>
      </c>
      <c r="H335" s="28" t="s">
        <v>1037</v>
      </c>
      <c r="I335" s="3" t="s">
        <v>3002</v>
      </c>
      <c r="J335" s="28">
        <v>103</v>
      </c>
      <c r="K335" s="28" t="s">
        <v>1004</v>
      </c>
      <c r="L335" s="28" t="s">
        <v>578</v>
      </c>
      <c r="M335" s="1" t="s">
        <v>136</v>
      </c>
      <c r="N335" s="1" t="s">
        <v>136</v>
      </c>
      <c r="P335" s="1" t="s">
        <v>851</v>
      </c>
      <c r="Q335" s="1" t="s">
        <v>136</v>
      </c>
      <c r="S335" t="s">
        <v>4016</v>
      </c>
      <c r="T335" s="28" t="s">
        <v>3831</v>
      </c>
      <c r="U335" s="1" t="s">
        <v>3829</v>
      </c>
    </row>
    <row r="336" spans="1:21" ht="15" customHeight="1" x14ac:dyDescent="0.25">
      <c r="A336" s="46" t="s">
        <v>1038</v>
      </c>
      <c r="B336" s="28">
        <v>95</v>
      </c>
      <c r="C336" s="28">
        <v>-169.2906074</v>
      </c>
      <c r="D336" s="28">
        <v>-169.1338073</v>
      </c>
      <c r="E336" s="28">
        <v>-13.7726208</v>
      </c>
      <c r="F336" s="28">
        <v>-13.709781100000001</v>
      </c>
      <c r="G336" s="28" t="s">
        <v>1039</v>
      </c>
      <c r="H336" s="28" t="s">
        <v>1040</v>
      </c>
      <c r="I336" s="3" t="s">
        <v>3002</v>
      </c>
      <c r="J336" s="28">
        <v>103</v>
      </c>
      <c r="K336" s="28" t="s">
        <v>1004</v>
      </c>
      <c r="L336" s="28" t="s">
        <v>578</v>
      </c>
      <c r="M336" s="1" t="s">
        <v>136</v>
      </c>
      <c r="N336" s="1" t="s">
        <v>136</v>
      </c>
      <c r="P336" s="1" t="s">
        <v>851</v>
      </c>
      <c r="Q336" s="1" t="s">
        <v>136</v>
      </c>
      <c r="S336" t="s">
        <v>4072</v>
      </c>
      <c r="T336" s="28" t="s">
        <v>3831</v>
      </c>
      <c r="U336" s="1" t="s">
        <v>3829</v>
      </c>
    </row>
    <row r="337" spans="1:21" ht="15" customHeight="1" x14ac:dyDescent="0.25">
      <c r="A337" s="46" t="s">
        <v>1041</v>
      </c>
      <c r="B337" s="28">
        <v>95</v>
      </c>
      <c r="C337" s="28">
        <v>-169.14028740000001</v>
      </c>
      <c r="D337" s="28">
        <v>-169.09662169999999</v>
      </c>
      <c r="E337" s="28">
        <v>-13.775441499999999</v>
      </c>
      <c r="F337" s="28">
        <v>-13.717970299999999</v>
      </c>
      <c r="G337" s="28" t="s">
        <v>1042</v>
      </c>
      <c r="H337" s="28" t="s">
        <v>1043</v>
      </c>
      <c r="I337" s="3" t="s">
        <v>3002</v>
      </c>
      <c r="J337" s="28">
        <v>103</v>
      </c>
      <c r="K337" s="28" t="s">
        <v>1004</v>
      </c>
      <c r="L337" s="28" t="s">
        <v>578</v>
      </c>
      <c r="M337" s="1" t="s">
        <v>136</v>
      </c>
      <c r="N337" s="1" t="s">
        <v>136</v>
      </c>
      <c r="P337" s="1" t="s">
        <v>851</v>
      </c>
      <c r="Q337" s="1" t="s">
        <v>136</v>
      </c>
      <c r="S337" t="s">
        <v>4218</v>
      </c>
      <c r="T337" s="28" t="s">
        <v>3831</v>
      </c>
      <c r="U337" s="1" t="s">
        <v>3829</v>
      </c>
    </row>
    <row r="338" spans="1:21" ht="15" customHeight="1" x14ac:dyDescent="0.25">
      <c r="A338" s="46" t="s">
        <v>1044</v>
      </c>
      <c r="B338" s="28">
        <v>128</v>
      </c>
      <c r="C338" s="28">
        <v>-169.10957490000001</v>
      </c>
      <c r="D338" s="28">
        <v>-168.96467490000001</v>
      </c>
      <c r="E338" s="28">
        <v>-13.853890099999999</v>
      </c>
      <c r="F338" s="28">
        <v>-13.7229762</v>
      </c>
      <c r="G338" s="28" t="s">
        <v>1045</v>
      </c>
      <c r="H338" s="28" t="s">
        <v>1046</v>
      </c>
      <c r="I338" s="3" t="s">
        <v>3002</v>
      </c>
      <c r="J338" s="28">
        <v>103</v>
      </c>
      <c r="K338" s="28" t="s">
        <v>1004</v>
      </c>
      <c r="L338" s="28" t="s">
        <v>578</v>
      </c>
      <c r="M338" s="1" t="s">
        <v>136</v>
      </c>
      <c r="N338" s="1" t="s">
        <v>136</v>
      </c>
      <c r="P338" s="1" t="s">
        <v>851</v>
      </c>
      <c r="Q338" s="1" t="s">
        <v>136</v>
      </c>
      <c r="S338" t="s">
        <v>4353</v>
      </c>
      <c r="T338" s="28" t="s">
        <v>3831</v>
      </c>
      <c r="U338" s="1" t="s">
        <v>3829</v>
      </c>
    </row>
    <row r="339" spans="1:21" ht="15" customHeight="1" x14ac:dyDescent="0.25">
      <c r="A339" s="46" t="s">
        <v>1047</v>
      </c>
      <c r="B339" s="28">
        <v>128</v>
      </c>
      <c r="C339" s="28">
        <v>-168.9985198</v>
      </c>
      <c r="D339" s="28">
        <v>-168.94379230000001</v>
      </c>
      <c r="E339" s="28">
        <v>-13.870350800000001</v>
      </c>
      <c r="F339" s="28">
        <v>-13.8147878</v>
      </c>
      <c r="G339" s="28" t="s">
        <v>1048</v>
      </c>
      <c r="H339" s="28" t="s">
        <v>1049</v>
      </c>
      <c r="I339" s="3" t="s">
        <v>3002</v>
      </c>
      <c r="J339" s="28">
        <v>103</v>
      </c>
      <c r="K339" s="28" t="s">
        <v>1004</v>
      </c>
      <c r="L339" s="28" t="s">
        <v>578</v>
      </c>
      <c r="M339" s="1" t="s">
        <v>136</v>
      </c>
      <c r="N339" s="1" t="s">
        <v>136</v>
      </c>
      <c r="P339" s="1" t="s">
        <v>851</v>
      </c>
      <c r="Q339" s="1" t="s">
        <v>136</v>
      </c>
      <c r="S339" t="s">
        <v>4380</v>
      </c>
      <c r="T339" s="28" t="s">
        <v>3831</v>
      </c>
      <c r="U339" s="1" t="s">
        <v>3829</v>
      </c>
    </row>
    <row r="340" spans="1:21" ht="15" customHeight="1" x14ac:dyDescent="0.25">
      <c r="A340" s="46" t="s">
        <v>1050</v>
      </c>
      <c r="B340" s="28">
        <v>127</v>
      </c>
      <c r="C340" s="28">
        <v>-168.9830862</v>
      </c>
      <c r="D340" s="28">
        <v>-168.92713090000001</v>
      </c>
      <c r="E340" s="28">
        <v>-13.8805829</v>
      </c>
      <c r="F340" s="28">
        <v>-13.8224971</v>
      </c>
      <c r="G340" s="28" t="s">
        <v>1051</v>
      </c>
      <c r="H340" s="28" t="s">
        <v>1052</v>
      </c>
      <c r="I340" s="3" t="s">
        <v>3002</v>
      </c>
      <c r="J340" s="28">
        <v>103</v>
      </c>
      <c r="K340" s="28" t="s">
        <v>1004</v>
      </c>
      <c r="L340" s="28" t="s">
        <v>578</v>
      </c>
      <c r="M340" s="1" t="s">
        <v>136</v>
      </c>
      <c r="N340" s="1" t="s">
        <v>136</v>
      </c>
      <c r="P340" s="1" t="s">
        <v>851</v>
      </c>
      <c r="Q340" s="1" t="s">
        <v>136</v>
      </c>
      <c r="S340" t="s">
        <v>3866</v>
      </c>
      <c r="T340" s="28" t="s">
        <v>3831</v>
      </c>
      <c r="U340" s="1" t="s">
        <v>3829</v>
      </c>
    </row>
    <row r="341" spans="1:21" ht="15" customHeight="1" x14ac:dyDescent="0.25">
      <c r="A341" s="46" t="s">
        <v>1053</v>
      </c>
      <c r="B341" s="28">
        <v>274</v>
      </c>
      <c r="C341" s="28">
        <v>-169.0480632</v>
      </c>
      <c r="D341" s="28">
        <v>-168.95876630000001</v>
      </c>
      <c r="E341" s="28">
        <v>-13.880702899999999</v>
      </c>
      <c r="F341" s="28">
        <v>-13.818108000000001</v>
      </c>
      <c r="G341" s="28" t="s">
        <v>1054</v>
      </c>
      <c r="H341" s="28" t="s">
        <v>1055</v>
      </c>
      <c r="I341" s="3" t="s">
        <v>3002</v>
      </c>
      <c r="J341" s="28">
        <v>103</v>
      </c>
      <c r="K341" s="28" t="s">
        <v>1004</v>
      </c>
      <c r="L341" s="28" t="s">
        <v>578</v>
      </c>
      <c r="M341" s="1" t="s">
        <v>136</v>
      </c>
      <c r="N341" s="1" t="s">
        <v>136</v>
      </c>
      <c r="P341" s="1" t="s">
        <v>851</v>
      </c>
      <c r="Q341" s="1" t="s">
        <v>136</v>
      </c>
      <c r="S341" t="s">
        <v>3949</v>
      </c>
      <c r="T341" s="28" t="s">
        <v>3831</v>
      </c>
      <c r="U341" s="1" t="s">
        <v>3829</v>
      </c>
    </row>
    <row r="342" spans="1:21" ht="15" customHeight="1" x14ac:dyDescent="0.25">
      <c r="A342" s="46" t="s">
        <v>1056</v>
      </c>
      <c r="B342" s="28">
        <v>181</v>
      </c>
      <c r="C342" s="28">
        <v>-169.07972910000001</v>
      </c>
      <c r="D342" s="28">
        <v>-169.01938079999999</v>
      </c>
      <c r="E342" s="28">
        <v>-13.9141508</v>
      </c>
      <c r="F342" s="28">
        <v>-13.819504800000001</v>
      </c>
      <c r="G342" s="28" t="s">
        <v>1057</v>
      </c>
      <c r="H342" s="28" t="s">
        <v>1058</v>
      </c>
      <c r="I342" s="3" t="s">
        <v>3002</v>
      </c>
      <c r="J342" s="28">
        <v>103</v>
      </c>
      <c r="K342" s="28" t="s">
        <v>1004</v>
      </c>
      <c r="L342" s="28" t="s">
        <v>578</v>
      </c>
      <c r="M342" s="1" t="s">
        <v>136</v>
      </c>
      <c r="N342" s="1" t="s">
        <v>136</v>
      </c>
      <c r="P342" s="1" t="s">
        <v>851</v>
      </c>
      <c r="Q342" s="1" t="s">
        <v>136</v>
      </c>
      <c r="S342" t="s">
        <v>3906</v>
      </c>
      <c r="T342" s="28" t="s">
        <v>3831</v>
      </c>
      <c r="U342" s="1" t="s">
        <v>3829</v>
      </c>
    </row>
    <row r="343" spans="1:21" ht="15" customHeight="1" x14ac:dyDescent="0.25">
      <c r="A343" s="46" t="s">
        <v>1059</v>
      </c>
      <c r="B343" s="28">
        <v>95</v>
      </c>
      <c r="C343" s="28">
        <v>-169.04854460000001</v>
      </c>
      <c r="D343" s="28">
        <v>-168.89454720000001</v>
      </c>
      <c r="E343" s="28">
        <v>-13.9274462</v>
      </c>
      <c r="F343" s="28">
        <v>-13.8600362</v>
      </c>
      <c r="G343" s="28" t="s">
        <v>1060</v>
      </c>
      <c r="H343" s="28" t="s">
        <v>1061</v>
      </c>
      <c r="I343" s="3" t="s">
        <v>3002</v>
      </c>
      <c r="J343" s="28">
        <v>103</v>
      </c>
      <c r="K343" s="28" t="s">
        <v>1004</v>
      </c>
      <c r="L343" s="28" t="s">
        <v>578</v>
      </c>
      <c r="M343" s="1" t="s">
        <v>136</v>
      </c>
      <c r="N343" s="1" t="s">
        <v>136</v>
      </c>
      <c r="P343" s="1" t="s">
        <v>851</v>
      </c>
      <c r="Q343" s="1" t="s">
        <v>136</v>
      </c>
      <c r="S343" t="s">
        <v>3844</v>
      </c>
      <c r="T343" s="28" t="s">
        <v>3831</v>
      </c>
      <c r="U343" s="1" t="s">
        <v>3829</v>
      </c>
    </row>
    <row r="344" spans="1:21" ht="15" customHeight="1" x14ac:dyDescent="0.25">
      <c r="A344" s="46" t="s">
        <v>1062</v>
      </c>
      <c r="B344" s="28">
        <v>94</v>
      </c>
      <c r="C344" s="28">
        <v>-168.89937169999999</v>
      </c>
      <c r="D344" s="28">
        <v>-168.86926940000001</v>
      </c>
      <c r="E344" s="28">
        <v>-13.9258612</v>
      </c>
      <c r="F344" s="28">
        <v>-13.8696793</v>
      </c>
      <c r="G344" s="28" t="s">
        <v>1063</v>
      </c>
      <c r="H344" s="28" t="s">
        <v>1064</v>
      </c>
      <c r="I344" s="3" t="s">
        <v>3002</v>
      </c>
      <c r="J344" s="28">
        <v>103</v>
      </c>
      <c r="K344" s="28" t="s">
        <v>1004</v>
      </c>
      <c r="L344" s="28" t="s">
        <v>578</v>
      </c>
      <c r="M344" s="1" t="s">
        <v>136</v>
      </c>
      <c r="N344" s="1" t="s">
        <v>136</v>
      </c>
      <c r="O344" s="3"/>
      <c r="P344" s="1" t="s">
        <v>851</v>
      </c>
      <c r="Q344" s="1" t="s">
        <v>136</v>
      </c>
      <c r="S344" t="s">
        <v>4251</v>
      </c>
      <c r="T344" s="28" t="s">
        <v>3831</v>
      </c>
      <c r="U344" s="1" t="s">
        <v>3829</v>
      </c>
    </row>
    <row r="345" spans="1:21" ht="15" customHeight="1" x14ac:dyDescent="0.25">
      <c r="A345" s="48" t="s">
        <v>1065</v>
      </c>
      <c r="B345" s="28">
        <v>126</v>
      </c>
      <c r="C345">
        <v>-168.87957689999999</v>
      </c>
      <c r="D345">
        <v>-168.77389600000001</v>
      </c>
      <c r="E345">
        <v>-13.9766926</v>
      </c>
      <c r="F345">
        <v>-13.870674599999999</v>
      </c>
      <c r="G345" t="s">
        <v>1066</v>
      </c>
      <c r="H345" s="19" t="s">
        <v>1067</v>
      </c>
      <c r="I345" s="3" t="s">
        <v>3002</v>
      </c>
      <c r="J345" s="19">
        <v>103</v>
      </c>
      <c r="K345" t="s">
        <v>1004</v>
      </c>
      <c r="L345" s="28" t="s">
        <v>578</v>
      </c>
      <c r="M345" s="3" t="s">
        <v>201</v>
      </c>
      <c r="N345" s="3" t="s">
        <v>136</v>
      </c>
      <c r="O345" s="3"/>
      <c r="P345" s="1" t="s">
        <v>851</v>
      </c>
      <c r="Q345" s="3" t="s">
        <v>136</v>
      </c>
      <c r="S345" t="s">
        <v>4364</v>
      </c>
      <c r="T345" s="28" t="s">
        <v>3831</v>
      </c>
      <c r="U345" s="1" t="s">
        <v>3829</v>
      </c>
    </row>
    <row r="346" spans="1:21" ht="15" customHeight="1" x14ac:dyDescent="0.25">
      <c r="A346" s="48" t="s">
        <v>1068</v>
      </c>
      <c r="B346" s="28">
        <v>126</v>
      </c>
      <c r="C346">
        <v>-168.80677489999999</v>
      </c>
      <c r="D346">
        <v>-168.75557660000001</v>
      </c>
      <c r="E346">
        <v>-13.9844109</v>
      </c>
      <c r="F346">
        <v>-13.9305886</v>
      </c>
      <c r="G346" t="s">
        <v>1069</v>
      </c>
      <c r="H346" s="19" t="s">
        <v>1070</v>
      </c>
      <c r="I346" s="3" t="s">
        <v>3002</v>
      </c>
      <c r="J346" s="19">
        <v>103</v>
      </c>
      <c r="K346" t="s">
        <v>1004</v>
      </c>
      <c r="L346" s="28" t="s">
        <v>578</v>
      </c>
      <c r="M346" s="3" t="s">
        <v>201</v>
      </c>
      <c r="N346" s="3" t="s">
        <v>136</v>
      </c>
      <c r="O346" s="3"/>
      <c r="P346" s="1" t="s">
        <v>851</v>
      </c>
      <c r="Q346" s="3" t="s">
        <v>136</v>
      </c>
      <c r="S346" t="s">
        <v>4337</v>
      </c>
      <c r="T346" s="28" t="s">
        <v>3831</v>
      </c>
      <c r="U346" s="1" t="s">
        <v>3829</v>
      </c>
    </row>
    <row r="347" spans="1:21" ht="15" customHeight="1" x14ac:dyDescent="0.25">
      <c r="A347" s="48" t="s">
        <v>1071</v>
      </c>
      <c r="B347" s="28">
        <v>277</v>
      </c>
      <c r="C347">
        <v>-168.84118509999999</v>
      </c>
      <c r="D347">
        <v>-168.7835355</v>
      </c>
      <c r="E347">
        <v>-13.984579999999999</v>
      </c>
      <c r="F347">
        <v>-13.926295100000001</v>
      </c>
      <c r="G347" t="s">
        <v>1072</v>
      </c>
      <c r="H347" s="19" t="s">
        <v>1073</v>
      </c>
      <c r="I347" s="3" t="s">
        <v>3002</v>
      </c>
      <c r="J347" s="19">
        <v>103</v>
      </c>
      <c r="K347" t="s">
        <v>1004</v>
      </c>
      <c r="L347" s="28" t="s">
        <v>578</v>
      </c>
      <c r="M347" s="3" t="s">
        <v>201</v>
      </c>
      <c r="N347" s="3" t="s">
        <v>136</v>
      </c>
      <c r="O347" s="3"/>
      <c r="P347" s="1" t="s">
        <v>851</v>
      </c>
      <c r="Q347" s="3" t="s">
        <v>136</v>
      </c>
      <c r="S347" t="s">
        <v>3978</v>
      </c>
      <c r="T347" s="28" t="s">
        <v>3831</v>
      </c>
      <c r="U347" s="1" t="s">
        <v>3829</v>
      </c>
    </row>
    <row r="348" spans="1:21" ht="15" customHeight="1" x14ac:dyDescent="0.25">
      <c r="A348" s="48" t="s">
        <v>1074</v>
      </c>
      <c r="B348" s="28">
        <v>276</v>
      </c>
      <c r="C348">
        <v>-168.9932627</v>
      </c>
      <c r="D348">
        <v>-168.83625699999999</v>
      </c>
      <c r="E348">
        <v>-13.9781494</v>
      </c>
      <c r="F348">
        <v>-13.911975099999999</v>
      </c>
      <c r="G348" t="s">
        <v>1075</v>
      </c>
      <c r="H348" s="19" t="s">
        <v>1076</v>
      </c>
      <c r="I348" s="3" t="s">
        <v>3002</v>
      </c>
      <c r="J348" s="19">
        <v>103</v>
      </c>
      <c r="K348" t="s">
        <v>1004</v>
      </c>
      <c r="L348" s="28" t="s">
        <v>578</v>
      </c>
      <c r="M348" s="3" t="s">
        <v>201</v>
      </c>
      <c r="N348" s="3" t="s">
        <v>136</v>
      </c>
      <c r="O348" s="3"/>
      <c r="P348" s="1" t="s">
        <v>851</v>
      </c>
      <c r="Q348" s="3" t="s">
        <v>136</v>
      </c>
      <c r="S348" t="s">
        <v>4009</v>
      </c>
      <c r="T348" s="28" t="s">
        <v>3831</v>
      </c>
      <c r="U348" s="1" t="s">
        <v>3829</v>
      </c>
    </row>
    <row r="349" spans="1:21" ht="15" customHeight="1" x14ac:dyDescent="0.25">
      <c r="A349" s="48" t="s">
        <v>1077</v>
      </c>
      <c r="B349" s="28">
        <v>276</v>
      </c>
      <c r="C349">
        <v>-169.0558403</v>
      </c>
      <c r="D349">
        <v>-168.99004790000001</v>
      </c>
      <c r="E349">
        <v>-13.9685945</v>
      </c>
      <c r="F349">
        <v>-13.904311699999999</v>
      </c>
      <c r="G349" t="s">
        <v>1078</v>
      </c>
      <c r="H349" s="19" t="s">
        <v>1079</v>
      </c>
      <c r="I349" s="3" t="s">
        <v>3007</v>
      </c>
      <c r="J349" s="19">
        <v>103</v>
      </c>
      <c r="K349" t="s">
        <v>1004</v>
      </c>
      <c r="L349" s="28" t="s">
        <v>578</v>
      </c>
      <c r="M349" s="3" t="s">
        <v>201</v>
      </c>
      <c r="N349" s="3" t="s">
        <v>136</v>
      </c>
      <c r="O349" s="3"/>
      <c r="P349" s="1" t="s">
        <v>851</v>
      </c>
      <c r="Q349" s="3" t="s">
        <v>136</v>
      </c>
      <c r="S349" t="s">
        <v>4082</v>
      </c>
      <c r="T349" s="28" t="s">
        <v>3831</v>
      </c>
      <c r="U349" s="1" t="s">
        <v>3829</v>
      </c>
    </row>
    <row r="350" spans="1:21" ht="15" customHeight="1" x14ac:dyDescent="0.25">
      <c r="A350" s="46" t="s">
        <v>1080</v>
      </c>
      <c r="B350" s="28">
        <v>181</v>
      </c>
      <c r="C350" s="28">
        <v>-169.08604500000001</v>
      </c>
      <c r="D350" s="28">
        <v>-169.00988760000001</v>
      </c>
      <c r="E350" s="28">
        <v>-14.0647755</v>
      </c>
      <c r="F350" s="28">
        <v>-13.905763</v>
      </c>
      <c r="G350" s="28" t="s">
        <v>1081</v>
      </c>
      <c r="H350" s="28" t="s">
        <v>1082</v>
      </c>
      <c r="I350" s="3" t="s">
        <v>3007</v>
      </c>
      <c r="J350" s="28">
        <v>103</v>
      </c>
      <c r="K350" s="28" t="s">
        <v>1004</v>
      </c>
      <c r="L350" s="28" t="s">
        <v>578</v>
      </c>
      <c r="M350" s="3" t="s">
        <v>136</v>
      </c>
      <c r="N350" s="3" t="s">
        <v>136</v>
      </c>
      <c r="O350" s="3"/>
      <c r="P350" s="1" t="s">
        <v>851</v>
      </c>
      <c r="Q350" s="3" t="s">
        <v>136</v>
      </c>
      <c r="S350" t="s">
        <v>4241</v>
      </c>
      <c r="T350" s="28" t="s">
        <v>3831</v>
      </c>
      <c r="U350" s="1" t="s">
        <v>3829</v>
      </c>
    </row>
    <row r="351" spans="1:21" ht="15" customHeight="1" x14ac:dyDescent="0.25">
      <c r="A351" s="46" t="s">
        <v>1083</v>
      </c>
      <c r="B351" s="28">
        <v>185</v>
      </c>
      <c r="C351" s="28">
        <v>-169.0969221</v>
      </c>
      <c r="D351" s="28">
        <v>-169.01545709999999</v>
      </c>
      <c r="E351" s="28">
        <v>-14.155086300000001</v>
      </c>
      <c r="F351" s="28">
        <v>-14.064193599999999</v>
      </c>
      <c r="G351" s="28" t="s">
        <v>1084</v>
      </c>
      <c r="H351" s="28" t="s">
        <v>1085</v>
      </c>
      <c r="I351" s="3" t="s">
        <v>3007</v>
      </c>
      <c r="J351" s="28">
        <v>103</v>
      </c>
      <c r="K351" s="28" t="s">
        <v>1004</v>
      </c>
      <c r="L351" s="28" t="s">
        <v>578</v>
      </c>
      <c r="M351" s="3" t="s">
        <v>136</v>
      </c>
      <c r="N351" s="3" t="s">
        <v>136</v>
      </c>
      <c r="O351" s="3"/>
      <c r="P351" s="1" t="s">
        <v>851</v>
      </c>
      <c r="Q351" s="3" t="s">
        <v>136</v>
      </c>
      <c r="S351" t="s">
        <v>4206</v>
      </c>
      <c r="T351" s="28" t="s">
        <v>3831</v>
      </c>
      <c r="U351" s="1" t="s">
        <v>3829</v>
      </c>
    </row>
    <row r="352" spans="1:21" ht="15" customHeight="1" x14ac:dyDescent="0.25">
      <c r="A352" s="46" t="s">
        <v>1086</v>
      </c>
      <c r="B352" s="28">
        <v>95</v>
      </c>
      <c r="C352" s="28">
        <v>-169.0619379</v>
      </c>
      <c r="D352" s="28">
        <v>-168.98552659999999</v>
      </c>
      <c r="E352" s="28">
        <v>-14.160617800000001</v>
      </c>
      <c r="F352" s="28">
        <v>-14.120905499999999</v>
      </c>
      <c r="G352" s="28" t="s">
        <v>1087</v>
      </c>
      <c r="H352" s="28" t="s">
        <v>1088</v>
      </c>
      <c r="I352" s="3" t="s">
        <v>3007</v>
      </c>
      <c r="J352" s="28">
        <v>103</v>
      </c>
      <c r="K352" s="28" t="s">
        <v>1004</v>
      </c>
      <c r="L352" s="28" t="s">
        <v>578</v>
      </c>
      <c r="M352" s="3" t="s">
        <v>136</v>
      </c>
      <c r="N352" s="3" t="s">
        <v>136</v>
      </c>
      <c r="O352" s="3"/>
      <c r="P352" s="1" t="s">
        <v>851</v>
      </c>
      <c r="Q352" s="3" t="s">
        <v>136</v>
      </c>
      <c r="S352" t="s">
        <v>4134</v>
      </c>
      <c r="T352" s="28" t="s">
        <v>3831</v>
      </c>
      <c r="U352" s="1" t="s">
        <v>3829</v>
      </c>
    </row>
    <row r="353" spans="1:21" ht="15" customHeight="1" x14ac:dyDescent="0.25">
      <c r="A353" s="46" t="s">
        <v>1089</v>
      </c>
      <c r="B353" s="28">
        <v>96</v>
      </c>
      <c r="C353" s="28">
        <v>-168.98610640000001</v>
      </c>
      <c r="D353" s="28">
        <v>-168.94563489999999</v>
      </c>
      <c r="E353" s="28">
        <v>-14.2070518</v>
      </c>
      <c r="F353" s="28">
        <v>-14.1303226</v>
      </c>
      <c r="G353" s="28" t="s">
        <v>1090</v>
      </c>
      <c r="H353" s="28" t="s">
        <v>1091</v>
      </c>
      <c r="I353" s="3" t="s">
        <v>3007</v>
      </c>
      <c r="J353" s="28">
        <v>103</v>
      </c>
      <c r="K353" s="28" t="s">
        <v>1004</v>
      </c>
      <c r="L353" s="28" t="s">
        <v>578</v>
      </c>
      <c r="M353" s="3" t="s">
        <v>136</v>
      </c>
      <c r="N353" s="3" t="s">
        <v>136</v>
      </c>
      <c r="O353" s="3"/>
      <c r="P353" s="1" t="s">
        <v>851</v>
      </c>
      <c r="Q353" s="3" t="s">
        <v>136</v>
      </c>
      <c r="S353" t="s">
        <v>4166</v>
      </c>
      <c r="T353" s="28" t="s">
        <v>3831</v>
      </c>
      <c r="U353" s="1" t="s">
        <v>3829</v>
      </c>
    </row>
    <row r="354" spans="1:21" ht="15" customHeight="1" x14ac:dyDescent="0.25">
      <c r="A354" s="46" t="s">
        <v>1092</v>
      </c>
      <c r="B354" s="28">
        <v>183</v>
      </c>
      <c r="C354" s="28">
        <v>-168.97781380000001</v>
      </c>
      <c r="D354" s="28">
        <v>-168.91161579999999</v>
      </c>
      <c r="E354" s="28">
        <v>-14.2235101</v>
      </c>
      <c r="F354" s="28">
        <v>-14.1405625</v>
      </c>
      <c r="G354" s="28" t="s">
        <v>1093</v>
      </c>
      <c r="H354" s="28" t="s">
        <v>1094</v>
      </c>
      <c r="I354" s="3" t="s">
        <v>3007</v>
      </c>
      <c r="J354" s="28">
        <v>103</v>
      </c>
      <c r="K354" s="28" t="s">
        <v>1004</v>
      </c>
      <c r="L354" s="28" t="s">
        <v>578</v>
      </c>
      <c r="M354" s="3" t="s">
        <v>136</v>
      </c>
      <c r="N354" s="3" t="s">
        <v>136</v>
      </c>
      <c r="O354" s="3"/>
      <c r="P354" s="1" t="s">
        <v>851</v>
      </c>
      <c r="Q354" s="3" t="s">
        <v>136</v>
      </c>
      <c r="S354" t="s">
        <v>4249</v>
      </c>
      <c r="T354" s="28" t="s">
        <v>3831</v>
      </c>
      <c r="U354" s="1" t="s">
        <v>3829</v>
      </c>
    </row>
    <row r="355" spans="1:21" ht="15" customHeight="1" x14ac:dyDescent="0.25">
      <c r="A355" s="46" t="s">
        <v>1095</v>
      </c>
      <c r="B355" s="28">
        <v>276</v>
      </c>
      <c r="C355" s="28">
        <v>-169.07653440000001</v>
      </c>
      <c r="D355" s="28">
        <v>-168.94800119999999</v>
      </c>
      <c r="E355" s="28">
        <v>-14.2369225</v>
      </c>
      <c r="F355" s="28">
        <v>-14.1522459</v>
      </c>
      <c r="G355" s="28" t="s">
        <v>1096</v>
      </c>
      <c r="H355" s="28" t="s">
        <v>1097</v>
      </c>
      <c r="I355" s="3" t="s">
        <v>3007</v>
      </c>
      <c r="J355" s="28">
        <v>103</v>
      </c>
      <c r="K355" s="28" t="s">
        <v>1004</v>
      </c>
      <c r="L355" s="28" t="s">
        <v>578</v>
      </c>
      <c r="M355" s="3" t="s">
        <v>201</v>
      </c>
      <c r="N355" s="3" t="s">
        <v>201</v>
      </c>
      <c r="O355" s="3"/>
      <c r="P355" s="1" t="s">
        <v>851</v>
      </c>
      <c r="Q355" s="3" t="s">
        <v>201</v>
      </c>
      <c r="S355" t="s">
        <v>4399</v>
      </c>
      <c r="T355" s="28" t="s">
        <v>3831</v>
      </c>
      <c r="U355" s="1" t="s">
        <v>3829</v>
      </c>
    </row>
    <row r="356" spans="1:21" ht="15" customHeight="1" x14ac:dyDescent="0.25">
      <c r="A356" s="46" t="s">
        <v>1098</v>
      </c>
      <c r="B356" s="28">
        <v>2</v>
      </c>
      <c r="C356" s="28">
        <v>-169.11752899999999</v>
      </c>
      <c r="D356" s="28">
        <v>-169.0390745</v>
      </c>
      <c r="E356" s="28">
        <v>-14.213553299999999</v>
      </c>
      <c r="F356" s="28">
        <v>-14.152871599999999</v>
      </c>
      <c r="G356" s="28" t="s">
        <v>1099</v>
      </c>
      <c r="H356" s="28" t="s">
        <v>1100</v>
      </c>
      <c r="I356" s="3" t="s">
        <v>3007</v>
      </c>
      <c r="J356" s="28">
        <v>103</v>
      </c>
      <c r="K356" s="28" t="s">
        <v>1004</v>
      </c>
      <c r="L356" s="28" t="s">
        <v>578</v>
      </c>
      <c r="M356" s="3" t="s">
        <v>201</v>
      </c>
      <c r="N356" s="3" t="s">
        <v>201</v>
      </c>
      <c r="O356" s="3"/>
      <c r="P356" s="1" t="s">
        <v>851</v>
      </c>
      <c r="Q356" s="3" t="s">
        <v>201</v>
      </c>
      <c r="S356" t="s">
        <v>4099</v>
      </c>
      <c r="T356" s="28" t="s">
        <v>3831</v>
      </c>
      <c r="U356" s="1" t="s">
        <v>3829</v>
      </c>
    </row>
    <row r="357" spans="1:21" ht="15" customHeight="1" x14ac:dyDescent="0.25">
      <c r="A357" s="46" t="s">
        <v>1101</v>
      </c>
      <c r="B357" s="28">
        <v>1</v>
      </c>
      <c r="C357" s="28">
        <v>-169.11436230000001</v>
      </c>
      <c r="D357" s="28">
        <v>-169.0377283</v>
      </c>
      <c r="E357" s="28">
        <v>-14.191457400000001</v>
      </c>
      <c r="F357" s="28">
        <v>-14.118960100000001</v>
      </c>
      <c r="G357" s="28" t="s">
        <v>1102</v>
      </c>
      <c r="H357" s="28" t="s">
        <v>1103</v>
      </c>
      <c r="I357" s="3" t="s">
        <v>3007</v>
      </c>
      <c r="J357" s="28">
        <v>103</v>
      </c>
      <c r="K357" s="28" t="s">
        <v>1004</v>
      </c>
      <c r="L357" s="28" t="s">
        <v>578</v>
      </c>
      <c r="M357" s="3" t="s">
        <v>201</v>
      </c>
      <c r="N357" s="3" t="s">
        <v>201</v>
      </c>
      <c r="O357" s="3"/>
      <c r="P357" s="1" t="s">
        <v>851</v>
      </c>
      <c r="Q357" s="3" t="s">
        <v>201</v>
      </c>
      <c r="S357" t="s">
        <v>4180</v>
      </c>
      <c r="T357" s="28" t="s">
        <v>3831</v>
      </c>
      <c r="U357" s="1" t="s">
        <v>3829</v>
      </c>
    </row>
    <row r="358" spans="1:21" ht="15" customHeight="1" x14ac:dyDescent="0.25">
      <c r="A358" s="46" t="s">
        <v>1104</v>
      </c>
      <c r="B358" s="28">
        <v>95</v>
      </c>
      <c r="C358" s="28">
        <v>-169.07364179999999</v>
      </c>
      <c r="D358" s="28">
        <v>-168.97265899999999</v>
      </c>
      <c r="E358" s="28">
        <v>-14.215003299999999</v>
      </c>
      <c r="F358" s="28">
        <v>-14.1188109</v>
      </c>
      <c r="G358" s="28" t="s">
        <v>1105</v>
      </c>
      <c r="H358" s="28" t="s">
        <v>1106</v>
      </c>
      <c r="I358" s="3" t="s">
        <v>3007</v>
      </c>
      <c r="J358" s="28">
        <v>103</v>
      </c>
      <c r="K358" s="28" t="s">
        <v>1004</v>
      </c>
      <c r="L358" s="28" t="s">
        <v>578</v>
      </c>
      <c r="M358" s="3" t="s">
        <v>201</v>
      </c>
      <c r="N358" s="3" t="s">
        <v>201</v>
      </c>
      <c r="O358" s="3"/>
      <c r="P358" s="1" t="s">
        <v>851</v>
      </c>
      <c r="Q358" s="3" t="s">
        <v>201</v>
      </c>
      <c r="S358" t="s">
        <v>3863</v>
      </c>
      <c r="T358" s="28" t="s">
        <v>3831</v>
      </c>
      <c r="U358" s="1" t="s">
        <v>3829</v>
      </c>
    </row>
    <row r="359" spans="1:21" ht="15" customHeight="1" x14ac:dyDescent="0.25">
      <c r="A359" s="46" t="s">
        <v>1107</v>
      </c>
      <c r="B359" s="28">
        <v>95</v>
      </c>
      <c r="C359" s="28">
        <v>-168.9791103</v>
      </c>
      <c r="D359" s="28">
        <v>-168.9604817</v>
      </c>
      <c r="E359" s="28">
        <v>-14.2072419</v>
      </c>
      <c r="F359" s="28">
        <v>-14.130568500000001</v>
      </c>
      <c r="G359" s="28" t="s">
        <v>1108</v>
      </c>
      <c r="H359" s="28" t="s">
        <v>1109</v>
      </c>
      <c r="I359" s="3" t="s">
        <v>3007</v>
      </c>
      <c r="J359" s="28">
        <v>103</v>
      </c>
      <c r="K359" s="28" t="s">
        <v>1004</v>
      </c>
      <c r="L359" s="28" t="s">
        <v>578</v>
      </c>
      <c r="M359" s="3" t="s">
        <v>201</v>
      </c>
      <c r="N359" s="3" t="s">
        <v>201</v>
      </c>
      <c r="O359" s="3"/>
      <c r="P359" s="1" t="s">
        <v>851</v>
      </c>
      <c r="Q359" s="3" t="s">
        <v>201</v>
      </c>
      <c r="S359" t="s">
        <v>3946</v>
      </c>
      <c r="T359" s="28" t="s">
        <v>3831</v>
      </c>
      <c r="U359" s="1" t="s">
        <v>3829</v>
      </c>
    </row>
    <row r="360" spans="1:21" ht="15" customHeight="1" x14ac:dyDescent="0.25">
      <c r="A360" s="46" t="s">
        <v>1110</v>
      </c>
      <c r="B360" s="28">
        <v>95</v>
      </c>
      <c r="C360" s="28">
        <v>-168.96759320000001</v>
      </c>
      <c r="D360" s="28">
        <v>-168.84484140000001</v>
      </c>
      <c r="E360" s="28">
        <v>-14.2177489</v>
      </c>
      <c r="F360" s="28">
        <v>-14.1301308</v>
      </c>
      <c r="G360" s="28" t="s">
        <v>1111</v>
      </c>
      <c r="H360" s="28" t="s">
        <v>1112</v>
      </c>
      <c r="I360" s="3" t="s">
        <v>3007</v>
      </c>
      <c r="J360" s="28">
        <v>103</v>
      </c>
      <c r="K360" s="28" t="s">
        <v>1004</v>
      </c>
      <c r="L360" s="28" t="s">
        <v>578</v>
      </c>
      <c r="M360" s="3" t="s">
        <v>201</v>
      </c>
      <c r="N360" s="3" t="s">
        <v>201</v>
      </c>
      <c r="O360" s="3"/>
      <c r="P360" s="1" t="s">
        <v>851</v>
      </c>
      <c r="Q360" s="3" t="s">
        <v>201</v>
      </c>
      <c r="S360" t="s">
        <v>4028</v>
      </c>
      <c r="T360" s="28" t="s">
        <v>3831</v>
      </c>
      <c r="U360" s="1" t="s">
        <v>3829</v>
      </c>
    </row>
    <row r="361" spans="1:21" ht="15" customHeight="1" x14ac:dyDescent="0.25">
      <c r="A361" s="46" t="s">
        <v>1113</v>
      </c>
      <c r="B361" s="28">
        <v>95</v>
      </c>
      <c r="C361" s="28">
        <v>-168.87491510000001</v>
      </c>
      <c r="D361" s="28">
        <v>-168.81729240000001</v>
      </c>
      <c r="E361" s="28">
        <v>-14.2145961</v>
      </c>
      <c r="F361" s="28">
        <v>-14.1378203</v>
      </c>
      <c r="G361" s="28" t="s">
        <v>1114</v>
      </c>
      <c r="H361" s="28" t="s">
        <v>1115</v>
      </c>
      <c r="I361" s="3" t="s">
        <v>3007</v>
      </c>
      <c r="J361" s="28">
        <v>103</v>
      </c>
      <c r="K361" s="28" t="s">
        <v>1004</v>
      </c>
      <c r="L361" s="28" t="s">
        <v>578</v>
      </c>
      <c r="M361" s="3" t="s">
        <v>201</v>
      </c>
      <c r="N361" s="3" t="s">
        <v>201</v>
      </c>
      <c r="P361" s="1" t="s">
        <v>851</v>
      </c>
      <c r="Q361" s="3" t="s">
        <v>201</v>
      </c>
      <c r="S361" t="s">
        <v>3934</v>
      </c>
      <c r="T361" s="28" t="s">
        <v>3831</v>
      </c>
    </row>
    <row r="362" spans="1:21" ht="15" customHeight="1" x14ac:dyDescent="0.25">
      <c r="A362" s="46" t="s">
        <v>1116</v>
      </c>
      <c r="B362" s="28">
        <v>186</v>
      </c>
      <c r="C362" s="28">
        <v>-168.88659150000001</v>
      </c>
      <c r="D362" s="28">
        <v>-168.81152700000001</v>
      </c>
      <c r="E362" s="28">
        <v>-14.2555931</v>
      </c>
      <c r="F362" s="28">
        <v>-14.1780407</v>
      </c>
      <c r="G362" s="28" t="s">
        <v>1117</v>
      </c>
      <c r="H362" s="28" t="s">
        <v>1118</v>
      </c>
      <c r="I362" s="3" t="s">
        <v>3007</v>
      </c>
      <c r="J362" s="28">
        <v>103</v>
      </c>
      <c r="K362" s="28" t="s">
        <v>1004</v>
      </c>
      <c r="L362" s="28" t="s">
        <v>578</v>
      </c>
      <c r="M362" s="3" t="s">
        <v>201</v>
      </c>
      <c r="N362" s="3" t="s">
        <v>201</v>
      </c>
      <c r="P362" s="1" t="s">
        <v>851</v>
      </c>
      <c r="Q362" s="3" t="s">
        <v>201</v>
      </c>
      <c r="S362" t="s">
        <v>4147</v>
      </c>
      <c r="T362" s="28" t="s">
        <v>3831</v>
      </c>
    </row>
    <row r="363" spans="1:21" ht="15" customHeight="1" x14ac:dyDescent="0.25">
      <c r="A363" s="46" t="s">
        <v>1119</v>
      </c>
      <c r="B363" s="28">
        <v>131</v>
      </c>
      <c r="C363" s="28">
        <v>-168.87053499999999</v>
      </c>
      <c r="D363" s="28">
        <v>-168.7122104</v>
      </c>
      <c r="E363" s="28">
        <v>-14.3476196</v>
      </c>
      <c r="F363" s="28">
        <v>-14.2183759</v>
      </c>
      <c r="G363" s="28" t="s">
        <v>1120</v>
      </c>
      <c r="H363" s="28" t="s">
        <v>1121</v>
      </c>
      <c r="I363" s="3" t="s">
        <v>3007</v>
      </c>
      <c r="J363" s="28">
        <v>103</v>
      </c>
      <c r="K363" s="28" t="s">
        <v>1004</v>
      </c>
      <c r="L363" s="28" t="s">
        <v>486</v>
      </c>
      <c r="M363" s="1" t="s">
        <v>136</v>
      </c>
      <c r="N363" s="1" t="s">
        <v>136</v>
      </c>
      <c r="P363" s="1" t="s">
        <v>1183</v>
      </c>
      <c r="Q363" s="1" t="s">
        <v>136</v>
      </c>
      <c r="S363" t="s">
        <v>3861</v>
      </c>
      <c r="T363" s="28" t="s">
        <v>3831</v>
      </c>
      <c r="U363" s="1" t="s">
        <v>3828</v>
      </c>
    </row>
    <row r="364" spans="1:21" ht="15" customHeight="1" x14ac:dyDescent="0.25">
      <c r="A364" s="46" t="s">
        <v>1122</v>
      </c>
      <c r="B364" s="28">
        <v>147</v>
      </c>
      <c r="C364" s="28">
        <v>-168.7567804</v>
      </c>
      <c r="D364" s="28">
        <v>-168.7033869</v>
      </c>
      <c r="E364" s="28">
        <v>-14.360315</v>
      </c>
      <c r="F364" s="28">
        <v>-14.3215187</v>
      </c>
      <c r="G364" s="28" t="s">
        <v>1123</v>
      </c>
      <c r="H364" s="28" t="s">
        <v>1124</v>
      </c>
      <c r="I364" s="3" t="s">
        <v>3011</v>
      </c>
      <c r="J364" s="28">
        <v>104</v>
      </c>
      <c r="K364" s="28" t="s">
        <v>1125</v>
      </c>
      <c r="L364" s="28" t="s">
        <v>486</v>
      </c>
      <c r="M364" s="1" t="s">
        <v>136</v>
      </c>
      <c r="N364" s="1" t="s">
        <v>136</v>
      </c>
      <c r="P364" s="1" t="s">
        <v>1183</v>
      </c>
      <c r="Q364" s="1" t="s">
        <v>136</v>
      </c>
      <c r="S364" t="s">
        <v>4194</v>
      </c>
      <c r="T364" s="28" t="s">
        <v>3831</v>
      </c>
      <c r="U364" s="1" t="s">
        <v>3828</v>
      </c>
    </row>
    <row r="365" spans="1:21" ht="15" customHeight="1" x14ac:dyDescent="0.25">
      <c r="A365" s="46" t="s">
        <v>1126</v>
      </c>
      <c r="B365" s="28">
        <v>98</v>
      </c>
      <c r="C365" s="28">
        <v>-168.74841309999999</v>
      </c>
      <c r="D365" s="28">
        <v>-168.70254940000001</v>
      </c>
      <c r="E365" s="28">
        <v>-14.374718400000001</v>
      </c>
      <c r="F365" s="28">
        <v>-14.3269085</v>
      </c>
      <c r="G365" s="28" t="s">
        <v>1127</v>
      </c>
      <c r="H365" s="28" t="s">
        <v>1128</v>
      </c>
      <c r="I365" s="3" t="s">
        <v>3011</v>
      </c>
      <c r="J365" s="28">
        <v>104</v>
      </c>
      <c r="K365" s="28" t="s">
        <v>1125</v>
      </c>
      <c r="L365" s="28" t="s">
        <v>486</v>
      </c>
      <c r="M365" s="1" t="s">
        <v>136</v>
      </c>
      <c r="N365" s="1" t="s">
        <v>136</v>
      </c>
      <c r="P365" s="1" t="s">
        <v>1183</v>
      </c>
      <c r="Q365" s="1" t="s">
        <v>136</v>
      </c>
      <c r="S365" t="s">
        <v>3917</v>
      </c>
      <c r="T365" s="28" t="s">
        <v>3831</v>
      </c>
      <c r="U365" s="1" t="s">
        <v>3828</v>
      </c>
    </row>
    <row r="366" spans="1:21" ht="15" customHeight="1" x14ac:dyDescent="0.25">
      <c r="A366" s="46" t="s">
        <v>1129</v>
      </c>
      <c r="B366" s="28">
        <v>93</v>
      </c>
      <c r="C366" s="28">
        <v>-168.7191866</v>
      </c>
      <c r="D366" s="28">
        <v>-168.56634769999999</v>
      </c>
      <c r="E366" s="28">
        <v>-14.386041499999999</v>
      </c>
      <c r="F366" s="28">
        <v>-14.324670899999999</v>
      </c>
      <c r="G366" s="28" t="s">
        <v>1130</v>
      </c>
      <c r="H366" s="28" t="s">
        <v>1131</v>
      </c>
      <c r="I366" s="3" t="s">
        <v>3011</v>
      </c>
      <c r="J366" s="28">
        <v>104</v>
      </c>
      <c r="K366" s="28" t="s">
        <v>1125</v>
      </c>
      <c r="L366" s="28" t="s">
        <v>486</v>
      </c>
      <c r="M366" s="1" t="s">
        <v>136</v>
      </c>
      <c r="N366" s="1" t="s">
        <v>136</v>
      </c>
      <c r="P366" s="1" t="s">
        <v>1183</v>
      </c>
      <c r="Q366" s="1" t="s">
        <v>136</v>
      </c>
      <c r="S366" t="s">
        <v>4289</v>
      </c>
      <c r="T366" s="28" t="s">
        <v>3831</v>
      </c>
      <c r="U366" s="1" t="s">
        <v>3828</v>
      </c>
    </row>
    <row r="367" spans="1:21" ht="15" customHeight="1" x14ac:dyDescent="0.25">
      <c r="A367" s="46" t="s">
        <v>1132</v>
      </c>
      <c r="B367" s="28">
        <v>93</v>
      </c>
      <c r="C367" s="28">
        <v>-168.5708382</v>
      </c>
      <c r="D367" s="28">
        <v>-168.41771130000001</v>
      </c>
      <c r="E367" s="28">
        <v>-14.391325399999999</v>
      </c>
      <c r="F367" s="28">
        <v>-14.3305884</v>
      </c>
      <c r="G367" s="28" t="s">
        <v>1133</v>
      </c>
      <c r="H367" s="28" t="s">
        <v>1134</v>
      </c>
      <c r="I367" s="3" t="s">
        <v>3011</v>
      </c>
      <c r="J367" s="28">
        <v>104</v>
      </c>
      <c r="K367" s="28" t="s">
        <v>1125</v>
      </c>
      <c r="L367" s="28" t="s">
        <v>486</v>
      </c>
      <c r="M367" s="1" t="s">
        <v>136</v>
      </c>
      <c r="N367" s="1" t="s">
        <v>136</v>
      </c>
      <c r="P367" s="1" t="s">
        <v>1183</v>
      </c>
      <c r="Q367" s="1" t="s">
        <v>136</v>
      </c>
      <c r="S367" t="s">
        <v>3907</v>
      </c>
      <c r="T367" s="28" t="s">
        <v>3831</v>
      </c>
      <c r="U367" s="1" t="s">
        <v>3828</v>
      </c>
    </row>
    <row r="368" spans="1:21" ht="15" customHeight="1" x14ac:dyDescent="0.25">
      <c r="A368" s="46" t="s">
        <v>1135</v>
      </c>
      <c r="B368" s="28">
        <v>94</v>
      </c>
      <c r="C368" s="28">
        <v>-168.422967</v>
      </c>
      <c r="D368" s="28">
        <v>-168.38241339999999</v>
      </c>
      <c r="E368" s="28">
        <v>-14.392785200000001</v>
      </c>
      <c r="F368" s="28">
        <v>-14.3353381</v>
      </c>
      <c r="G368" s="28" t="s">
        <v>1136</v>
      </c>
      <c r="H368" s="28" t="s">
        <v>1137</v>
      </c>
      <c r="I368" s="3" t="s">
        <v>3011</v>
      </c>
      <c r="J368" s="28">
        <v>104</v>
      </c>
      <c r="K368" s="28" t="s">
        <v>1125</v>
      </c>
      <c r="L368" s="28" t="s">
        <v>486</v>
      </c>
      <c r="M368" s="1" t="s">
        <v>136</v>
      </c>
      <c r="N368" s="1" t="s">
        <v>136</v>
      </c>
      <c r="P368" s="1" t="s">
        <v>1183</v>
      </c>
      <c r="Q368" s="1" t="s">
        <v>136</v>
      </c>
      <c r="S368" t="s">
        <v>4312</v>
      </c>
      <c r="T368" s="28" t="s">
        <v>3831</v>
      </c>
      <c r="U368" s="1" t="s">
        <v>3828</v>
      </c>
    </row>
    <row r="369" spans="1:21" ht="15" customHeight="1" x14ac:dyDescent="0.25">
      <c r="A369" s="46" t="s">
        <v>1138</v>
      </c>
      <c r="B369" s="28">
        <v>193</v>
      </c>
      <c r="C369" s="28">
        <v>-168.4125276</v>
      </c>
      <c r="D369" s="28">
        <v>-168.35053980000001</v>
      </c>
      <c r="E369" s="28">
        <v>-14.435610799999999</v>
      </c>
      <c r="F369" s="28">
        <v>-14.339101299999999</v>
      </c>
      <c r="G369" s="28" t="s">
        <v>1139</v>
      </c>
      <c r="H369" s="28" t="s">
        <v>1140</v>
      </c>
      <c r="I369" s="3" t="s">
        <v>3011</v>
      </c>
      <c r="J369" s="28">
        <v>104</v>
      </c>
      <c r="K369" s="28" t="s">
        <v>1125</v>
      </c>
      <c r="L369" s="28" t="s">
        <v>486</v>
      </c>
      <c r="M369" s="1" t="s">
        <v>136</v>
      </c>
      <c r="N369" s="1" t="s">
        <v>136</v>
      </c>
      <c r="P369" s="1" t="s">
        <v>1183</v>
      </c>
      <c r="Q369" s="1" t="s">
        <v>136</v>
      </c>
      <c r="S369" t="s">
        <v>4429</v>
      </c>
      <c r="T369" s="28" t="s">
        <v>3831</v>
      </c>
      <c r="U369" s="1" t="s">
        <v>3828</v>
      </c>
    </row>
    <row r="370" spans="1:21" ht="15" customHeight="1" x14ac:dyDescent="0.25">
      <c r="A370" s="46" t="s">
        <v>1141</v>
      </c>
      <c r="B370" s="28">
        <v>273</v>
      </c>
      <c r="C370" s="28">
        <v>-168.54770350000001</v>
      </c>
      <c r="D370" s="28">
        <v>-168.3930028</v>
      </c>
      <c r="E370" s="28">
        <v>-14.4375284</v>
      </c>
      <c r="F370" s="28">
        <v>-14.3755583</v>
      </c>
      <c r="G370" s="28" t="s">
        <v>1142</v>
      </c>
      <c r="H370" s="28" t="s">
        <v>1143</v>
      </c>
      <c r="I370" s="3" t="s">
        <v>3011</v>
      </c>
      <c r="J370" s="28">
        <v>104</v>
      </c>
      <c r="K370" s="28" t="s">
        <v>1125</v>
      </c>
      <c r="L370" s="28" t="s">
        <v>486</v>
      </c>
      <c r="M370" s="1" t="s">
        <v>136</v>
      </c>
      <c r="N370" s="1" t="s">
        <v>136</v>
      </c>
      <c r="P370" s="1" t="s">
        <v>1183</v>
      </c>
      <c r="Q370" s="1" t="s">
        <v>136</v>
      </c>
      <c r="S370" t="s">
        <v>4300</v>
      </c>
      <c r="T370" s="28" t="s">
        <v>3831</v>
      </c>
      <c r="U370" s="1" t="s">
        <v>3828</v>
      </c>
    </row>
    <row r="371" spans="1:21" ht="15" customHeight="1" x14ac:dyDescent="0.25">
      <c r="A371" s="46" t="s">
        <v>1144</v>
      </c>
      <c r="B371" s="28">
        <v>273</v>
      </c>
      <c r="C371" s="28">
        <v>-168.70430690000001</v>
      </c>
      <c r="D371" s="28">
        <v>-168.5443516</v>
      </c>
      <c r="E371" s="28">
        <v>-14.4382994</v>
      </c>
      <c r="F371" s="28">
        <v>-14.365688</v>
      </c>
      <c r="G371" s="28" t="s">
        <v>1145</v>
      </c>
      <c r="H371" s="28" t="s">
        <v>1146</v>
      </c>
      <c r="I371" s="3" t="s">
        <v>3011</v>
      </c>
      <c r="J371" s="28">
        <v>104</v>
      </c>
      <c r="K371" s="28" t="s">
        <v>1125</v>
      </c>
      <c r="L371" s="28" t="s">
        <v>486</v>
      </c>
      <c r="M371" s="1" t="s">
        <v>136</v>
      </c>
      <c r="N371" s="1" t="s">
        <v>136</v>
      </c>
      <c r="P371" s="1" t="s">
        <v>1183</v>
      </c>
      <c r="Q371" s="1" t="s">
        <v>136</v>
      </c>
      <c r="S371" t="s">
        <v>4214</v>
      </c>
      <c r="T371" s="28" t="s">
        <v>3831</v>
      </c>
      <c r="U371" s="1" t="s">
        <v>3828</v>
      </c>
    </row>
    <row r="372" spans="1:21" ht="15" customHeight="1" x14ac:dyDescent="0.25">
      <c r="A372" s="46" t="s">
        <v>1147</v>
      </c>
      <c r="B372" s="28">
        <v>273</v>
      </c>
      <c r="C372" s="28">
        <v>-168.7322771</v>
      </c>
      <c r="D372" s="28">
        <v>-168.6994454</v>
      </c>
      <c r="E372" s="28">
        <v>-14.435247199999999</v>
      </c>
      <c r="F372" s="28">
        <v>-14.358885900000001</v>
      </c>
      <c r="G372" s="28" t="s">
        <v>1148</v>
      </c>
      <c r="H372" s="28" t="s">
        <v>1149</v>
      </c>
      <c r="I372" s="3" t="s">
        <v>3011</v>
      </c>
      <c r="J372" s="28">
        <v>104</v>
      </c>
      <c r="K372" s="28" t="s">
        <v>1125</v>
      </c>
      <c r="L372" s="28" t="s">
        <v>486</v>
      </c>
      <c r="M372" s="1" t="s">
        <v>136</v>
      </c>
      <c r="N372" s="1" t="s">
        <v>136</v>
      </c>
      <c r="P372" s="1" t="s">
        <v>1183</v>
      </c>
      <c r="Q372" s="1" t="s">
        <v>136</v>
      </c>
      <c r="S372" t="s">
        <v>3867</v>
      </c>
      <c r="T372" s="28" t="s">
        <v>3831</v>
      </c>
      <c r="U372" s="1" t="s">
        <v>3828</v>
      </c>
    </row>
    <row r="373" spans="1:21" ht="15" customHeight="1" x14ac:dyDescent="0.25">
      <c r="A373" s="46" t="s">
        <v>1150</v>
      </c>
      <c r="B373" s="28">
        <v>190</v>
      </c>
      <c r="C373" s="28">
        <v>-168.7683002</v>
      </c>
      <c r="D373" s="28">
        <v>-168.7093007</v>
      </c>
      <c r="E373" s="28">
        <v>-14.464987600000001</v>
      </c>
      <c r="F373" s="28">
        <v>-14.368722699999999</v>
      </c>
      <c r="G373" s="28" t="s">
        <v>1151</v>
      </c>
      <c r="H373" s="28" t="s">
        <v>1152</v>
      </c>
      <c r="I373" s="3" t="s">
        <v>3011</v>
      </c>
      <c r="J373" s="28">
        <v>104</v>
      </c>
      <c r="K373" s="28" t="s">
        <v>1125</v>
      </c>
      <c r="L373" s="28" t="s">
        <v>486</v>
      </c>
      <c r="M373" s="1" t="s">
        <v>136</v>
      </c>
      <c r="N373" s="1" t="s">
        <v>136</v>
      </c>
      <c r="O373" s="3"/>
      <c r="P373" s="1" t="s">
        <v>1183</v>
      </c>
      <c r="Q373" s="1" t="s">
        <v>136</v>
      </c>
      <c r="S373" t="s">
        <v>4058</v>
      </c>
      <c r="T373" s="28" t="s">
        <v>3831</v>
      </c>
      <c r="U373" s="1" t="s">
        <v>3828</v>
      </c>
    </row>
    <row r="374" spans="1:21" ht="15" customHeight="1" x14ac:dyDescent="0.25">
      <c r="A374" s="46" t="s">
        <v>1153</v>
      </c>
      <c r="B374" s="28">
        <v>92</v>
      </c>
      <c r="C374" s="28">
        <v>-168.73416080000001</v>
      </c>
      <c r="D374" s="28">
        <v>-168.58423980000001</v>
      </c>
      <c r="E374" s="28">
        <v>-14.4813239</v>
      </c>
      <c r="F374" s="28">
        <v>-14.402866400000001</v>
      </c>
      <c r="G374" s="28" t="s">
        <v>1154</v>
      </c>
      <c r="H374" s="28" t="s">
        <v>1155</v>
      </c>
      <c r="I374" s="3" t="s">
        <v>3011</v>
      </c>
      <c r="J374" s="28">
        <v>104</v>
      </c>
      <c r="K374" s="28" t="s">
        <v>1125</v>
      </c>
      <c r="L374" s="28" t="s">
        <v>486</v>
      </c>
      <c r="M374" s="1" t="s">
        <v>136</v>
      </c>
      <c r="N374" s="1" t="s">
        <v>136</v>
      </c>
      <c r="O374" s="3"/>
      <c r="P374" s="1" t="s">
        <v>1183</v>
      </c>
      <c r="Q374" s="1" t="s">
        <v>136</v>
      </c>
      <c r="S374" t="s">
        <v>4026</v>
      </c>
      <c r="T374" s="28" t="s">
        <v>3831</v>
      </c>
      <c r="U374" s="1" t="s">
        <v>3828</v>
      </c>
    </row>
    <row r="375" spans="1:21" ht="15" customHeight="1" x14ac:dyDescent="0.25">
      <c r="A375" s="46" t="s">
        <v>1156</v>
      </c>
      <c r="B375" s="28">
        <v>93</v>
      </c>
      <c r="C375" s="28">
        <v>-168.58519229999999</v>
      </c>
      <c r="D375" s="28">
        <v>-168.43175840000001</v>
      </c>
      <c r="E375" s="28">
        <v>-14.478455500000001</v>
      </c>
      <c r="F375" s="28">
        <v>-14.4058715</v>
      </c>
      <c r="G375" s="28" t="s">
        <v>1157</v>
      </c>
      <c r="H375" s="28" t="s">
        <v>1158</v>
      </c>
      <c r="I375" s="3" t="s">
        <v>3011</v>
      </c>
      <c r="J375" s="28">
        <v>104</v>
      </c>
      <c r="K375" s="28" t="s">
        <v>1125</v>
      </c>
      <c r="L375" s="28" t="s">
        <v>486</v>
      </c>
      <c r="M375" s="1" t="s">
        <v>136</v>
      </c>
      <c r="N375" s="1" t="s">
        <v>136</v>
      </c>
      <c r="O375" s="3"/>
      <c r="P375" s="1" t="s">
        <v>1183</v>
      </c>
      <c r="Q375" s="1" t="s">
        <v>136</v>
      </c>
      <c r="S375" t="s">
        <v>4152</v>
      </c>
      <c r="T375" s="28" t="s">
        <v>3831</v>
      </c>
      <c r="U375" s="1" t="s">
        <v>3828</v>
      </c>
    </row>
    <row r="376" spans="1:21" ht="15" customHeight="1" x14ac:dyDescent="0.25">
      <c r="A376" s="46" t="s">
        <v>1159</v>
      </c>
      <c r="B376" s="28">
        <v>92</v>
      </c>
      <c r="C376" s="28">
        <v>-168.43229460000001</v>
      </c>
      <c r="D376" s="28">
        <v>-168.39939480000001</v>
      </c>
      <c r="E376" s="28">
        <v>-14.476853800000001</v>
      </c>
      <c r="F376" s="28">
        <v>-14.420461400000001</v>
      </c>
      <c r="G376" s="28" t="s">
        <v>1160</v>
      </c>
      <c r="H376" s="28" t="s">
        <v>1161</v>
      </c>
      <c r="I376" s="3" t="s">
        <v>3011</v>
      </c>
      <c r="J376" s="28">
        <v>104</v>
      </c>
      <c r="K376" s="28" t="s">
        <v>1125</v>
      </c>
      <c r="L376" s="28" t="s">
        <v>486</v>
      </c>
      <c r="M376" s="1" t="s">
        <v>136</v>
      </c>
      <c r="N376" s="1" t="s">
        <v>136</v>
      </c>
      <c r="O376" s="3"/>
      <c r="P376" s="1" t="s">
        <v>1183</v>
      </c>
      <c r="Q376" s="1" t="s">
        <v>136</v>
      </c>
      <c r="S376" t="s">
        <v>4173</v>
      </c>
      <c r="T376" s="28" t="s">
        <v>3831</v>
      </c>
      <c r="U376" s="1" t="s">
        <v>3828</v>
      </c>
    </row>
    <row r="377" spans="1:21" ht="15" customHeight="1" x14ac:dyDescent="0.25">
      <c r="A377" s="46" t="s">
        <v>1162</v>
      </c>
      <c r="B377" s="28">
        <v>228</v>
      </c>
      <c r="C377" s="28">
        <v>-168.50259919999999</v>
      </c>
      <c r="D377" s="28">
        <v>-168.3717321</v>
      </c>
      <c r="E377" s="28">
        <v>-14.536545800000001</v>
      </c>
      <c r="F377" s="28">
        <v>-14.420003299999999</v>
      </c>
      <c r="G377" s="28" t="s">
        <v>1163</v>
      </c>
      <c r="H377" s="28" t="s">
        <v>1164</v>
      </c>
      <c r="I377" s="3" t="s">
        <v>3011</v>
      </c>
      <c r="J377" s="28">
        <v>104</v>
      </c>
      <c r="K377" s="28" t="s">
        <v>1125</v>
      </c>
      <c r="L377" s="28" t="s">
        <v>486</v>
      </c>
      <c r="M377" s="1" t="s">
        <v>136</v>
      </c>
      <c r="N377" s="1" t="s">
        <v>136</v>
      </c>
      <c r="O377" s="3"/>
      <c r="P377" s="1" t="s">
        <v>1183</v>
      </c>
      <c r="Q377" s="1" t="s">
        <v>136</v>
      </c>
      <c r="S377" t="s">
        <v>3940</v>
      </c>
      <c r="T377" s="28" t="s">
        <v>3831</v>
      </c>
      <c r="U377" s="1" t="s">
        <v>3828</v>
      </c>
    </row>
    <row r="378" spans="1:21" ht="15" customHeight="1" x14ac:dyDescent="0.25">
      <c r="A378" s="46" t="s">
        <v>1165</v>
      </c>
      <c r="B378" s="28">
        <v>284</v>
      </c>
      <c r="C378" s="28">
        <v>-168.6338145</v>
      </c>
      <c r="D378" s="28">
        <v>-168.46611630000001</v>
      </c>
      <c r="E378" s="28">
        <v>-14.550714299999999</v>
      </c>
      <c r="F378" s="28">
        <v>-14.459443800000001</v>
      </c>
      <c r="G378" s="28" t="s">
        <v>1166</v>
      </c>
      <c r="H378" s="28" t="s">
        <v>1167</v>
      </c>
      <c r="I378" s="3" t="s">
        <v>3016</v>
      </c>
      <c r="J378" s="28">
        <v>104</v>
      </c>
      <c r="K378" s="28" t="s">
        <v>1125</v>
      </c>
      <c r="L378" s="28" t="s">
        <v>486</v>
      </c>
      <c r="M378" s="1" t="s">
        <v>136</v>
      </c>
      <c r="N378" s="1" t="s">
        <v>136</v>
      </c>
      <c r="O378" s="3"/>
      <c r="P378" s="1" t="s">
        <v>1183</v>
      </c>
      <c r="Q378" s="1" t="s">
        <v>136</v>
      </c>
      <c r="S378" t="s">
        <v>4377</v>
      </c>
      <c r="T378" s="28" t="s">
        <v>3831</v>
      </c>
      <c r="U378" s="1" t="s">
        <v>3828</v>
      </c>
    </row>
    <row r="379" spans="1:21" ht="15" customHeight="1" x14ac:dyDescent="0.25">
      <c r="A379" s="46" t="s">
        <v>1168</v>
      </c>
      <c r="B379" s="28">
        <v>270</v>
      </c>
      <c r="C379" s="28">
        <v>-168.7894991</v>
      </c>
      <c r="D379" s="28">
        <v>-168.63273960000001</v>
      </c>
      <c r="E379" s="28">
        <v>-14.537868700000001</v>
      </c>
      <c r="F379" s="28">
        <v>-14.4649293</v>
      </c>
      <c r="G379" s="28" t="s">
        <v>1169</v>
      </c>
      <c r="H379" s="28" t="s">
        <v>1170</v>
      </c>
      <c r="I379" s="3" t="s">
        <v>3016</v>
      </c>
      <c r="J379" s="28">
        <v>104</v>
      </c>
      <c r="K379" s="28" t="s">
        <v>1125</v>
      </c>
      <c r="L379" s="28" t="s">
        <v>486</v>
      </c>
      <c r="M379" s="1" t="s">
        <v>136</v>
      </c>
      <c r="N379" s="1" t="s">
        <v>136</v>
      </c>
      <c r="O379" s="3"/>
      <c r="P379" s="1" t="s">
        <v>1183</v>
      </c>
      <c r="Q379" s="1" t="s">
        <v>136</v>
      </c>
      <c r="S379" t="s">
        <v>4122</v>
      </c>
      <c r="T379" s="28" t="s">
        <v>3831</v>
      </c>
      <c r="U379" s="1" t="s">
        <v>3828</v>
      </c>
    </row>
    <row r="380" spans="1:21" ht="15" customHeight="1" x14ac:dyDescent="0.25">
      <c r="A380" s="46" t="s">
        <v>1171</v>
      </c>
      <c r="B380" s="28">
        <v>269</v>
      </c>
      <c r="C380" s="28">
        <v>-168.84552890000001</v>
      </c>
      <c r="D380" s="28">
        <v>-168.7885076</v>
      </c>
      <c r="E380" s="28">
        <v>-14.5306999</v>
      </c>
      <c r="F380" s="28">
        <v>-14.478104200000001</v>
      </c>
      <c r="G380" s="28" t="s">
        <v>1172</v>
      </c>
      <c r="H380" s="28" t="s">
        <v>1173</v>
      </c>
      <c r="I380" s="3" t="s">
        <v>3016</v>
      </c>
      <c r="J380" s="28">
        <v>104</v>
      </c>
      <c r="K380" s="28" t="s">
        <v>1125</v>
      </c>
      <c r="L380" s="28" t="s">
        <v>486</v>
      </c>
      <c r="M380" s="1" t="s">
        <v>136</v>
      </c>
      <c r="N380" s="1" t="s">
        <v>136</v>
      </c>
      <c r="O380" s="3"/>
      <c r="P380" s="1" t="s">
        <v>1183</v>
      </c>
      <c r="Q380" s="1" t="s">
        <v>136</v>
      </c>
      <c r="S380" t="s">
        <v>4335</v>
      </c>
      <c r="T380" s="28" t="s">
        <v>3831</v>
      </c>
      <c r="U380" s="1" t="s">
        <v>3828</v>
      </c>
    </row>
    <row r="381" spans="1:21" ht="15" customHeight="1" x14ac:dyDescent="0.25">
      <c r="A381" s="46" t="s">
        <v>1174</v>
      </c>
      <c r="B381" s="28">
        <v>267</v>
      </c>
      <c r="C381" s="28">
        <v>-168.8733809</v>
      </c>
      <c r="D381" s="28">
        <v>-168.8241774</v>
      </c>
      <c r="E381" s="28">
        <v>-14.5292177</v>
      </c>
      <c r="F381" s="28">
        <v>-14.478745099999999</v>
      </c>
      <c r="G381" s="28" t="s">
        <v>1175</v>
      </c>
      <c r="H381" s="28" t="s">
        <v>1176</v>
      </c>
      <c r="I381" s="3" t="s">
        <v>3016</v>
      </c>
      <c r="J381" s="28">
        <v>104</v>
      </c>
      <c r="K381" s="28" t="s">
        <v>1125</v>
      </c>
      <c r="L381" s="28" t="s">
        <v>486</v>
      </c>
      <c r="M381" s="1" t="s">
        <v>136</v>
      </c>
      <c r="N381" s="1" t="s">
        <v>136</v>
      </c>
      <c r="O381" s="3"/>
      <c r="P381" s="1" t="s">
        <v>1183</v>
      </c>
      <c r="Q381" s="1" t="s">
        <v>136</v>
      </c>
      <c r="S381" t="s">
        <v>4191</v>
      </c>
      <c r="T381" s="28" t="s">
        <v>3831</v>
      </c>
      <c r="U381" s="1" t="s">
        <v>3828</v>
      </c>
    </row>
    <row r="382" spans="1:21" ht="15" customHeight="1" x14ac:dyDescent="0.25">
      <c r="A382" s="46" t="s">
        <v>1177</v>
      </c>
      <c r="B382" s="28">
        <v>191</v>
      </c>
      <c r="C382" s="28">
        <v>-168.88311709999999</v>
      </c>
      <c r="D382" s="28">
        <v>-168.8234009</v>
      </c>
      <c r="E382" s="28">
        <v>-14.5691112</v>
      </c>
      <c r="F382" s="28">
        <v>-14.502165</v>
      </c>
      <c r="G382" s="28" t="s">
        <v>1178</v>
      </c>
      <c r="H382" s="28" t="s">
        <v>1179</v>
      </c>
      <c r="I382" s="3" t="s">
        <v>3016</v>
      </c>
      <c r="J382" s="28">
        <v>104</v>
      </c>
      <c r="K382" s="28" t="s">
        <v>1125</v>
      </c>
      <c r="L382" s="28" t="s">
        <v>486</v>
      </c>
      <c r="M382" s="1" t="s">
        <v>136</v>
      </c>
      <c r="N382" s="1" t="s">
        <v>136</v>
      </c>
      <c r="O382" s="3"/>
      <c r="P382" s="1" t="s">
        <v>1183</v>
      </c>
      <c r="Q382" s="1" t="s">
        <v>136</v>
      </c>
      <c r="S382" t="s">
        <v>3964</v>
      </c>
      <c r="T382" s="28" t="s">
        <v>3831</v>
      </c>
      <c r="U382" s="1" t="s">
        <v>3828</v>
      </c>
    </row>
    <row r="383" spans="1:21" ht="15" customHeight="1" x14ac:dyDescent="0.25">
      <c r="A383" s="46" t="s">
        <v>1180</v>
      </c>
      <c r="B383" s="28">
        <v>94</v>
      </c>
      <c r="C383" s="28">
        <v>-168.85082650000001</v>
      </c>
      <c r="D383" s="28">
        <v>-168.69607009999999</v>
      </c>
      <c r="E383" s="28">
        <v>-14.5815412</v>
      </c>
      <c r="F383" s="28">
        <v>-14.517894500000001</v>
      </c>
      <c r="G383" s="28" t="s">
        <v>1181</v>
      </c>
      <c r="H383" s="28" t="s">
        <v>1182</v>
      </c>
      <c r="I383" s="3" t="s">
        <v>3016</v>
      </c>
      <c r="J383" s="28">
        <v>104</v>
      </c>
      <c r="K383" s="28" t="s">
        <v>1125</v>
      </c>
      <c r="L383" s="28" t="s">
        <v>486</v>
      </c>
      <c r="M383" s="1" t="s">
        <v>136</v>
      </c>
      <c r="N383" s="1" t="s">
        <v>136</v>
      </c>
      <c r="O383" s="3"/>
      <c r="P383" s="1" t="s">
        <v>1183</v>
      </c>
      <c r="Q383" s="1" t="s">
        <v>136</v>
      </c>
      <c r="S383" t="s">
        <v>3997</v>
      </c>
      <c r="T383" s="28" t="s">
        <v>3831</v>
      </c>
      <c r="U383" s="1" t="s">
        <v>3828</v>
      </c>
    </row>
    <row r="384" spans="1:21" ht="15" customHeight="1" x14ac:dyDescent="0.25">
      <c r="A384" s="46" t="s">
        <v>1184</v>
      </c>
      <c r="B384" s="28">
        <v>94</v>
      </c>
      <c r="C384" s="28">
        <v>-168.70032209999999</v>
      </c>
      <c r="D384" s="28">
        <v>-168.54394189999999</v>
      </c>
      <c r="E384" s="28">
        <v>-14.5892707</v>
      </c>
      <c r="F384" s="28">
        <v>-14.511913699999999</v>
      </c>
      <c r="G384" s="28" t="s">
        <v>1185</v>
      </c>
      <c r="H384" s="28" t="s">
        <v>1186</v>
      </c>
      <c r="I384" s="3" t="s">
        <v>3016</v>
      </c>
      <c r="J384" s="28">
        <v>104</v>
      </c>
      <c r="K384" s="28" t="s">
        <v>1125</v>
      </c>
      <c r="L384" s="28" t="s">
        <v>486</v>
      </c>
      <c r="M384" s="1" t="s">
        <v>136</v>
      </c>
      <c r="N384" s="1" t="s">
        <v>136</v>
      </c>
      <c r="O384" s="3"/>
      <c r="P384" s="1" t="s">
        <v>1183</v>
      </c>
      <c r="Q384" s="1" t="s">
        <v>136</v>
      </c>
      <c r="S384" t="s">
        <v>4330</v>
      </c>
      <c r="T384" s="28" t="s">
        <v>3831</v>
      </c>
      <c r="U384" s="1" t="s">
        <v>3828</v>
      </c>
    </row>
    <row r="385" spans="1:21" ht="15" customHeight="1" x14ac:dyDescent="0.25">
      <c r="A385" s="46" t="s">
        <v>1187</v>
      </c>
      <c r="B385" s="28">
        <v>94</v>
      </c>
      <c r="C385" s="28">
        <v>-168.54731659999999</v>
      </c>
      <c r="D385" s="28">
        <v>-168.46983729999999</v>
      </c>
      <c r="E385" s="28">
        <v>-14.5926847</v>
      </c>
      <c r="F385" s="28">
        <v>-14.534191399999999</v>
      </c>
      <c r="G385" s="28" t="s">
        <v>1188</v>
      </c>
      <c r="H385" s="28" t="s">
        <v>1189</v>
      </c>
      <c r="I385" s="3" t="s">
        <v>3016</v>
      </c>
      <c r="J385" s="28">
        <v>104</v>
      </c>
      <c r="K385" s="28" t="s">
        <v>1125</v>
      </c>
      <c r="L385" s="28" t="s">
        <v>486</v>
      </c>
      <c r="M385" s="1" t="s">
        <v>136</v>
      </c>
      <c r="N385" s="1" t="s">
        <v>136</v>
      </c>
      <c r="O385" s="3"/>
      <c r="P385" s="1" t="s">
        <v>1183</v>
      </c>
      <c r="Q385" s="1" t="s">
        <v>136</v>
      </c>
      <c r="S385" t="s">
        <v>3874</v>
      </c>
      <c r="T385" s="28" t="s">
        <v>3831</v>
      </c>
      <c r="U385" s="1" t="s">
        <v>3828</v>
      </c>
    </row>
    <row r="386" spans="1:21" ht="15" customHeight="1" x14ac:dyDescent="0.25">
      <c r="A386" s="46" t="s">
        <v>1190</v>
      </c>
      <c r="B386" s="28">
        <v>125</v>
      </c>
      <c r="C386" s="28">
        <v>-168.47983360000001</v>
      </c>
      <c r="D386" s="28">
        <v>-168.3875855</v>
      </c>
      <c r="E386" s="28">
        <v>-14.632391200000001</v>
      </c>
      <c r="F386" s="28">
        <v>-14.542120000000001</v>
      </c>
      <c r="G386" s="28" t="s">
        <v>1191</v>
      </c>
      <c r="H386" s="28" t="s">
        <v>1192</v>
      </c>
      <c r="I386" s="3" t="s">
        <v>3016</v>
      </c>
      <c r="J386" s="28">
        <v>104</v>
      </c>
      <c r="K386" s="28" t="s">
        <v>1125</v>
      </c>
      <c r="L386" s="28" t="s">
        <v>486</v>
      </c>
      <c r="M386" s="1" t="s">
        <v>136</v>
      </c>
      <c r="N386" s="1" t="s">
        <v>136</v>
      </c>
      <c r="O386" s="3"/>
      <c r="P386" s="1" t="s">
        <v>1183</v>
      </c>
      <c r="Q386" s="1" t="s">
        <v>136</v>
      </c>
      <c r="S386" t="s">
        <v>4357</v>
      </c>
      <c r="T386" s="28" t="s">
        <v>3831</v>
      </c>
      <c r="U386" s="1" t="s">
        <v>3828</v>
      </c>
    </row>
    <row r="387" spans="1:21" ht="15" customHeight="1" x14ac:dyDescent="0.25">
      <c r="A387" s="46" t="s">
        <v>1193</v>
      </c>
      <c r="B387" s="28">
        <v>125</v>
      </c>
      <c r="C387" s="28">
        <v>-168.42188659999999</v>
      </c>
      <c r="D387" s="28">
        <v>-168.37093239999999</v>
      </c>
      <c r="E387" s="28">
        <v>-14.6388307</v>
      </c>
      <c r="F387" s="28">
        <v>-14.583173499999999</v>
      </c>
      <c r="G387" s="28" t="s">
        <v>1194</v>
      </c>
      <c r="H387" s="28" t="s">
        <v>1195</v>
      </c>
      <c r="I387" s="3" t="s">
        <v>3016</v>
      </c>
      <c r="J387" s="28">
        <v>104</v>
      </c>
      <c r="K387" s="28" t="s">
        <v>1125</v>
      </c>
      <c r="L387" s="28" t="s">
        <v>486</v>
      </c>
      <c r="M387" s="1" t="s">
        <v>136</v>
      </c>
      <c r="N387" s="1" t="s">
        <v>136</v>
      </c>
      <c r="O387" s="3"/>
      <c r="P387" s="1" t="s">
        <v>1183</v>
      </c>
      <c r="Q387" s="1" t="s">
        <v>136</v>
      </c>
      <c r="S387" t="s">
        <v>4208</v>
      </c>
      <c r="T387" s="28" t="s">
        <v>3831</v>
      </c>
      <c r="U387" s="1" t="s">
        <v>3828</v>
      </c>
    </row>
    <row r="388" spans="1:21" ht="15" customHeight="1" x14ac:dyDescent="0.25">
      <c r="A388" s="46" t="s">
        <v>1196</v>
      </c>
      <c r="B388" s="28">
        <v>273</v>
      </c>
      <c r="C388" s="28">
        <v>-168.55503859999999</v>
      </c>
      <c r="D388" s="28">
        <v>-168.39785499999999</v>
      </c>
      <c r="E388" s="28">
        <v>-14.6376349</v>
      </c>
      <c r="F388" s="28">
        <v>-14.5775024</v>
      </c>
      <c r="G388" s="28" t="s">
        <v>1197</v>
      </c>
      <c r="H388" s="28" t="s">
        <v>1198</v>
      </c>
      <c r="I388" s="3" t="s">
        <v>3016</v>
      </c>
      <c r="J388" s="28">
        <v>104</v>
      </c>
      <c r="K388" s="28" t="s">
        <v>1125</v>
      </c>
      <c r="L388" s="28" t="s">
        <v>486</v>
      </c>
      <c r="M388" s="1" t="s">
        <v>136</v>
      </c>
      <c r="N388" s="1" t="s">
        <v>136</v>
      </c>
      <c r="O388" s="3"/>
      <c r="P388" s="1" t="s">
        <v>1183</v>
      </c>
      <c r="Q388" s="1" t="s">
        <v>136</v>
      </c>
      <c r="S388" t="s">
        <v>4263</v>
      </c>
      <c r="T388" s="28" t="s">
        <v>3831</v>
      </c>
      <c r="U388" s="1" t="s">
        <v>3828</v>
      </c>
    </row>
    <row r="389" spans="1:21" ht="15" customHeight="1" x14ac:dyDescent="0.25">
      <c r="A389" s="46" t="s">
        <v>1199</v>
      </c>
      <c r="B389" s="28">
        <v>273</v>
      </c>
      <c r="C389" s="28">
        <v>-168.674375</v>
      </c>
      <c r="D389" s="28">
        <v>-168.55325920000001</v>
      </c>
      <c r="E389" s="28">
        <v>-14.629971100000001</v>
      </c>
      <c r="F389" s="28">
        <v>-14.571141799999999</v>
      </c>
      <c r="G389" s="28" t="s">
        <v>1200</v>
      </c>
      <c r="H389" s="28" t="s">
        <v>1201</v>
      </c>
      <c r="I389" s="3" t="s">
        <v>3016</v>
      </c>
      <c r="J389" s="28">
        <v>104</v>
      </c>
      <c r="K389" s="28" t="s">
        <v>1125</v>
      </c>
      <c r="L389" s="28" t="s">
        <v>486</v>
      </c>
      <c r="M389" s="1" t="s">
        <v>136</v>
      </c>
      <c r="N389" s="1" t="s">
        <v>136</v>
      </c>
      <c r="O389" s="3"/>
      <c r="P389" s="1" t="s">
        <v>1183</v>
      </c>
      <c r="Q389" s="1" t="s">
        <v>136</v>
      </c>
      <c r="S389" t="s">
        <v>3921</v>
      </c>
      <c r="T389" s="28" t="s">
        <v>3831</v>
      </c>
      <c r="U389" s="1" t="s">
        <v>3828</v>
      </c>
    </row>
    <row r="390" spans="1:21" ht="15" customHeight="1" x14ac:dyDescent="0.25">
      <c r="A390" s="46" t="s">
        <v>1202</v>
      </c>
      <c r="B390" s="28">
        <v>274</v>
      </c>
      <c r="C390" s="28">
        <v>-168.8260798</v>
      </c>
      <c r="D390" s="28">
        <v>-168.67328130000001</v>
      </c>
      <c r="E390" s="28">
        <v>-14.624946700000001</v>
      </c>
      <c r="F390" s="28">
        <v>-14.5648664</v>
      </c>
      <c r="G390" s="28" t="s">
        <v>1203</v>
      </c>
      <c r="H390" s="28" t="s">
        <v>1204</v>
      </c>
      <c r="I390" s="3" t="s">
        <v>3016</v>
      </c>
      <c r="J390" s="28">
        <v>104</v>
      </c>
      <c r="K390" s="28" t="s">
        <v>1125</v>
      </c>
      <c r="L390" s="28" t="s">
        <v>486</v>
      </c>
      <c r="M390" s="1" t="s">
        <v>136</v>
      </c>
      <c r="N390" s="1" t="s">
        <v>136</v>
      </c>
      <c r="P390" s="1" t="s">
        <v>1183</v>
      </c>
      <c r="Q390" s="1" t="s">
        <v>136</v>
      </c>
      <c r="S390" t="s">
        <v>4153</v>
      </c>
      <c r="T390" s="28" t="s">
        <v>3831</v>
      </c>
      <c r="U390" s="1" t="s">
        <v>3828</v>
      </c>
    </row>
    <row r="391" spans="1:21" ht="15" customHeight="1" x14ac:dyDescent="0.25">
      <c r="A391" s="46" t="s">
        <v>1205</v>
      </c>
      <c r="B391" s="28">
        <v>273</v>
      </c>
      <c r="C391" s="28">
        <v>-168.88631079999999</v>
      </c>
      <c r="D391" s="28">
        <v>-168.8245465</v>
      </c>
      <c r="E391" s="28">
        <v>-14.619024899999999</v>
      </c>
      <c r="F391" s="28">
        <v>-14.562463599999999</v>
      </c>
      <c r="G391" s="28" t="s">
        <v>1206</v>
      </c>
      <c r="H391" s="28" t="s">
        <v>1207</v>
      </c>
      <c r="I391" s="3" t="s">
        <v>3025</v>
      </c>
      <c r="J391" s="28">
        <v>104</v>
      </c>
      <c r="K391" s="28" t="s">
        <v>1125</v>
      </c>
      <c r="L391" s="28" t="s">
        <v>486</v>
      </c>
      <c r="M391" s="1" t="s">
        <v>136</v>
      </c>
      <c r="N391" s="1" t="s">
        <v>136</v>
      </c>
      <c r="P391" s="1" t="s">
        <v>1183</v>
      </c>
      <c r="Q391" s="1" t="s">
        <v>136</v>
      </c>
      <c r="S391" t="s">
        <v>4404</v>
      </c>
      <c r="T391" s="28" t="s">
        <v>3831</v>
      </c>
      <c r="U391" s="1" t="s">
        <v>3828</v>
      </c>
    </row>
    <row r="392" spans="1:21" ht="15" customHeight="1" x14ac:dyDescent="0.25">
      <c r="A392" s="46" t="s">
        <v>1208</v>
      </c>
      <c r="B392" s="28">
        <v>193</v>
      </c>
      <c r="C392" s="28">
        <v>-168.90172190000001</v>
      </c>
      <c r="D392" s="28">
        <v>-168.84290240000001</v>
      </c>
      <c r="E392" s="28">
        <v>-14.6286588</v>
      </c>
      <c r="F392" s="28">
        <v>-14.5752036</v>
      </c>
      <c r="G392" s="28" t="s">
        <v>1209</v>
      </c>
      <c r="H392" s="28" t="s">
        <v>1210</v>
      </c>
      <c r="I392" s="3" t="s">
        <v>3025</v>
      </c>
      <c r="J392" s="28">
        <v>104</v>
      </c>
      <c r="K392" s="28" t="s">
        <v>1125</v>
      </c>
      <c r="L392" s="28" t="s">
        <v>486</v>
      </c>
      <c r="M392" s="1" t="s">
        <v>136</v>
      </c>
      <c r="N392" s="1" t="s">
        <v>136</v>
      </c>
      <c r="P392" s="1" t="s">
        <v>1183</v>
      </c>
      <c r="Q392" s="1" t="s">
        <v>136</v>
      </c>
      <c r="S392" t="s">
        <v>4381</v>
      </c>
      <c r="T392" s="28" t="s">
        <v>3831</v>
      </c>
      <c r="U392" s="1" t="s">
        <v>3828</v>
      </c>
    </row>
    <row r="393" spans="1:21" ht="15" customHeight="1" x14ac:dyDescent="0.25">
      <c r="A393" s="46" t="s">
        <v>1211</v>
      </c>
      <c r="B393" s="28">
        <v>195</v>
      </c>
      <c r="C393" s="28">
        <v>-168.90121719999999</v>
      </c>
      <c r="D393" s="28">
        <v>-168.8521447</v>
      </c>
      <c r="E393" s="28">
        <v>-14.6511382</v>
      </c>
      <c r="F393" s="28">
        <v>-14.600007</v>
      </c>
      <c r="G393" s="28" t="s">
        <v>1212</v>
      </c>
      <c r="H393" s="28" t="s">
        <v>1213</v>
      </c>
      <c r="I393" s="3" t="s">
        <v>3025</v>
      </c>
      <c r="J393" s="28">
        <v>104</v>
      </c>
      <c r="K393" s="28" t="s">
        <v>1125</v>
      </c>
      <c r="L393" s="28" t="s">
        <v>486</v>
      </c>
      <c r="M393" s="1" t="s">
        <v>136</v>
      </c>
      <c r="N393" s="1" t="s">
        <v>136</v>
      </c>
      <c r="P393" s="1" t="s">
        <v>1183</v>
      </c>
      <c r="Q393" s="1" t="s">
        <v>136</v>
      </c>
      <c r="S393" t="s">
        <v>4111</v>
      </c>
      <c r="T393" s="28" t="s">
        <v>3831</v>
      </c>
      <c r="U393" s="1" t="s">
        <v>3828</v>
      </c>
    </row>
    <row r="394" spans="1:21" ht="15" customHeight="1" x14ac:dyDescent="0.25">
      <c r="A394" s="46" t="s">
        <v>1214</v>
      </c>
      <c r="B394" s="28">
        <v>94</v>
      </c>
      <c r="C394" s="28">
        <v>-168.87603590000001</v>
      </c>
      <c r="D394" s="28">
        <v>-168.72365780000001</v>
      </c>
      <c r="E394" s="28">
        <v>-14.660810700000001</v>
      </c>
      <c r="F394" s="28">
        <v>-14.599691099999999</v>
      </c>
      <c r="G394" s="28" t="s">
        <v>1215</v>
      </c>
      <c r="H394" s="28" t="s">
        <v>1216</v>
      </c>
      <c r="I394" s="3" t="s">
        <v>3025</v>
      </c>
      <c r="J394" s="28">
        <v>104</v>
      </c>
      <c r="K394" s="28" t="s">
        <v>1125</v>
      </c>
      <c r="L394" s="28" t="s">
        <v>486</v>
      </c>
      <c r="M394" s="1" t="s">
        <v>136</v>
      </c>
      <c r="N394" s="1" t="s">
        <v>136</v>
      </c>
      <c r="P394" s="1" t="s">
        <v>1183</v>
      </c>
      <c r="Q394" s="1" t="s">
        <v>136</v>
      </c>
      <c r="S394" t="s">
        <v>4345</v>
      </c>
      <c r="T394" s="28" t="s">
        <v>3831</v>
      </c>
      <c r="U394" s="1" t="s">
        <v>3828</v>
      </c>
    </row>
    <row r="395" spans="1:21" ht="15" customHeight="1" x14ac:dyDescent="0.25">
      <c r="A395" s="48" t="s">
        <v>1217</v>
      </c>
      <c r="B395" s="28">
        <v>94</v>
      </c>
      <c r="C395" s="19">
        <v>-168.72693530000001</v>
      </c>
      <c r="D395" s="19">
        <v>-168.5762746</v>
      </c>
      <c r="E395" s="19">
        <v>-14.667307900000001</v>
      </c>
      <c r="F395" s="19">
        <v>-14.603483300000001</v>
      </c>
      <c r="G395" s="19" t="s">
        <v>1218</v>
      </c>
      <c r="H395" s="19" t="s">
        <v>1219</v>
      </c>
      <c r="I395" s="3" t="s">
        <v>3025</v>
      </c>
      <c r="J395" s="19">
        <v>104</v>
      </c>
      <c r="K395" s="19" t="s">
        <v>1125</v>
      </c>
      <c r="L395" s="28" t="s">
        <v>486</v>
      </c>
      <c r="M395" s="1" t="s">
        <v>136</v>
      </c>
      <c r="N395" s="1" t="s">
        <v>136</v>
      </c>
      <c r="P395" s="1" t="s">
        <v>1183</v>
      </c>
      <c r="Q395" s="1" t="s">
        <v>136</v>
      </c>
      <c r="S395" t="s">
        <v>4057</v>
      </c>
      <c r="T395" s="28" t="s">
        <v>3831</v>
      </c>
      <c r="U395" s="1" t="s">
        <v>3828</v>
      </c>
    </row>
    <row r="396" spans="1:21" ht="15" customHeight="1" x14ac:dyDescent="0.25">
      <c r="A396" s="46" t="s">
        <v>1220</v>
      </c>
      <c r="B396" s="28">
        <v>93</v>
      </c>
      <c r="C396" s="28">
        <v>-168.5785942</v>
      </c>
      <c r="D396" s="28">
        <v>-168.42590720000001</v>
      </c>
      <c r="E396" s="28">
        <v>-14.6761836</v>
      </c>
      <c r="F396" s="28">
        <v>-14.6115222</v>
      </c>
      <c r="G396" s="28" t="s">
        <v>1221</v>
      </c>
      <c r="H396" s="28" t="s">
        <v>1222</v>
      </c>
      <c r="I396" s="3" t="s">
        <v>3025</v>
      </c>
      <c r="J396" s="28">
        <v>104</v>
      </c>
      <c r="K396" t="s">
        <v>1125</v>
      </c>
      <c r="L396" s="28" t="s">
        <v>486</v>
      </c>
      <c r="M396" s="1" t="s">
        <v>201</v>
      </c>
      <c r="N396" s="1" t="s">
        <v>201</v>
      </c>
      <c r="P396" s="1" t="s">
        <v>1183</v>
      </c>
      <c r="Q396" s="1" t="s">
        <v>136</v>
      </c>
      <c r="S396" t="s">
        <v>3885</v>
      </c>
      <c r="T396" s="28" t="s">
        <v>3831</v>
      </c>
      <c r="U396" s="1" t="s">
        <v>3828</v>
      </c>
    </row>
    <row r="397" spans="1:21" ht="15" customHeight="1" x14ac:dyDescent="0.25">
      <c r="A397" s="46" t="s">
        <v>1223</v>
      </c>
      <c r="B397" s="28">
        <v>94</v>
      </c>
      <c r="C397" s="28">
        <v>-168.4264402</v>
      </c>
      <c r="D397" s="28">
        <v>-168.3806075</v>
      </c>
      <c r="E397" s="28">
        <v>-14.6785519</v>
      </c>
      <c r="F397" s="28">
        <v>-14.619171700000001</v>
      </c>
      <c r="G397" s="28" t="s">
        <v>1224</v>
      </c>
      <c r="H397" s="28" t="s">
        <v>1225</v>
      </c>
      <c r="I397" s="3" t="s">
        <v>3025</v>
      </c>
      <c r="J397" s="28">
        <v>104</v>
      </c>
      <c r="K397" t="s">
        <v>1125</v>
      </c>
      <c r="L397" s="28" t="s">
        <v>486</v>
      </c>
      <c r="M397" s="1" t="s">
        <v>201</v>
      </c>
      <c r="N397" s="1" t="s">
        <v>201</v>
      </c>
      <c r="P397" s="1" t="s">
        <v>1183</v>
      </c>
      <c r="Q397" s="1" t="s">
        <v>136</v>
      </c>
      <c r="S397" t="s">
        <v>4138</v>
      </c>
      <c r="T397" s="28" t="s">
        <v>3831</v>
      </c>
      <c r="U397" s="1" t="s">
        <v>3828</v>
      </c>
    </row>
    <row r="398" spans="1:21" ht="15" customHeight="1" x14ac:dyDescent="0.25">
      <c r="A398" s="46" t="s">
        <v>1226</v>
      </c>
      <c r="B398" s="28">
        <v>176</v>
      </c>
      <c r="C398" s="28">
        <v>-168.40716739999999</v>
      </c>
      <c r="D398" s="28">
        <v>-168.34744800000001</v>
      </c>
      <c r="E398" s="28">
        <v>-14.7226657</v>
      </c>
      <c r="F398" s="28">
        <v>-14.6241536</v>
      </c>
      <c r="G398" s="28" t="s">
        <v>1227</v>
      </c>
      <c r="H398" s="28" t="s">
        <v>1228</v>
      </c>
      <c r="I398" s="3" t="s">
        <v>3025</v>
      </c>
      <c r="J398" s="28">
        <v>104</v>
      </c>
      <c r="K398" t="s">
        <v>1125</v>
      </c>
      <c r="L398" s="28" t="s">
        <v>486</v>
      </c>
      <c r="M398" s="1" t="s">
        <v>201</v>
      </c>
      <c r="N398" s="1" t="s">
        <v>201</v>
      </c>
      <c r="P398" s="1" t="s">
        <v>1183</v>
      </c>
      <c r="Q398" s="1" t="s">
        <v>136</v>
      </c>
      <c r="S398" t="s">
        <v>3883</v>
      </c>
      <c r="T398" s="28" t="s">
        <v>3831</v>
      </c>
      <c r="U398" s="1" t="s">
        <v>3828</v>
      </c>
    </row>
    <row r="399" spans="1:21" ht="15" customHeight="1" x14ac:dyDescent="0.25">
      <c r="A399" s="46" t="s">
        <v>1229</v>
      </c>
      <c r="B399" s="28">
        <v>273</v>
      </c>
      <c r="C399" s="28">
        <v>-168.47530879999999</v>
      </c>
      <c r="D399" s="28">
        <v>-168.3788639</v>
      </c>
      <c r="E399" s="28">
        <v>-14.724308199999999</v>
      </c>
      <c r="F399" s="28">
        <v>-14.6626729</v>
      </c>
      <c r="G399" s="28" t="s">
        <v>1230</v>
      </c>
      <c r="H399" s="28" t="s">
        <v>1231</v>
      </c>
      <c r="I399" s="3" t="s">
        <v>3025</v>
      </c>
      <c r="J399" s="28">
        <v>104</v>
      </c>
      <c r="K399" t="s">
        <v>1125</v>
      </c>
      <c r="L399" s="28" t="s">
        <v>486</v>
      </c>
      <c r="M399" s="1" t="s">
        <v>201</v>
      </c>
      <c r="N399" s="1" t="s">
        <v>201</v>
      </c>
      <c r="P399" s="1" t="s">
        <v>1183</v>
      </c>
      <c r="Q399" s="1" t="s">
        <v>136</v>
      </c>
      <c r="S399" t="s">
        <v>4253</v>
      </c>
      <c r="T399" s="28" t="s">
        <v>3831</v>
      </c>
      <c r="U399" s="1" t="s">
        <v>3828</v>
      </c>
    </row>
    <row r="400" spans="1:21" ht="15" customHeight="1" x14ac:dyDescent="0.25">
      <c r="A400" s="46" t="s">
        <v>1232</v>
      </c>
      <c r="B400" s="28">
        <v>273</v>
      </c>
      <c r="C400" s="28">
        <v>-168.5530651</v>
      </c>
      <c r="D400" s="28">
        <v>-168.47058340000001</v>
      </c>
      <c r="E400" s="28">
        <v>-14.716023099999999</v>
      </c>
      <c r="F400" s="28">
        <v>-14.6591553</v>
      </c>
      <c r="G400" s="28" t="s">
        <v>1233</v>
      </c>
      <c r="H400" s="28" t="s">
        <v>1234</v>
      </c>
      <c r="I400" s="3" t="s">
        <v>3025</v>
      </c>
      <c r="J400" s="28">
        <v>104</v>
      </c>
      <c r="K400" t="s">
        <v>1125</v>
      </c>
      <c r="L400" s="28" t="s">
        <v>486</v>
      </c>
      <c r="M400" s="1" t="s">
        <v>201</v>
      </c>
      <c r="N400" s="1" t="s">
        <v>201</v>
      </c>
      <c r="P400" s="1" t="s">
        <v>1183</v>
      </c>
      <c r="Q400" s="1" t="s">
        <v>136</v>
      </c>
      <c r="S400" t="s">
        <v>4417</v>
      </c>
      <c r="T400" s="28" t="s">
        <v>3831</v>
      </c>
      <c r="U400" s="1" t="s">
        <v>3828</v>
      </c>
    </row>
    <row r="401" spans="1:21" ht="15" customHeight="1" x14ac:dyDescent="0.25">
      <c r="A401" s="46" t="s">
        <v>1235</v>
      </c>
      <c r="B401" s="28">
        <v>272</v>
      </c>
      <c r="C401" s="28">
        <v>-168.7014341</v>
      </c>
      <c r="D401" s="28">
        <v>-168.5507882</v>
      </c>
      <c r="E401" s="28">
        <v>-14.7127252</v>
      </c>
      <c r="F401" s="28">
        <v>-14.6510275</v>
      </c>
      <c r="G401" s="28" t="s">
        <v>1236</v>
      </c>
      <c r="H401" s="28" t="s">
        <v>1237</v>
      </c>
      <c r="I401" s="3" t="s">
        <v>3025</v>
      </c>
      <c r="J401" s="28">
        <v>104</v>
      </c>
      <c r="K401" t="s">
        <v>1125</v>
      </c>
      <c r="L401" s="28" t="s">
        <v>486</v>
      </c>
      <c r="M401" s="1" t="s">
        <v>201</v>
      </c>
      <c r="N401" s="1" t="s">
        <v>201</v>
      </c>
      <c r="P401" s="1" t="s">
        <v>1183</v>
      </c>
      <c r="Q401" s="1" t="s">
        <v>136</v>
      </c>
      <c r="S401" t="s">
        <v>4188</v>
      </c>
      <c r="T401" s="28" t="s">
        <v>3831</v>
      </c>
      <c r="U401" s="1" t="s">
        <v>3828</v>
      </c>
    </row>
    <row r="402" spans="1:21" ht="15" customHeight="1" x14ac:dyDescent="0.25">
      <c r="A402" s="46" t="s">
        <v>1257</v>
      </c>
      <c r="B402" s="28">
        <v>273</v>
      </c>
      <c r="C402" s="28">
        <v>-168.85008819999999</v>
      </c>
      <c r="D402" s="28">
        <v>-168.69957099999999</v>
      </c>
      <c r="E402" s="28">
        <v>-14.707737699999999</v>
      </c>
      <c r="F402" s="28">
        <v>-14.6446092</v>
      </c>
      <c r="G402" s="28" t="s">
        <v>1258</v>
      </c>
      <c r="H402" s="28" t="s">
        <v>1259</v>
      </c>
      <c r="I402" s="3" t="s">
        <v>3025</v>
      </c>
      <c r="J402" s="28">
        <v>105</v>
      </c>
      <c r="K402" t="s">
        <v>1241</v>
      </c>
      <c r="L402" s="28" t="s">
        <v>486</v>
      </c>
      <c r="M402" s="1" t="s">
        <v>201</v>
      </c>
      <c r="N402" s="1" t="s">
        <v>201</v>
      </c>
      <c r="P402" s="1" t="s">
        <v>1183</v>
      </c>
      <c r="Q402" s="1" t="s">
        <v>136</v>
      </c>
      <c r="S402" t="s">
        <v>4172</v>
      </c>
      <c r="T402" s="28" t="s">
        <v>3831</v>
      </c>
      <c r="U402" s="1" t="s">
        <v>3828</v>
      </c>
    </row>
    <row r="403" spans="1:21" ht="15" customHeight="1" x14ac:dyDescent="0.25">
      <c r="A403" s="46" t="s">
        <v>1260</v>
      </c>
      <c r="B403" s="28">
        <v>273</v>
      </c>
      <c r="C403" s="28">
        <v>-168.89229700000001</v>
      </c>
      <c r="D403" s="28">
        <v>-168.84940510000001</v>
      </c>
      <c r="E403" s="28">
        <v>-14.697661800000001</v>
      </c>
      <c r="F403" s="28">
        <v>-14.641695199999999</v>
      </c>
      <c r="G403" s="28" t="s">
        <v>1261</v>
      </c>
      <c r="H403" s="28" t="s">
        <v>1262</v>
      </c>
      <c r="I403" s="3" t="s">
        <v>3025</v>
      </c>
      <c r="J403" s="28">
        <v>105</v>
      </c>
      <c r="K403" t="s">
        <v>1241</v>
      </c>
      <c r="L403" s="28" t="s">
        <v>486</v>
      </c>
      <c r="M403" s="1" t="s">
        <v>201</v>
      </c>
      <c r="N403" s="1" t="s">
        <v>201</v>
      </c>
      <c r="P403" s="1" t="s">
        <v>1183</v>
      </c>
      <c r="Q403" s="1" t="s">
        <v>136</v>
      </c>
      <c r="S403" t="s">
        <v>4007</v>
      </c>
      <c r="T403" s="28" t="s">
        <v>3831</v>
      </c>
      <c r="U403" s="1" t="s">
        <v>3828</v>
      </c>
    </row>
    <row r="404" spans="1:21" ht="15" customHeight="1" x14ac:dyDescent="0.25">
      <c r="A404" s="46" t="s">
        <v>1238</v>
      </c>
      <c r="B404" s="28">
        <v>187</v>
      </c>
      <c r="C404" s="28">
        <v>-168.93763670000001</v>
      </c>
      <c r="D404" s="28">
        <v>-168.86770989999999</v>
      </c>
      <c r="E404" s="28">
        <v>-14.8028253</v>
      </c>
      <c r="F404" s="28">
        <v>-14.6440746</v>
      </c>
      <c r="G404" s="28" t="s">
        <v>1239</v>
      </c>
      <c r="H404" s="28" t="s">
        <v>1240</v>
      </c>
      <c r="I404" s="3" t="s">
        <v>3029</v>
      </c>
      <c r="J404" s="28">
        <v>105</v>
      </c>
      <c r="K404" t="s">
        <v>1241</v>
      </c>
      <c r="L404" s="28" t="s">
        <v>486</v>
      </c>
      <c r="M404" s="1" t="s">
        <v>201</v>
      </c>
      <c r="N404" s="1" t="s">
        <v>201</v>
      </c>
      <c r="P404" s="1" t="s">
        <v>1183</v>
      </c>
      <c r="Q404" s="1" t="s">
        <v>136</v>
      </c>
      <c r="S404" t="s">
        <v>4054</v>
      </c>
      <c r="T404" s="28" t="s">
        <v>3831</v>
      </c>
      <c r="U404" s="1" t="s">
        <v>3828</v>
      </c>
    </row>
    <row r="405" spans="1:21" ht="15" customHeight="1" x14ac:dyDescent="0.25">
      <c r="A405" s="46" t="s">
        <v>1263</v>
      </c>
      <c r="B405" s="28">
        <v>182</v>
      </c>
      <c r="C405" s="28">
        <v>-168.94413729999999</v>
      </c>
      <c r="D405" s="28">
        <v>-168.87935229999999</v>
      </c>
      <c r="E405" s="28">
        <v>-14.9388513</v>
      </c>
      <c r="F405" s="28">
        <v>-14.7949787</v>
      </c>
      <c r="G405" s="28" t="s">
        <v>1264</v>
      </c>
      <c r="H405" s="28" t="s">
        <v>1265</v>
      </c>
      <c r="I405" s="3" t="s">
        <v>3029</v>
      </c>
      <c r="J405" s="28">
        <v>105</v>
      </c>
      <c r="K405" t="s">
        <v>1241</v>
      </c>
      <c r="L405" s="28" t="s">
        <v>486</v>
      </c>
      <c r="M405" s="1" t="s">
        <v>201</v>
      </c>
      <c r="N405" s="1" t="s">
        <v>201</v>
      </c>
      <c r="P405" s="1" t="s">
        <v>1183</v>
      </c>
      <c r="Q405" s="1" t="s">
        <v>136</v>
      </c>
      <c r="S405" t="s">
        <v>4003</v>
      </c>
      <c r="T405" s="28" t="s">
        <v>3831</v>
      </c>
      <c r="U405" s="1" t="s">
        <v>3828</v>
      </c>
    </row>
    <row r="406" spans="1:21" ht="15" customHeight="1" x14ac:dyDescent="0.25">
      <c r="A406" s="46" t="s">
        <v>1242</v>
      </c>
      <c r="B406" s="28">
        <v>180</v>
      </c>
      <c r="C406" s="28">
        <v>-168.94427630000001</v>
      </c>
      <c r="D406" s="28">
        <v>-168.88277110000001</v>
      </c>
      <c r="E406" s="28">
        <v>-15.077289</v>
      </c>
      <c r="F406" s="28">
        <v>-14.936474499999999</v>
      </c>
      <c r="G406" s="28" t="s">
        <v>1243</v>
      </c>
      <c r="H406" s="28" t="s">
        <v>1244</v>
      </c>
      <c r="I406" s="3" t="s">
        <v>3029</v>
      </c>
      <c r="J406" s="28">
        <v>105</v>
      </c>
      <c r="K406" t="s">
        <v>1241</v>
      </c>
      <c r="L406" s="28" t="s">
        <v>486</v>
      </c>
      <c r="M406" s="1" t="s">
        <v>201</v>
      </c>
      <c r="N406" s="1" t="s">
        <v>201</v>
      </c>
      <c r="P406" s="1" t="s">
        <v>1183</v>
      </c>
      <c r="Q406" s="1" t="s">
        <v>136</v>
      </c>
      <c r="S406" t="s">
        <v>4328</v>
      </c>
      <c r="T406" s="28" t="s">
        <v>3831</v>
      </c>
      <c r="U406" s="1" t="s">
        <v>3828</v>
      </c>
    </row>
    <row r="407" spans="1:21" ht="15" customHeight="1" x14ac:dyDescent="0.25">
      <c r="A407" s="46" t="s">
        <v>1245</v>
      </c>
      <c r="B407" s="28">
        <v>180</v>
      </c>
      <c r="C407" s="28">
        <v>-168.942026</v>
      </c>
      <c r="D407" s="28">
        <v>-168.88360370000001</v>
      </c>
      <c r="E407" s="28">
        <v>-15.213024000000001</v>
      </c>
      <c r="F407" s="28">
        <v>-15.0773364</v>
      </c>
      <c r="G407" s="28" t="s">
        <v>1246</v>
      </c>
      <c r="H407" s="28" t="s">
        <v>1247</v>
      </c>
      <c r="I407" s="3" t="s">
        <v>3029</v>
      </c>
      <c r="J407" s="28">
        <v>105</v>
      </c>
      <c r="K407" t="s">
        <v>1241</v>
      </c>
      <c r="L407" s="28" t="s">
        <v>486</v>
      </c>
      <c r="M407" s="1" t="s">
        <v>201</v>
      </c>
      <c r="N407" s="1" t="s">
        <v>201</v>
      </c>
      <c r="O407" s="3"/>
      <c r="P407" s="1" t="s">
        <v>1183</v>
      </c>
      <c r="Q407" s="1" t="s">
        <v>136</v>
      </c>
      <c r="S407" t="s">
        <v>4038</v>
      </c>
      <c r="T407" s="28" t="s">
        <v>3831</v>
      </c>
      <c r="U407" s="1" t="s">
        <v>3828</v>
      </c>
    </row>
    <row r="408" spans="1:21" ht="15" customHeight="1" x14ac:dyDescent="0.25">
      <c r="A408" s="46" t="s">
        <v>1248</v>
      </c>
      <c r="B408" s="28">
        <v>92</v>
      </c>
      <c r="C408" s="28">
        <v>-168.93720379999999</v>
      </c>
      <c r="D408" s="28">
        <v>-168.8409005</v>
      </c>
      <c r="E408" s="28">
        <v>-15.246533299999999</v>
      </c>
      <c r="F408" s="28">
        <v>-15.192851299999999</v>
      </c>
      <c r="G408" s="28" t="s">
        <v>1249</v>
      </c>
      <c r="H408" s="28" t="s">
        <v>1250</v>
      </c>
      <c r="I408" s="3" t="s">
        <v>3029</v>
      </c>
      <c r="J408" s="28">
        <v>105</v>
      </c>
      <c r="K408" t="s">
        <v>1241</v>
      </c>
      <c r="L408" s="28" t="s">
        <v>486</v>
      </c>
      <c r="M408" s="1" t="s">
        <v>201</v>
      </c>
      <c r="N408" s="1" t="s">
        <v>201</v>
      </c>
      <c r="O408" s="3"/>
      <c r="P408" s="1" t="s">
        <v>1183</v>
      </c>
      <c r="Q408" s="1" t="s">
        <v>136</v>
      </c>
      <c r="S408" t="s">
        <v>3873</v>
      </c>
      <c r="T408" s="28" t="s">
        <v>3831</v>
      </c>
      <c r="U408" s="1" t="s">
        <v>3828</v>
      </c>
    </row>
    <row r="409" spans="1:21" ht="15" customHeight="1" x14ac:dyDescent="0.25">
      <c r="A409" s="46" t="s">
        <v>1251</v>
      </c>
      <c r="B409" s="28">
        <v>2</v>
      </c>
      <c r="C409" s="28">
        <v>-168.90692659999999</v>
      </c>
      <c r="D409" s="28">
        <v>-168.83889980000001</v>
      </c>
      <c r="E409" s="28">
        <v>-15.218473100000001</v>
      </c>
      <c r="F409" s="28">
        <v>-15.0670077</v>
      </c>
      <c r="G409" s="28" t="s">
        <v>1252</v>
      </c>
      <c r="H409" s="28" t="s">
        <v>1253</v>
      </c>
      <c r="I409" s="3" t="s">
        <v>3029</v>
      </c>
      <c r="J409" s="28">
        <v>105</v>
      </c>
      <c r="K409" t="s">
        <v>1241</v>
      </c>
      <c r="L409" s="28" t="s">
        <v>486</v>
      </c>
      <c r="M409" s="1" t="s">
        <v>201</v>
      </c>
      <c r="N409" s="1" t="s">
        <v>201</v>
      </c>
      <c r="O409" s="3"/>
      <c r="P409" s="1" t="s">
        <v>1183</v>
      </c>
      <c r="Q409" s="1" t="s">
        <v>136</v>
      </c>
      <c r="S409" t="s">
        <v>3857</v>
      </c>
      <c r="T409" s="28" t="s">
        <v>3831</v>
      </c>
      <c r="U409" s="1" t="s">
        <v>3828</v>
      </c>
    </row>
    <row r="410" spans="1:21" ht="15" customHeight="1" x14ac:dyDescent="0.25">
      <c r="A410" s="46" t="s">
        <v>1254</v>
      </c>
      <c r="B410" s="28">
        <v>5</v>
      </c>
      <c r="C410" s="28">
        <v>-168.90539530000001</v>
      </c>
      <c r="D410" s="28">
        <v>-168.84258700000001</v>
      </c>
      <c r="E410" s="28">
        <v>-15.0706673</v>
      </c>
      <c r="F410" s="28">
        <v>-14.921896800000001</v>
      </c>
      <c r="G410" s="28" t="s">
        <v>1255</v>
      </c>
      <c r="H410" s="28" t="s">
        <v>1256</v>
      </c>
      <c r="I410" s="3" t="s">
        <v>3029</v>
      </c>
      <c r="J410" s="28">
        <v>105</v>
      </c>
      <c r="K410" t="s">
        <v>1241</v>
      </c>
      <c r="L410" s="28" t="s">
        <v>486</v>
      </c>
      <c r="M410" s="1" t="s">
        <v>201</v>
      </c>
      <c r="N410" s="3" t="s">
        <v>136</v>
      </c>
      <c r="O410" s="3"/>
      <c r="P410" s="1" t="s">
        <v>1183</v>
      </c>
      <c r="Q410" s="3" t="s">
        <v>136</v>
      </c>
      <c r="S410" t="s">
        <v>4098</v>
      </c>
      <c r="T410" s="28" t="s">
        <v>3831</v>
      </c>
      <c r="U410" s="1" t="s">
        <v>3828</v>
      </c>
    </row>
    <row r="411" spans="1:21" ht="15" customHeight="1" x14ac:dyDescent="0.25">
      <c r="A411" s="48" t="s">
        <v>1266</v>
      </c>
      <c r="B411" s="28">
        <v>0</v>
      </c>
      <c r="C411" s="19">
        <v>-168.90233499999999</v>
      </c>
      <c r="D411" s="19">
        <v>-168.84418719999999</v>
      </c>
      <c r="E411" s="19">
        <v>-14.9214717</v>
      </c>
      <c r="F411" s="19">
        <v>-14.851021899999999</v>
      </c>
      <c r="G411" s="19" t="s">
        <v>1267</v>
      </c>
      <c r="H411" s="19" t="s">
        <v>1268</v>
      </c>
      <c r="I411" s="3" t="s">
        <v>3029</v>
      </c>
      <c r="J411" s="19">
        <v>105</v>
      </c>
      <c r="K411" s="19" t="s">
        <v>1241</v>
      </c>
      <c r="L411" s="19" t="s">
        <v>578</v>
      </c>
      <c r="M411" s="3" t="s">
        <v>136</v>
      </c>
      <c r="N411" s="3" t="s">
        <v>136</v>
      </c>
      <c r="O411" s="3"/>
      <c r="P411" s="3" t="s">
        <v>1305</v>
      </c>
      <c r="Q411" s="3" t="s">
        <v>136</v>
      </c>
      <c r="S411" t="s">
        <v>3864</v>
      </c>
      <c r="T411" s="28" t="s">
        <v>3831</v>
      </c>
      <c r="U411" s="1" t="s">
        <v>3828</v>
      </c>
    </row>
    <row r="412" spans="1:21" ht="15" customHeight="1" x14ac:dyDescent="0.25">
      <c r="A412" s="48" t="s">
        <v>1269</v>
      </c>
      <c r="B412" s="28">
        <v>90</v>
      </c>
      <c r="C412" s="19">
        <v>-168.90015550000001</v>
      </c>
      <c r="D412" s="19">
        <v>-168.79446970000001</v>
      </c>
      <c r="E412" s="19">
        <v>-14.872305900000001</v>
      </c>
      <c r="F412" s="19">
        <v>-14.8172932</v>
      </c>
      <c r="G412" s="19" t="s">
        <v>1270</v>
      </c>
      <c r="H412" s="19" t="s">
        <v>1271</v>
      </c>
      <c r="I412" s="3" t="s">
        <v>3029</v>
      </c>
      <c r="J412" s="19">
        <v>105</v>
      </c>
      <c r="K412" s="19" t="s">
        <v>1241</v>
      </c>
      <c r="L412" s="19" t="s">
        <v>578</v>
      </c>
      <c r="M412" s="3" t="s">
        <v>136</v>
      </c>
      <c r="N412" s="3" t="s">
        <v>136</v>
      </c>
      <c r="O412" s="3"/>
      <c r="P412" s="3" t="s">
        <v>1305</v>
      </c>
      <c r="Q412" s="3" t="s">
        <v>136</v>
      </c>
      <c r="S412" t="s">
        <v>4162</v>
      </c>
      <c r="T412" s="28" t="s">
        <v>3831</v>
      </c>
      <c r="U412" s="1" t="s">
        <v>3828</v>
      </c>
    </row>
    <row r="413" spans="1:21" ht="15" customHeight="1" x14ac:dyDescent="0.25">
      <c r="A413" s="48" t="s">
        <v>1272</v>
      </c>
      <c r="B413" s="28">
        <v>181</v>
      </c>
      <c r="C413" s="19">
        <v>-168.8584122</v>
      </c>
      <c r="D413" s="19">
        <v>-168.79194670000001</v>
      </c>
      <c r="E413" s="19">
        <v>-14.9908287</v>
      </c>
      <c r="F413" s="19">
        <v>-14.848812300000001</v>
      </c>
      <c r="G413" s="19" t="s">
        <v>1273</v>
      </c>
      <c r="H413" s="19" t="s">
        <v>1274</v>
      </c>
      <c r="I413" s="3" t="s">
        <v>3029</v>
      </c>
      <c r="J413" s="19">
        <v>105</v>
      </c>
      <c r="K413" s="19" t="s">
        <v>1241</v>
      </c>
      <c r="L413" s="19" t="s">
        <v>578</v>
      </c>
      <c r="M413" s="3" t="s">
        <v>136</v>
      </c>
      <c r="N413" s="3" t="s">
        <v>136</v>
      </c>
      <c r="O413" s="3"/>
      <c r="P413" s="3" t="s">
        <v>1305</v>
      </c>
      <c r="Q413" s="3" t="s">
        <v>136</v>
      </c>
      <c r="S413" t="s">
        <v>3894</v>
      </c>
      <c r="T413" s="28" t="s">
        <v>3831</v>
      </c>
      <c r="U413" s="1" t="s">
        <v>3828</v>
      </c>
    </row>
    <row r="414" spans="1:21" ht="15" customHeight="1" x14ac:dyDescent="0.25">
      <c r="A414" s="48" t="s">
        <v>1275</v>
      </c>
      <c r="B414" s="28">
        <v>181</v>
      </c>
      <c r="C414" s="19">
        <v>-168.86048260000001</v>
      </c>
      <c r="D414" s="19">
        <v>-168.80112829999999</v>
      </c>
      <c r="E414" s="19">
        <v>-15.1357085</v>
      </c>
      <c r="F414" s="19">
        <v>-14.991433000000001</v>
      </c>
      <c r="G414" s="19" t="s">
        <v>1276</v>
      </c>
      <c r="H414" s="19" t="s">
        <v>1277</v>
      </c>
      <c r="I414" s="3" t="s">
        <v>3029</v>
      </c>
      <c r="J414" s="19">
        <v>105</v>
      </c>
      <c r="K414" s="19" t="s">
        <v>1241</v>
      </c>
      <c r="L414" s="19" t="s">
        <v>578</v>
      </c>
      <c r="M414" s="3" t="s">
        <v>136</v>
      </c>
      <c r="N414" s="3" t="s">
        <v>136</v>
      </c>
      <c r="O414" s="3"/>
      <c r="P414" s="3" t="s">
        <v>1305</v>
      </c>
      <c r="Q414" s="3" t="s">
        <v>136</v>
      </c>
      <c r="S414" t="s">
        <v>4215</v>
      </c>
      <c r="T414" s="28" t="s">
        <v>3831</v>
      </c>
      <c r="U414" s="1" t="s">
        <v>3828</v>
      </c>
    </row>
    <row r="415" spans="1:21" ht="15" customHeight="1" x14ac:dyDescent="0.25">
      <c r="A415" s="48" t="s">
        <v>1278</v>
      </c>
      <c r="B415" s="28">
        <v>181</v>
      </c>
      <c r="C415" s="19">
        <v>-168.85924</v>
      </c>
      <c r="D415" s="19">
        <v>-168.80287369999999</v>
      </c>
      <c r="E415" s="19">
        <v>-15.213253999999999</v>
      </c>
      <c r="F415" s="19">
        <v>-15.1352992</v>
      </c>
      <c r="G415" s="19" t="s">
        <v>1279</v>
      </c>
      <c r="H415" s="19" t="s">
        <v>1280</v>
      </c>
      <c r="I415" s="3" t="s">
        <v>3033</v>
      </c>
      <c r="J415" s="19">
        <v>105</v>
      </c>
      <c r="K415" s="19" t="s">
        <v>1241</v>
      </c>
      <c r="L415" s="19" t="s">
        <v>578</v>
      </c>
      <c r="M415" s="3" t="s">
        <v>136</v>
      </c>
      <c r="N415" s="3" t="s">
        <v>136</v>
      </c>
      <c r="O415" s="3"/>
      <c r="P415" s="3" t="s">
        <v>1305</v>
      </c>
      <c r="Q415" s="3" t="s">
        <v>136</v>
      </c>
      <c r="S415" t="s">
        <v>4338</v>
      </c>
      <c r="T415" s="28" t="s">
        <v>3831</v>
      </c>
      <c r="U415" s="1" t="s">
        <v>3828</v>
      </c>
    </row>
    <row r="416" spans="1:21" ht="15" customHeight="1" x14ac:dyDescent="0.25">
      <c r="A416" s="48" t="s">
        <v>1281</v>
      </c>
      <c r="B416" s="28">
        <v>98</v>
      </c>
      <c r="C416" s="19">
        <v>-168.85705179999999</v>
      </c>
      <c r="D416" s="19">
        <v>-168.75962000000001</v>
      </c>
      <c r="E416" s="19">
        <v>-15.2475249</v>
      </c>
      <c r="F416" s="19">
        <v>-15.189962</v>
      </c>
      <c r="G416" s="19" t="s">
        <v>1282</v>
      </c>
      <c r="H416" s="19" t="s">
        <v>1283</v>
      </c>
      <c r="I416" s="3" t="s">
        <v>3033</v>
      </c>
      <c r="J416" s="19">
        <v>105</v>
      </c>
      <c r="K416" s="19" t="s">
        <v>1241</v>
      </c>
      <c r="L416" s="19" t="s">
        <v>578</v>
      </c>
      <c r="M416" s="3" t="s">
        <v>136</v>
      </c>
      <c r="N416" s="3" t="s">
        <v>136</v>
      </c>
      <c r="O416" s="3"/>
      <c r="P416" s="3" t="s">
        <v>1305</v>
      </c>
      <c r="Q416" s="3" t="s">
        <v>136</v>
      </c>
      <c r="S416" t="s">
        <v>4056</v>
      </c>
      <c r="T416" s="28" t="s">
        <v>3831</v>
      </c>
      <c r="U416" s="1" t="s">
        <v>3828</v>
      </c>
    </row>
    <row r="417" spans="1:21" ht="15" customHeight="1" x14ac:dyDescent="0.25">
      <c r="A417" s="48" t="s">
        <v>1284</v>
      </c>
      <c r="B417" s="28">
        <v>0</v>
      </c>
      <c r="C417" s="19">
        <v>-168.8179265</v>
      </c>
      <c r="D417" s="19">
        <v>-168.7566478</v>
      </c>
      <c r="E417" s="19">
        <v>-15.219132</v>
      </c>
      <c r="F417" s="19">
        <v>-15.0675165</v>
      </c>
      <c r="G417" s="19" t="s">
        <v>1285</v>
      </c>
      <c r="H417" s="19" t="s">
        <v>1286</v>
      </c>
      <c r="I417" s="3" t="s">
        <v>3033</v>
      </c>
      <c r="J417" s="19">
        <v>105</v>
      </c>
      <c r="K417" s="19" t="s">
        <v>1241</v>
      </c>
      <c r="L417" s="19" t="s">
        <v>578</v>
      </c>
      <c r="M417" s="3" t="s">
        <v>136</v>
      </c>
      <c r="N417" s="3" t="s">
        <v>136</v>
      </c>
      <c r="O417" s="3"/>
      <c r="P417" s="3" t="s">
        <v>1305</v>
      </c>
      <c r="Q417" s="3" t="s">
        <v>136</v>
      </c>
      <c r="S417" t="s">
        <v>3963</v>
      </c>
      <c r="T417" s="28" t="s">
        <v>3831</v>
      </c>
      <c r="U417" s="1" t="s">
        <v>3828</v>
      </c>
    </row>
    <row r="418" spans="1:21" ht="15" customHeight="1" x14ac:dyDescent="0.25">
      <c r="A418" s="48" t="s">
        <v>1287</v>
      </c>
      <c r="B418" s="28">
        <v>0</v>
      </c>
      <c r="C418" s="19">
        <v>-168.81910199999999</v>
      </c>
      <c r="D418" s="19">
        <v>-168.75877299999999</v>
      </c>
      <c r="E418" s="19">
        <v>-15.071715899999999</v>
      </c>
      <c r="F418" s="19">
        <v>-14.9239438</v>
      </c>
      <c r="G418" s="19" t="s">
        <v>1288</v>
      </c>
      <c r="H418" s="19" t="s">
        <v>1289</v>
      </c>
      <c r="I418" s="3" t="s">
        <v>3033</v>
      </c>
      <c r="J418" s="19">
        <v>105</v>
      </c>
      <c r="K418" s="19" t="s">
        <v>1241</v>
      </c>
      <c r="L418" s="19" t="s">
        <v>578</v>
      </c>
      <c r="M418" s="3" t="s">
        <v>136</v>
      </c>
      <c r="N418" s="3" t="s">
        <v>136</v>
      </c>
      <c r="O418" s="3"/>
      <c r="P418" s="3" t="s">
        <v>1305</v>
      </c>
      <c r="Q418" s="3" t="s">
        <v>136</v>
      </c>
      <c r="S418" t="s">
        <v>4257</v>
      </c>
      <c r="T418" s="28" t="s">
        <v>3831</v>
      </c>
      <c r="U418" s="1" t="s">
        <v>3828</v>
      </c>
    </row>
    <row r="419" spans="1:21" ht="15" customHeight="1" x14ac:dyDescent="0.25">
      <c r="A419" s="48" t="s">
        <v>1290</v>
      </c>
      <c r="B419" s="28">
        <v>0</v>
      </c>
      <c r="C419" s="19">
        <v>-168.81917189999999</v>
      </c>
      <c r="D419" s="19">
        <v>-168.7590538</v>
      </c>
      <c r="E419" s="19">
        <v>-14.9260147</v>
      </c>
      <c r="F419" s="19">
        <v>-14.8552511</v>
      </c>
      <c r="G419" s="19" t="s">
        <v>1291</v>
      </c>
      <c r="H419" s="19" t="s">
        <v>1292</v>
      </c>
      <c r="I419" s="3" t="s">
        <v>3033</v>
      </c>
      <c r="J419" s="19">
        <v>105</v>
      </c>
      <c r="K419" s="19" t="s">
        <v>1241</v>
      </c>
      <c r="L419" s="19" t="s">
        <v>578</v>
      </c>
      <c r="M419" s="3" t="s">
        <v>136</v>
      </c>
      <c r="N419" s="3" t="s">
        <v>136</v>
      </c>
      <c r="O419" s="3"/>
      <c r="P419" s="3" t="s">
        <v>1305</v>
      </c>
      <c r="Q419" s="3" t="s">
        <v>136</v>
      </c>
      <c r="S419" t="s">
        <v>4280</v>
      </c>
      <c r="T419" s="28" t="s">
        <v>3831</v>
      </c>
      <c r="U419" s="1" t="s">
        <v>3828</v>
      </c>
    </row>
    <row r="420" spans="1:21" ht="15" customHeight="1" x14ac:dyDescent="0.25">
      <c r="A420" s="48" t="s">
        <v>1293</v>
      </c>
      <c r="B420" s="28">
        <v>2</v>
      </c>
      <c r="C420" s="19">
        <v>-168.8180572</v>
      </c>
      <c r="D420" s="19">
        <v>-168.7627555</v>
      </c>
      <c r="E420" s="19">
        <v>-14.8772997</v>
      </c>
      <c r="F420" s="19">
        <v>-14.824593800000001</v>
      </c>
      <c r="G420" s="19" t="s">
        <v>1294</v>
      </c>
      <c r="H420" s="19" t="s">
        <v>1295</v>
      </c>
      <c r="I420" s="3" t="s">
        <v>3033</v>
      </c>
      <c r="J420" s="19">
        <v>105</v>
      </c>
      <c r="K420" s="19" t="s">
        <v>1241</v>
      </c>
      <c r="L420" s="19" t="s">
        <v>578</v>
      </c>
      <c r="M420" s="3" t="s">
        <v>136</v>
      </c>
      <c r="N420" s="3" t="s">
        <v>136</v>
      </c>
      <c r="O420" s="3"/>
      <c r="P420" s="3" t="s">
        <v>1305</v>
      </c>
      <c r="Q420" s="3" t="s">
        <v>136</v>
      </c>
      <c r="S420" t="s">
        <v>4310</v>
      </c>
      <c r="T420" s="28" t="s">
        <v>3831</v>
      </c>
      <c r="U420" s="1" t="s">
        <v>3828</v>
      </c>
    </row>
    <row r="421" spans="1:21" ht="15" customHeight="1" x14ac:dyDescent="0.25">
      <c r="A421" s="48" t="s">
        <v>1296</v>
      </c>
      <c r="B421" s="28">
        <v>105</v>
      </c>
      <c r="C421" s="19">
        <v>-168.79155499999999</v>
      </c>
      <c r="D421" s="19">
        <v>-168.6386042</v>
      </c>
      <c r="E421" s="19">
        <v>-14.9070488</v>
      </c>
      <c r="F421" s="19">
        <v>-14.825158099999999</v>
      </c>
      <c r="G421" s="19" t="s">
        <v>1297</v>
      </c>
      <c r="H421" s="19" t="s">
        <v>1298</v>
      </c>
      <c r="I421" s="3" t="s">
        <v>3033</v>
      </c>
      <c r="J421" s="19">
        <v>105</v>
      </c>
      <c r="K421" s="19" t="s">
        <v>1241</v>
      </c>
      <c r="L421" s="19" t="s">
        <v>578</v>
      </c>
      <c r="M421" s="3" t="s">
        <v>136</v>
      </c>
      <c r="N421" s="3" t="s">
        <v>136</v>
      </c>
      <c r="O421" s="3"/>
      <c r="P421" s="3" t="s">
        <v>1305</v>
      </c>
      <c r="Q421" s="3" t="s">
        <v>136</v>
      </c>
      <c r="S421" t="s">
        <v>4121</v>
      </c>
      <c r="T421" s="28" t="s">
        <v>3831</v>
      </c>
      <c r="U421" s="1" t="s">
        <v>3828</v>
      </c>
    </row>
    <row r="422" spans="1:21" ht="15" customHeight="1" x14ac:dyDescent="0.25">
      <c r="A422" s="48" t="s">
        <v>1299</v>
      </c>
      <c r="B422" s="28">
        <v>105</v>
      </c>
      <c r="C422" s="19">
        <v>-168.6511266</v>
      </c>
      <c r="D422" s="19">
        <v>-168.49488729999999</v>
      </c>
      <c r="E422" s="19">
        <v>-14.9405173</v>
      </c>
      <c r="F422" s="19">
        <v>-14.855393100000001</v>
      </c>
      <c r="G422" s="19" t="s">
        <v>1300</v>
      </c>
      <c r="H422" s="19" t="s">
        <v>1301</v>
      </c>
      <c r="I422" s="3" t="s">
        <v>3033</v>
      </c>
      <c r="J422" s="19">
        <v>105</v>
      </c>
      <c r="K422" s="19" t="s">
        <v>1241</v>
      </c>
      <c r="L422" s="19" t="s">
        <v>578</v>
      </c>
      <c r="M422" s="3" t="s">
        <v>136</v>
      </c>
      <c r="N422" s="3" t="s">
        <v>136</v>
      </c>
      <c r="O422" s="3"/>
      <c r="P422" s="3" t="s">
        <v>1305</v>
      </c>
      <c r="Q422" s="3" t="s">
        <v>136</v>
      </c>
      <c r="S422" t="s">
        <v>4062</v>
      </c>
      <c r="T422" s="28" t="s">
        <v>3831</v>
      </c>
      <c r="U422" s="1" t="s">
        <v>3828</v>
      </c>
    </row>
    <row r="423" spans="1:21" ht="15" customHeight="1" x14ac:dyDescent="0.25">
      <c r="A423" s="48" t="s">
        <v>1302</v>
      </c>
      <c r="B423" s="28">
        <v>105</v>
      </c>
      <c r="C423" s="19">
        <v>-168.5061867</v>
      </c>
      <c r="D423" s="19">
        <v>-168.3990024</v>
      </c>
      <c r="E423" s="19">
        <v>-14.963820999999999</v>
      </c>
      <c r="F423" s="19">
        <v>-14.890781799999999</v>
      </c>
      <c r="G423" s="19" t="s">
        <v>1303</v>
      </c>
      <c r="H423" s="19" t="s">
        <v>1304</v>
      </c>
      <c r="I423" s="3" t="s">
        <v>3033</v>
      </c>
      <c r="J423" s="19">
        <v>105</v>
      </c>
      <c r="K423" s="19" t="s">
        <v>1241</v>
      </c>
      <c r="L423" s="19" t="s">
        <v>578</v>
      </c>
      <c r="M423" s="3" t="s">
        <v>136</v>
      </c>
      <c r="N423" s="3" t="s">
        <v>136</v>
      </c>
      <c r="O423" s="3"/>
      <c r="P423" s="3" t="s">
        <v>1305</v>
      </c>
      <c r="Q423" s="3" t="s">
        <v>136</v>
      </c>
      <c r="S423" t="s">
        <v>4068</v>
      </c>
      <c r="T423" s="28" t="s">
        <v>3831</v>
      </c>
      <c r="U423" s="1" t="s">
        <v>3828</v>
      </c>
    </row>
    <row r="424" spans="1:21" ht="15" customHeight="1" x14ac:dyDescent="0.25">
      <c r="A424" s="46" t="s">
        <v>1306</v>
      </c>
      <c r="B424" s="28">
        <v>105</v>
      </c>
      <c r="C424" s="28">
        <v>-168.4127507</v>
      </c>
      <c r="D424" s="28">
        <v>-168.25894270000001</v>
      </c>
      <c r="E424" s="28">
        <v>-14.999667000000001</v>
      </c>
      <c r="F424" s="28">
        <v>-14.913085300000001</v>
      </c>
      <c r="G424" s="28" t="s">
        <v>1307</v>
      </c>
      <c r="H424" s="28" t="s">
        <v>1308</v>
      </c>
      <c r="I424" s="3" t="s">
        <v>3033</v>
      </c>
      <c r="J424" s="28">
        <v>105</v>
      </c>
      <c r="K424" s="28" t="s">
        <v>1241</v>
      </c>
      <c r="L424" s="19" t="s">
        <v>578</v>
      </c>
      <c r="M424" s="3" t="s">
        <v>136</v>
      </c>
      <c r="N424" s="3" t="s">
        <v>136</v>
      </c>
      <c r="P424" s="3" t="s">
        <v>1305</v>
      </c>
      <c r="Q424" s="3" t="s">
        <v>136</v>
      </c>
      <c r="S424" t="s">
        <v>4384</v>
      </c>
      <c r="T424" s="28" t="s">
        <v>3831</v>
      </c>
      <c r="U424" s="1" t="s">
        <v>3828</v>
      </c>
    </row>
    <row r="425" spans="1:21" ht="15" customHeight="1" x14ac:dyDescent="0.25">
      <c r="A425" s="46" t="s">
        <v>1309</v>
      </c>
      <c r="B425" s="28">
        <v>105</v>
      </c>
      <c r="C425" s="28">
        <v>-168.27304580000001</v>
      </c>
      <c r="D425" s="28">
        <v>-168.11718339999999</v>
      </c>
      <c r="E425" s="28">
        <v>-15.033867900000001</v>
      </c>
      <c r="F425" s="28">
        <v>-14.9471861</v>
      </c>
      <c r="G425" s="28" t="s">
        <v>1310</v>
      </c>
      <c r="H425" s="28" t="s">
        <v>1311</v>
      </c>
      <c r="I425" s="3" t="s">
        <v>3033</v>
      </c>
      <c r="J425" s="28">
        <v>105</v>
      </c>
      <c r="K425" s="28" t="s">
        <v>1241</v>
      </c>
      <c r="L425" s="19" t="s">
        <v>578</v>
      </c>
      <c r="M425" s="3" t="s">
        <v>136</v>
      </c>
      <c r="N425" s="3" t="s">
        <v>136</v>
      </c>
      <c r="P425" s="3" t="s">
        <v>1305</v>
      </c>
      <c r="Q425" s="3" t="s">
        <v>136</v>
      </c>
      <c r="S425" t="s">
        <v>4323</v>
      </c>
      <c r="T425" s="28" t="s">
        <v>3831</v>
      </c>
      <c r="U425" s="1" t="s">
        <v>3828</v>
      </c>
    </row>
    <row r="426" spans="1:21" ht="15" customHeight="1" x14ac:dyDescent="0.25">
      <c r="A426" s="46" t="s">
        <v>1312</v>
      </c>
      <c r="B426" s="28">
        <v>105</v>
      </c>
      <c r="C426" s="28">
        <v>-168.1326593</v>
      </c>
      <c r="D426" s="28">
        <v>-167.97357650000001</v>
      </c>
      <c r="E426" s="28">
        <v>-15.0694122</v>
      </c>
      <c r="F426" s="28">
        <v>-14.9813086</v>
      </c>
      <c r="G426" s="28" t="s">
        <v>1313</v>
      </c>
      <c r="H426" s="28" t="s">
        <v>1314</v>
      </c>
      <c r="I426" s="3" t="s">
        <v>3037</v>
      </c>
      <c r="J426" s="28">
        <v>105</v>
      </c>
      <c r="K426" s="28" t="s">
        <v>1241</v>
      </c>
      <c r="L426" s="19" t="s">
        <v>578</v>
      </c>
      <c r="M426" s="3" t="s">
        <v>136</v>
      </c>
      <c r="N426" s="3" t="s">
        <v>136</v>
      </c>
      <c r="P426" s="3" t="s">
        <v>1305</v>
      </c>
      <c r="Q426" s="3" t="s">
        <v>136</v>
      </c>
      <c r="S426" t="s">
        <v>4282</v>
      </c>
      <c r="T426" s="28" t="s">
        <v>3831</v>
      </c>
      <c r="U426" s="1" t="s">
        <v>3828</v>
      </c>
    </row>
    <row r="427" spans="1:21" ht="15" customHeight="1" x14ac:dyDescent="0.25">
      <c r="A427" s="46" t="s">
        <v>1315</v>
      </c>
      <c r="B427" s="28">
        <v>105</v>
      </c>
      <c r="C427" s="28">
        <v>-167.98646360000001</v>
      </c>
      <c r="D427" s="28">
        <v>-167.8301065</v>
      </c>
      <c r="E427" s="28">
        <v>-15.104002100000001</v>
      </c>
      <c r="F427" s="28">
        <v>-15.0181995</v>
      </c>
      <c r="G427" s="28" t="s">
        <v>1316</v>
      </c>
      <c r="H427" s="28" t="s">
        <v>1317</v>
      </c>
      <c r="I427" s="3" t="s">
        <v>3037</v>
      </c>
      <c r="J427" s="28">
        <v>105</v>
      </c>
      <c r="K427" s="28" t="s">
        <v>1241</v>
      </c>
      <c r="L427" s="19" t="s">
        <v>578</v>
      </c>
      <c r="M427" s="3" t="s">
        <v>136</v>
      </c>
      <c r="N427" s="3" t="s">
        <v>136</v>
      </c>
      <c r="P427" s="3" t="s">
        <v>1305</v>
      </c>
      <c r="Q427" s="3" t="s">
        <v>136</v>
      </c>
      <c r="S427" t="s">
        <v>3856</v>
      </c>
      <c r="T427" s="28" t="s">
        <v>3831</v>
      </c>
      <c r="U427" s="1" t="s">
        <v>3828</v>
      </c>
    </row>
    <row r="428" spans="1:21" ht="15" customHeight="1" x14ac:dyDescent="0.25">
      <c r="A428" s="46" t="s">
        <v>1318</v>
      </c>
      <c r="B428" s="28">
        <v>106</v>
      </c>
      <c r="C428" s="28">
        <v>-167.85560100000001</v>
      </c>
      <c r="D428" s="28">
        <v>-167.8101648</v>
      </c>
      <c r="E428" s="28">
        <v>-15.1040232</v>
      </c>
      <c r="F428" s="28">
        <v>-15.0521572</v>
      </c>
      <c r="G428" s="28" t="s">
        <v>1319</v>
      </c>
      <c r="H428" s="28" t="s">
        <v>1320</v>
      </c>
      <c r="I428" s="3" t="s">
        <v>3037</v>
      </c>
      <c r="J428" s="28">
        <v>105</v>
      </c>
      <c r="K428" s="28" t="s">
        <v>1241</v>
      </c>
      <c r="L428" s="19" t="s">
        <v>578</v>
      </c>
      <c r="M428" s="3" t="s">
        <v>136</v>
      </c>
      <c r="N428" s="3" t="s">
        <v>136</v>
      </c>
      <c r="P428" s="3" t="s">
        <v>1305</v>
      </c>
      <c r="Q428" s="3" t="s">
        <v>136</v>
      </c>
      <c r="S428" t="s">
        <v>4217</v>
      </c>
      <c r="T428" s="28" t="s">
        <v>3831</v>
      </c>
      <c r="U428" s="1" t="s">
        <v>3828</v>
      </c>
    </row>
    <row r="429" spans="1:21" ht="15" customHeight="1" x14ac:dyDescent="0.25">
      <c r="A429" s="46" t="s">
        <v>1321</v>
      </c>
      <c r="B429" s="28">
        <v>148</v>
      </c>
      <c r="C429" s="28">
        <v>-167.85647969999999</v>
      </c>
      <c r="D429" s="28">
        <v>-167.76482110000001</v>
      </c>
      <c r="E429" s="28">
        <v>-15.1508988</v>
      </c>
      <c r="F429" s="28">
        <v>-15.066769499999999</v>
      </c>
      <c r="G429" s="28" t="s">
        <v>1322</v>
      </c>
      <c r="H429" s="28" t="s">
        <v>1323</v>
      </c>
      <c r="I429" s="3" t="s">
        <v>3037</v>
      </c>
      <c r="J429" s="28">
        <v>105</v>
      </c>
      <c r="K429" s="28" t="s">
        <v>1241</v>
      </c>
      <c r="L429" s="19" t="s">
        <v>578</v>
      </c>
      <c r="M429" s="3" t="s">
        <v>136</v>
      </c>
      <c r="N429" s="3" t="s">
        <v>136</v>
      </c>
      <c r="P429" s="3" t="s">
        <v>1305</v>
      </c>
      <c r="Q429" s="3" t="s">
        <v>136</v>
      </c>
      <c r="S429" t="s">
        <v>4067</v>
      </c>
      <c r="T429" s="28" t="s">
        <v>3831</v>
      </c>
      <c r="U429" s="1" t="s">
        <v>3828</v>
      </c>
    </row>
    <row r="430" spans="1:21" ht="15" customHeight="1" x14ac:dyDescent="0.25">
      <c r="A430" s="46" t="s">
        <v>1324</v>
      </c>
      <c r="B430" s="28">
        <v>148</v>
      </c>
      <c r="C430" s="28">
        <v>-167.8291222</v>
      </c>
      <c r="D430" s="28">
        <v>-167.69431349999999</v>
      </c>
      <c r="E430" s="28">
        <v>-15.2723347</v>
      </c>
      <c r="F430" s="28">
        <v>-15.1102744</v>
      </c>
      <c r="G430" s="28" t="s">
        <v>1325</v>
      </c>
      <c r="H430" s="28" t="s">
        <v>1326</v>
      </c>
      <c r="I430" s="3" t="s">
        <v>3037</v>
      </c>
      <c r="J430" s="28">
        <v>105</v>
      </c>
      <c r="K430" s="28" t="s">
        <v>1241</v>
      </c>
      <c r="L430" s="19" t="s">
        <v>578</v>
      </c>
      <c r="M430" s="3" t="s">
        <v>136</v>
      </c>
      <c r="N430" s="3" t="s">
        <v>136</v>
      </c>
      <c r="P430" s="3" t="s">
        <v>1305</v>
      </c>
      <c r="Q430" s="3" t="s">
        <v>136</v>
      </c>
      <c r="S430" t="s">
        <v>4129</v>
      </c>
      <c r="T430" s="28" t="s">
        <v>3831</v>
      </c>
      <c r="U430" s="1" t="s">
        <v>3828</v>
      </c>
    </row>
    <row r="431" spans="1:21" ht="15" customHeight="1" x14ac:dyDescent="0.25">
      <c r="A431" s="46" t="s">
        <v>1327</v>
      </c>
      <c r="B431" s="28">
        <v>148</v>
      </c>
      <c r="C431" s="28">
        <v>-167.741264</v>
      </c>
      <c r="D431" s="28">
        <v>-167.62396419999999</v>
      </c>
      <c r="E431" s="28">
        <v>-15.373666800000001</v>
      </c>
      <c r="F431" s="28">
        <v>-15.240842600000001</v>
      </c>
      <c r="G431" s="28" t="s">
        <v>1328</v>
      </c>
      <c r="H431" s="28" t="s">
        <v>1329</v>
      </c>
      <c r="I431" s="3" t="s">
        <v>3037</v>
      </c>
      <c r="J431" s="28">
        <v>105</v>
      </c>
      <c r="K431" s="28" t="s">
        <v>1241</v>
      </c>
      <c r="L431" s="19" t="s">
        <v>578</v>
      </c>
      <c r="M431" s="3" t="s">
        <v>136</v>
      </c>
      <c r="N431" s="3" t="s">
        <v>136</v>
      </c>
      <c r="P431" s="3" t="s">
        <v>1305</v>
      </c>
      <c r="Q431" s="3" t="s">
        <v>136</v>
      </c>
      <c r="S431" t="s">
        <v>4115</v>
      </c>
      <c r="T431" s="28" t="s">
        <v>3831</v>
      </c>
      <c r="U431" s="1" t="s">
        <v>3828</v>
      </c>
    </row>
    <row r="432" spans="1:21" ht="15" customHeight="1" x14ac:dyDescent="0.25">
      <c r="A432" s="46" t="s">
        <v>1330</v>
      </c>
      <c r="B432" s="28">
        <v>58</v>
      </c>
      <c r="C432" s="28">
        <v>-167.6687402</v>
      </c>
      <c r="D432" s="28">
        <v>-167.6229361</v>
      </c>
      <c r="E432" s="28">
        <v>-15.388475100000001</v>
      </c>
      <c r="F432" s="28">
        <v>-15.3394052</v>
      </c>
      <c r="G432" s="28" t="s">
        <v>1331</v>
      </c>
      <c r="H432" s="28" t="s">
        <v>1332</v>
      </c>
      <c r="I432" s="3" t="s">
        <v>3037</v>
      </c>
      <c r="J432" s="28">
        <v>105</v>
      </c>
      <c r="K432" s="28" t="s">
        <v>1241</v>
      </c>
      <c r="L432" s="19" t="s">
        <v>578</v>
      </c>
      <c r="M432" s="3" t="s">
        <v>136</v>
      </c>
      <c r="N432" s="3" t="s">
        <v>136</v>
      </c>
      <c r="P432" s="3" t="s">
        <v>1305</v>
      </c>
      <c r="Q432" s="3" t="s">
        <v>136</v>
      </c>
      <c r="S432" t="s">
        <v>4434</v>
      </c>
      <c r="T432" s="28" t="s">
        <v>3831</v>
      </c>
      <c r="U432" s="1" t="s">
        <v>3828</v>
      </c>
    </row>
    <row r="433" spans="1:21" ht="15" customHeight="1" x14ac:dyDescent="0.25">
      <c r="A433" s="46" t="s">
        <v>1333</v>
      </c>
      <c r="B433" s="28">
        <v>59</v>
      </c>
      <c r="C433" s="28">
        <v>-167.65327439999999</v>
      </c>
      <c r="D433" s="28">
        <v>-167.4992335</v>
      </c>
      <c r="E433" s="28">
        <v>-15.379400199999999</v>
      </c>
      <c r="F433" s="28">
        <v>-15.262214500000001</v>
      </c>
      <c r="G433" s="28" t="s">
        <v>1334</v>
      </c>
      <c r="H433" s="28" t="s">
        <v>1335</v>
      </c>
      <c r="I433" s="3" t="s">
        <v>3037</v>
      </c>
      <c r="J433" s="28">
        <v>105</v>
      </c>
      <c r="K433" s="28" t="s">
        <v>1241</v>
      </c>
      <c r="L433" s="19" t="s">
        <v>578</v>
      </c>
      <c r="M433" s="3" t="s">
        <v>136</v>
      </c>
      <c r="N433" s="3" t="s">
        <v>136</v>
      </c>
      <c r="P433" s="3" t="s">
        <v>1305</v>
      </c>
      <c r="Q433" s="3" t="s">
        <v>136</v>
      </c>
      <c r="S433" t="s">
        <v>3985</v>
      </c>
      <c r="T433" s="28" t="s">
        <v>3831</v>
      </c>
      <c r="U433" s="1" t="s">
        <v>3828</v>
      </c>
    </row>
    <row r="434" spans="1:21" ht="15" customHeight="1" x14ac:dyDescent="0.25">
      <c r="A434" s="46" t="s">
        <v>1336</v>
      </c>
      <c r="B434" s="28">
        <v>58</v>
      </c>
      <c r="C434" s="28">
        <v>-167.52997550000001</v>
      </c>
      <c r="D434" s="28">
        <v>-167.4814331</v>
      </c>
      <c r="E434" s="28">
        <v>-15.306134699999999</v>
      </c>
      <c r="F434" s="28">
        <v>-15.260117299999999</v>
      </c>
      <c r="G434" s="28" t="s">
        <v>1337</v>
      </c>
      <c r="H434" s="28" t="s">
        <v>1338</v>
      </c>
      <c r="I434" s="3" t="s">
        <v>3037</v>
      </c>
      <c r="J434" s="28">
        <v>105</v>
      </c>
      <c r="K434" s="28" t="s">
        <v>1241</v>
      </c>
      <c r="L434" s="19" t="s">
        <v>578</v>
      </c>
      <c r="M434" s="3" t="s">
        <v>136</v>
      </c>
      <c r="N434" s="3" t="s">
        <v>136</v>
      </c>
      <c r="P434" s="3" t="s">
        <v>1305</v>
      </c>
      <c r="Q434" s="3" t="s">
        <v>136</v>
      </c>
      <c r="S434" t="s">
        <v>3966</v>
      </c>
      <c r="T434" s="28" t="s">
        <v>3831</v>
      </c>
      <c r="U434" s="1" t="s">
        <v>3828</v>
      </c>
    </row>
    <row r="435" spans="1:21" ht="15" customHeight="1" x14ac:dyDescent="0.25">
      <c r="A435" s="46" t="s">
        <v>1339</v>
      </c>
      <c r="B435" s="28">
        <v>328</v>
      </c>
      <c r="C435" s="28">
        <v>-167.61301019999999</v>
      </c>
      <c r="D435" s="28">
        <v>-167.4832552</v>
      </c>
      <c r="E435" s="28">
        <v>-15.2912543</v>
      </c>
      <c r="F435" s="28">
        <v>-15.139369</v>
      </c>
      <c r="G435" s="28" t="s">
        <v>1237</v>
      </c>
      <c r="H435" s="28" t="s">
        <v>1340</v>
      </c>
      <c r="I435" s="3" t="s">
        <v>3037</v>
      </c>
      <c r="J435" s="28">
        <v>106</v>
      </c>
      <c r="K435" s="28" t="s">
        <v>1341</v>
      </c>
      <c r="L435" s="19" t="s">
        <v>578</v>
      </c>
      <c r="M435" s="3" t="s">
        <v>136</v>
      </c>
      <c r="N435" s="3" t="s">
        <v>136</v>
      </c>
      <c r="P435" s="3" t="s">
        <v>1305</v>
      </c>
      <c r="Q435" s="3" t="s">
        <v>136</v>
      </c>
      <c r="S435" t="s">
        <v>4320</v>
      </c>
      <c r="T435" s="28" t="s">
        <v>3831</v>
      </c>
      <c r="U435" s="1" t="s">
        <v>3828</v>
      </c>
    </row>
    <row r="436" spans="1:21" ht="15" customHeight="1" x14ac:dyDescent="0.25">
      <c r="A436" s="46" t="s">
        <v>1342</v>
      </c>
      <c r="B436" s="28">
        <v>328</v>
      </c>
      <c r="C436" s="28">
        <v>-167.69747620000001</v>
      </c>
      <c r="D436" s="28">
        <v>-167.56521950000001</v>
      </c>
      <c r="E436" s="28">
        <v>-15.1643051</v>
      </c>
      <c r="F436" s="28">
        <v>-15.0103943</v>
      </c>
      <c r="G436" s="28" t="s">
        <v>1343</v>
      </c>
      <c r="H436" s="28" t="s">
        <v>1344</v>
      </c>
      <c r="I436" s="3" t="s">
        <v>3041</v>
      </c>
      <c r="J436" s="28">
        <v>106</v>
      </c>
      <c r="K436" s="28" t="s">
        <v>1341</v>
      </c>
      <c r="L436" s="19" t="s">
        <v>578</v>
      </c>
      <c r="M436" s="3" t="s">
        <v>136</v>
      </c>
      <c r="N436" s="3" t="s">
        <v>136</v>
      </c>
      <c r="P436" s="3" t="s">
        <v>1305</v>
      </c>
      <c r="Q436" s="3" t="s">
        <v>136</v>
      </c>
      <c r="S436" t="s">
        <v>4080</v>
      </c>
      <c r="T436" s="28" t="s">
        <v>3831</v>
      </c>
      <c r="U436" s="1" t="s">
        <v>3828</v>
      </c>
    </row>
    <row r="437" spans="1:21" ht="15" customHeight="1" x14ac:dyDescent="0.25">
      <c r="A437" s="46" t="s">
        <v>1345</v>
      </c>
      <c r="B437" s="28">
        <v>328</v>
      </c>
      <c r="C437" s="28">
        <v>-167.71121690000001</v>
      </c>
      <c r="D437" s="28">
        <v>-167.64854529999999</v>
      </c>
      <c r="E437" s="28">
        <v>-15.037647099999999</v>
      </c>
      <c r="F437" s="28">
        <v>-14.992528399999999</v>
      </c>
      <c r="G437" s="28" t="s">
        <v>1346</v>
      </c>
      <c r="H437" s="28" t="s">
        <v>1347</v>
      </c>
      <c r="I437" s="3" t="s">
        <v>3041</v>
      </c>
      <c r="J437" s="28">
        <v>106</v>
      </c>
      <c r="K437" s="28" t="s">
        <v>1341</v>
      </c>
      <c r="L437" s="19" t="s">
        <v>578</v>
      </c>
      <c r="M437" s="3" t="s">
        <v>136</v>
      </c>
      <c r="N437" s="3" t="s">
        <v>136</v>
      </c>
      <c r="P437" s="3" t="s">
        <v>1305</v>
      </c>
      <c r="Q437" s="3" t="s">
        <v>136</v>
      </c>
      <c r="S437" t="s">
        <v>4004</v>
      </c>
      <c r="T437" s="28" t="s">
        <v>3831</v>
      </c>
      <c r="U437" s="1" t="s">
        <v>3828</v>
      </c>
    </row>
    <row r="438" spans="1:21" ht="15" customHeight="1" x14ac:dyDescent="0.25">
      <c r="A438" s="46" t="s">
        <v>1348</v>
      </c>
      <c r="B438" s="28">
        <v>149</v>
      </c>
      <c r="C438" s="28">
        <v>-167.74288970000001</v>
      </c>
      <c r="D438" s="28">
        <v>-167.63656800000001</v>
      </c>
      <c r="E438" s="28">
        <v>-15.1336943</v>
      </c>
      <c r="F438" s="28">
        <v>-14.978770000000001</v>
      </c>
      <c r="G438" s="28" t="s">
        <v>1349</v>
      </c>
      <c r="H438" s="28" t="s">
        <v>1350</v>
      </c>
      <c r="I438" s="3" t="s">
        <v>3041</v>
      </c>
      <c r="J438" s="28">
        <v>106</v>
      </c>
      <c r="K438" s="28" t="s">
        <v>1341</v>
      </c>
      <c r="L438" s="19" t="s">
        <v>578</v>
      </c>
      <c r="M438" s="3" t="s">
        <v>136</v>
      </c>
      <c r="N438" s="3" t="s">
        <v>136</v>
      </c>
      <c r="P438" s="3" t="s">
        <v>1305</v>
      </c>
      <c r="Q438" s="3" t="s">
        <v>136</v>
      </c>
      <c r="S438" t="s">
        <v>4000</v>
      </c>
      <c r="T438" s="28" t="s">
        <v>3831</v>
      </c>
      <c r="U438" s="1" t="s">
        <v>3828</v>
      </c>
    </row>
    <row r="439" spans="1:21" ht="15" customHeight="1" x14ac:dyDescent="0.25">
      <c r="A439" s="46" t="s">
        <v>1351</v>
      </c>
      <c r="B439" s="28">
        <v>149</v>
      </c>
      <c r="C439" s="28">
        <v>-167.68634109999999</v>
      </c>
      <c r="D439" s="28">
        <v>-167.5587128</v>
      </c>
      <c r="E439" s="28">
        <v>-15.2573791</v>
      </c>
      <c r="F439" s="28">
        <v>-15.104500099999999</v>
      </c>
      <c r="G439" s="28" t="s">
        <v>1352</v>
      </c>
      <c r="H439" s="28" t="s">
        <v>1353</v>
      </c>
      <c r="I439" s="3" t="s">
        <v>3041</v>
      </c>
      <c r="J439" s="28">
        <v>106</v>
      </c>
      <c r="K439" s="28" t="s">
        <v>1341</v>
      </c>
      <c r="L439" s="19" t="s">
        <v>578</v>
      </c>
      <c r="M439" s="3" t="s">
        <v>136</v>
      </c>
      <c r="N439" s="3" t="s">
        <v>136</v>
      </c>
      <c r="P439" s="3" t="s">
        <v>1305</v>
      </c>
      <c r="Q439" s="3" t="s">
        <v>136</v>
      </c>
      <c r="S439" t="s">
        <v>3941</v>
      </c>
      <c r="T439" s="28" t="s">
        <v>3831</v>
      </c>
      <c r="U439" s="1" t="s">
        <v>3828</v>
      </c>
    </row>
    <row r="440" spans="1:21" ht="15" customHeight="1" x14ac:dyDescent="0.25">
      <c r="A440" s="46" t="s">
        <v>1451</v>
      </c>
      <c r="B440" s="28">
        <v>150</v>
      </c>
      <c r="C440" s="28">
        <v>-167.6055667</v>
      </c>
      <c r="D440" s="28">
        <v>-167.47543139999999</v>
      </c>
      <c r="E440" s="28">
        <v>-15.383998800000001</v>
      </c>
      <c r="F440" s="28">
        <v>-15.2328206</v>
      </c>
      <c r="G440" s="28" t="s">
        <v>1452</v>
      </c>
      <c r="H440" s="28" t="s">
        <v>1453</v>
      </c>
      <c r="I440" s="3" t="s">
        <v>3041</v>
      </c>
      <c r="J440" s="28">
        <v>106</v>
      </c>
      <c r="K440" s="28" t="s">
        <v>1341</v>
      </c>
      <c r="L440" s="19" t="s">
        <v>578</v>
      </c>
      <c r="M440" s="3" t="s">
        <v>136</v>
      </c>
      <c r="N440" s="3" t="s">
        <v>136</v>
      </c>
      <c r="P440" s="3" t="s">
        <v>1305</v>
      </c>
      <c r="Q440" s="1" t="s">
        <v>136</v>
      </c>
      <c r="S440" t="s">
        <v>4362</v>
      </c>
      <c r="T440" s="28" t="s">
        <v>3831</v>
      </c>
      <c r="U440" s="1" t="s">
        <v>3828</v>
      </c>
    </row>
    <row r="441" spans="1:21" ht="15" customHeight="1" x14ac:dyDescent="0.25">
      <c r="A441" s="46" t="s">
        <v>1454</v>
      </c>
      <c r="B441" s="28">
        <v>150</v>
      </c>
      <c r="C441" s="28">
        <v>-167.5174384</v>
      </c>
      <c r="D441" s="28">
        <v>-167.3977802</v>
      </c>
      <c r="E441" s="28">
        <v>-15.512511</v>
      </c>
      <c r="F441" s="28">
        <v>-15.360164299999999</v>
      </c>
      <c r="G441" s="28" t="s">
        <v>1455</v>
      </c>
      <c r="H441" s="28" t="s">
        <v>1456</v>
      </c>
      <c r="I441" s="3" t="s">
        <v>3041</v>
      </c>
      <c r="J441" s="28">
        <v>106</v>
      </c>
      <c r="K441" s="28" t="s">
        <v>1341</v>
      </c>
      <c r="L441" s="19" t="s">
        <v>578</v>
      </c>
      <c r="M441" s="3" t="s">
        <v>136</v>
      </c>
      <c r="N441" s="3" t="s">
        <v>136</v>
      </c>
      <c r="P441" s="3" t="s">
        <v>1305</v>
      </c>
      <c r="Q441" s="1" t="s">
        <v>136</v>
      </c>
      <c r="S441" t="s">
        <v>4326</v>
      </c>
      <c r="T441" s="28" t="s">
        <v>3831</v>
      </c>
      <c r="U441" s="1" t="s">
        <v>3828</v>
      </c>
    </row>
    <row r="442" spans="1:21" ht="15" customHeight="1" x14ac:dyDescent="0.25">
      <c r="A442" s="46" t="s">
        <v>1457</v>
      </c>
      <c r="B442" s="28">
        <v>150</v>
      </c>
      <c r="C442" s="28">
        <v>-167.45094359999999</v>
      </c>
      <c r="D442" s="28">
        <v>-167.32709059999999</v>
      </c>
      <c r="E442" s="28">
        <v>-15.636210699999999</v>
      </c>
      <c r="F442" s="28">
        <v>-15.4863464</v>
      </c>
      <c r="G442" s="28" t="s">
        <v>1458</v>
      </c>
      <c r="H442" s="28" t="s">
        <v>1459</v>
      </c>
      <c r="I442" s="3" t="s">
        <v>3041</v>
      </c>
      <c r="J442" s="28">
        <v>106</v>
      </c>
      <c r="K442" s="28" t="s">
        <v>1341</v>
      </c>
      <c r="L442" s="19" t="s">
        <v>578</v>
      </c>
      <c r="M442" s="3" t="s">
        <v>136</v>
      </c>
      <c r="N442" s="3" t="s">
        <v>136</v>
      </c>
      <c r="O442" s="3"/>
      <c r="P442" s="3" t="s">
        <v>1305</v>
      </c>
      <c r="Q442" s="1" t="s">
        <v>136</v>
      </c>
      <c r="S442" t="s">
        <v>4265</v>
      </c>
      <c r="T442" s="28" t="s">
        <v>3831</v>
      </c>
      <c r="U442" s="1" t="s">
        <v>3828</v>
      </c>
    </row>
    <row r="443" spans="1:21" ht="15" customHeight="1" x14ac:dyDescent="0.25">
      <c r="A443" s="46" t="s">
        <v>1460</v>
      </c>
      <c r="B443" s="28">
        <v>151</v>
      </c>
      <c r="C443" s="28">
        <v>-167.37291959999999</v>
      </c>
      <c r="D443" s="28">
        <v>-167.3243205</v>
      </c>
      <c r="E443" s="28">
        <v>-15.6476226</v>
      </c>
      <c r="F443" s="28">
        <v>-15.6130741</v>
      </c>
      <c r="G443" s="28" t="s">
        <v>1461</v>
      </c>
      <c r="H443" s="28" t="s">
        <v>1462</v>
      </c>
      <c r="I443" s="3" t="s">
        <v>3041</v>
      </c>
      <c r="J443" s="28">
        <v>106</v>
      </c>
      <c r="K443" s="28" t="s">
        <v>1341</v>
      </c>
      <c r="L443" s="19" t="s">
        <v>578</v>
      </c>
      <c r="M443" s="3" t="s">
        <v>136</v>
      </c>
      <c r="N443" s="3" t="s">
        <v>136</v>
      </c>
      <c r="O443" s="3"/>
      <c r="P443" s="3" t="s">
        <v>1305</v>
      </c>
      <c r="Q443" s="1" t="s">
        <v>136</v>
      </c>
      <c r="S443" t="s">
        <v>3933</v>
      </c>
      <c r="T443" s="28" t="s">
        <v>3831</v>
      </c>
      <c r="U443" s="1" t="s">
        <v>3828</v>
      </c>
    </row>
    <row r="444" spans="1:21" ht="15" customHeight="1" x14ac:dyDescent="0.25">
      <c r="A444" s="46" t="s">
        <v>1463</v>
      </c>
      <c r="B444" s="28">
        <v>119</v>
      </c>
      <c r="C444" s="28">
        <v>-167.36172529999999</v>
      </c>
      <c r="D444" s="28">
        <v>-167.19515250000001</v>
      </c>
      <c r="E444" s="28">
        <v>-15.715088400000001</v>
      </c>
      <c r="F444" s="28">
        <v>-15.609984600000001</v>
      </c>
      <c r="G444" s="28" t="s">
        <v>1464</v>
      </c>
      <c r="H444" s="28" t="s">
        <v>1465</v>
      </c>
      <c r="I444" s="3" t="s">
        <v>3041</v>
      </c>
      <c r="J444" s="28">
        <v>106</v>
      </c>
      <c r="K444" s="28" t="s">
        <v>1341</v>
      </c>
      <c r="L444" s="19" t="s">
        <v>578</v>
      </c>
      <c r="M444" s="3" t="s">
        <v>136</v>
      </c>
      <c r="N444" s="3" t="s">
        <v>136</v>
      </c>
      <c r="O444" s="3"/>
      <c r="P444" s="3" t="s">
        <v>1305</v>
      </c>
      <c r="Q444" s="1" t="s">
        <v>136</v>
      </c>
      <c r="S444" t="s">
        <v>4235</v>
      </c>
      <c r="T444" s="28" t="s">
        <v>3831</v>
      </c>
      <c r="U444" s="1" t="s">
        <v>3828</v>
      </c>
    </row>
    <row r="445" spans="1:21" ht="15" customHeight="1" x14ac:dyDescent="0.25">
      <c r="A445" s="46" t="s">
        <v>1466</v>
      </c>
      <c r="B445" s="28">
        <v>118</v>
      </c>
      <c r="C445" s="28">
        <v>-167.22259360000001</v>
      </c>
      <c r="D445" s="28">
        <v>-167.06159030000001</v>
      </c>
      <c r="E445" s="28">
        <v>-15.781624300000001</v>
      </c>
      <c r="F445" s="28">
        <v>-15.6692903</v>
      </c>
      <c r="G445" s="28" t="s">
        <v>1467</v>
      </c>
      <c r="H445" s="28" t="s">
        <v>1468</v>
      </c>
      <c r="I445" s="3" t="s">
        <v>3046</v>
      </c>
      <c r="J445" s="28">
        <v>106</v>
      </c>
      <c r="K445" s="28" t="s">
        <v>1341</v>
      </c>
      <c r="L445" s="19" t="s">
        <v>578</v>
      </c>
      <c r="M445" s="3" t="s">
        <v>136</v>
      </c>
      <c r="N445" s="3" t="s">
        <v>136</v>
      </c>
      <c r="O445" s="3"/>
      <c r="P445" s="3" t="s">
        <v>1305</v>
      </c>
      <c r="Q445" s="1" t="s">
        <v>136</v>
      </c>
      <c r="S445" t="s">
        <v>4359</v>
      </c>
      <c r="T445" s="28" t="s">
        <v>3831</v>
      </c>
      <c r="U445" s="1" t="s">
        <v>3828</v>
      </c>
    </row>
    <row r="446" spans="1:21" ht="15" customHeight="1" x14ac:dyDescent="0.25">
      <c r="A446" s="46" t="s">
        <v>1469</v>
      </c>
      <c r="B446" s="28">
        <v>126</v>
      </c>
      <c r="C446" s="28">
        <v>-167.08747629999999</v>
      </c>
      <c r="D446" s="28">
        <v>-166.92993229999999</v>
      </c>
      <c r="E446" s="28">
        <v>-15.867358100000001</v>
      </c>
      <c r="F446" s="28">
        <v>-15.7488808</v>
      </c>
      <c r="G446" s="28" t="s">
        <v>1470</v>
      </c>
      <c r="H446" s="28" t="s">
        <v>1471</v>
      </c>
      <c r="I446" s="3" t="s">
        <v>3046</v>
      </c>
      <c r="J446" s="28">
        <v>106</v>
      </c>
      <c r="K446" s="28" t="s">
        <v>1341</v>
      </c>
      <c r="L446" s="19" t="s">
        <v>578</v>
      </c>
      <c r="M446" s="3" t="s">
        <v>136</v>
      </c>
      <c r="N446" s="3" t="s">
        <v>136</v>
      </c>
      <c r="O446" s="3"/>
      <c r="P446" s="3" t="s">
        <v>1305</v>
      </c>
      <c r="Q446" s="1" t="s">
        <v>136</v>
      </c>
      <c r="S446" t="s">
        <v>4355</v>
      </c>
      <c r="T446" s="28" t="s">
        <v>3831</v>
      </c>
      <c r="U446" s="1" t="s">
        <v>3828</v>
      </c>
    </row>
    <row r="447" spans="1:21" ht="15" customHeight="1" x14ac:dyDescent="0.25">
      <c r="A447" s="46" t="s">
        <v>1472</v>
      </c>
      <c r="B447" s="28">
        <v>126</v>
      </c>
      <c r="C447" s="28">
        <v>-166.95235829999999</v>
      </c>
      <c r="D447" s="28">
        <v>-166.79797780000001</v>
      </c>
      <c r="E447" s="28">
        <v>-15.959403399999999</v>
      </c>
      <c r="F447" s="28">
        <v>-15.835892299999999</v>
      </c>
      <c r="G447" s="28" t="s">
        <v>1473</v>
      </c>
      <c r="H447" s="28" t="s">
        <v>1474</v>
      </c>
      <c r="I447" s="3" t="s">
        <v>3046</v>
      </c>
      <c r="J447" s="28">
        <v>106</v>
      </c>
      <c r="K447" s="28" t="s">
        <v>1341</v>
      </c>
      <c r="L447" s="19" t="s">
        <v>578</v>
      </c>
      <c r="M447" s="3" t="s">
        <v>136</v>
      </c>
      <c r="N447" s="3" t="s">
        <v>136</v>
      </c>
      <c r="O447" s="3"/>
      <c r="P447" s="3" t="s">
        <v>1305</v>
      </c>
      <c r="Q447" s="1" t="s">
        <v>136</v>
      </c>
      <c r="S447" t="s">
        <v>4114</v>
      </c>
      <c r="T447" s="28" t="s">
        <v>3831</v>
      </c>
      <c r="U447" s="1" t="s">
        <v>3828</v>
      </c>
    </row>
    <row r="448" spans="1:21" ht="15" customHeight="1" x14ac:dyDescent="0.25">
      <c r="A448" s="46" t="s">
        <v>1475</v>
      </c>
      <c r="B448" s="28">
        <v>126</v>
      </c>
      <c r="C448" s="28">
        <v>-166.82258200000001</v>
      </c>
      <c r="D448" s="28">
        <v>-166.66052329999999</v>
      </c>
      <c r="E448" s="28">
        <v>-16.051144399999998</v>
      </c>
      <c r="F448" s="28">
        <v>-15.9263333</v>
      </c>
      <c r="G448" s="28" t="s">
        <v>1476</v>
      </c>
      <c r="H448" s="28" t="s">
        <v>1477</v>
      </c>
      <c r="I448" s="3" t="s">
        <v>3046</v>
      </c>
      <c r="J448" s="28">
        <v>106</v>
      </c>
      <c r="K448" s="28" t="s">
        <v>1341</v>
      </c>
      <c r="L448" s="19" t="s">
        <v>578</v>
      </c>
      <c r="M448" s="3" t="s">
        <v>136</v>
      </c>
      <c r="N448" s="3" t="s">
        <v>136</v>
      </c>
      <c r="O448" s="3"/>
      <c r="P448" s="3" t="s">
        <v>1305</v>
      </c>
      <c r="Q448" s="1" t="s">
        <v>136</v>
      </c>
      <c r="S448" t="s">
        <v>4052</v>
      </c>
      <c r="T448" s="28" t="s">
        <v>3831</v>
      </c>
      <c r="U448" s="1" t="s">
        <v>3828</v>
      </c>
    </row>
    <row r="449" spans="1:21" ht="15" customHeight="1" x14ac:dyDescent="0.25">
      <c r="A449" s="46" t="s">
        <v>1354</v>
      </c>
      <c r="B449" s="28">
        <v>126</v>
      </c>
      <c r="C449" s="28">
        <v>-166.68630970000001</v>
      </c>
      <c r="D449" s="28">
        <v>-166.5224193</v>
      </c>
      <c r="E449" s="28">
        <v>-16.142201100000001</v>
      </c>
      <c r="F449" s="28">
        <v>-16.0172284</v>
      </c>
      <c r="G449" s="28" t="s">
        <v>1355</v>
      </c>
      <c r="H449" s="28" t="s">
        <v>1356</v>
      </c>
      <c r="I449" s="3" t="s">
        <v>3046</v>
      </c>
      <c r="J449" s="28">
        <v>106</v>
      </c>
      <c r="K449" s="28" t="s">
        <v>1341</v>
      </c>
      <c r="L449" s="29" t="s">
        <v>486</v>
      </c>
      <c r="M449" s="3" t="s">
        <v>201</v>
      </c>
      <c r="N449" s="3" t="s">
        <v>201</v>
      </c>
      <c r="O449" s="3"/>
      <c r="P449" s="3" t="s">
        <v>1363</v>
      </c>
      <c r="Q449" s="3" t="s">
        <v>201</v>
      </c>
      <c r="S449" t="s">
        <v>4322</v>
      </c>
      <c r="T449" s="28" t="s">
        <v>3831</v>
      </c>
      <c r="U449" s="1" t="s">
        <v>3828</v>
      </c>
    </row>
    <row r="450" spans="1:21" ht="15" customHeight="1" x14ac:dyDescent="0.25">
      <c r="A450" s="46" t="s">
        <v>1357</v>
      </c>
      <c r="B450" s="28">
        <v>126</v>
      </c>
      <c r="C450" s="28">
        <v>-166.55510459999999</v>
      </c>
      <c r="D450" s="28">
        <v>-166.38756770000001</v>
      </c>
      <c r="E450" s="28">
        <v>-16.234000600000002</v>
      </c>
      <c r="F450" s="28">
        <v>-16.101562099999999</v>
      </c>
      <c r="G450" s="28" t="s">
        <v>1358</v>
      </c>
      <c r="H450" s="28" t="s">
        <v>1359</v>
      </c>
      <c r="I450" s="3" t="s">
        <v>3046</v>
      </c>
      <c r="J450" s="28">
        <v>106</v>
      </c>
      <c r="K450" s="28" t="s">
        <v>1341</v>
      </c>
      <c r="L450" s="29" t="s">
        <v>486</v>
      </c>
      <c r="M450" s="3" t="s">
        <v>201</v>
      </c>
      <c r="N450" s="3" t="s">
        <v>201</v>
      </c>
      <c r="O450" s="3"/>
      <c r="P450" s="3" t="s">
        <v>1363</v>
      </c>
      <c r="Q450" s="3" t="s">
        <v>201</v>
      </c>
      <c r="S450" t="s">
        <v>3936</v>
      </c>
      <c r="T450" s="28" t="s">
        <v>3831</v>
      </c>
      <c r="U450" s="1" t="s">
        <v>3828</v>
      </c>
    </row>
    <row r="451" spans="1:21" ht="15" customHeight="1" x14ac:dyDescent="0.25">
      <c r="A451" s="46" t="s">
        <v>1360</v>
      </c>
      <c r="B451" s="28">
        <v>126</v>
      </c>
      <c r="C451" s="28">
        <v>-166.4196316</v>
      </c>
      <c r="D451" s="28">
        <v>-166.34310840000001</v>
      </c>
      <c r="E451" s="28">
        <v>-16.263611900000001</v>
      </c>
      <c r="F451" s="28">
        <v>-16.1917519</v>
      </c>
      <c r="G451" s="28" t="s">
        <v>1361</v>
      </c>
      <c r="H451" s="28" t="s">
        <v>1362</v>
      </c>
      <c r="I451" s="3" t="s">
        <v>3046</v>
      </c>
      <c r="J451" s="28">
        <v>106</v>
      </c>
      <c r="K451" s="28" t="s">
        <v>1341</v>
      </c>
      <c r="L451" s="29" t="s">
        <v>486</v>
      </c>
      <c r="M451" s="3" t="s">
        <v>201</v>
      </c>
      <c r="N451" s="3" t="s">
        <v>201</v>
      </c>
      <c r="O451" s="3"/>
      <c r="P451" s="3" t="s">
        <v>1363</v>
      </c>
      <c r="Q451" s="3" t="s">
        <v>201</v>
      </c>
      <c r="S451" t="s">
        <v>3986</v>
      </c>
      <c r="T451" s="28" t="s">
        <v>3831</v>
      </c>
      <c r="U451" s="1" t="s">
        <v>3826</v>
      </c>
    </row>
    <row r="452" spans="1:21" ht="15" customHeight="1" x14ac:dyDescent="0.25">
      <c r="A452" s="46" t="s">
        <v>1364</v>
      </c>
      <c r="B452" s="28">
        <v>128</v>
      </c>
      <c r="C452" s="28">
        <v>-166.3826086</v>
      </c>
      <c r="D452" s="28">
        <v>-166.22010760000001</v>
      </c>
      <c r="E452" s="28">
        <v>-16.3516695</v>
      </c>
      <c r="F452" s="28">
        <v>-16.217644499999999</v>
      </c>
      <c r="G452" s="28" t="s">
        <v>1365</v>
      </c>
      <c r="H452" s="28" t="s">
        <v>1366</v>
      </c>
      <c r="I452" s="3" t="s">
        <v>3046</v>
      </c>
      <c r="J452" s="28">
        <v>106</v>
      </c>
      <c r="K452" s="28" t="s">
        <v>1341</v>
      </c>
      <c r="L452" s="29" t="s">
        <v>486</v>
      </c>
      <c r="M452" s="3" t="s">
        <v>201</v>
      </c>
      <c r="N452" s="3" t="s">
        <v>201</v>
      </c>
      <c r="O452" s="3"/>
      <c r="P452" s="3" t="s">
        <v>1363</v>
      </c>
      <c r="Q452" s="3" t="s">
        <v>201</v>
      </c>
      <c r="S452" t="s">
        <v>4293</v>
      </c>
      <c r="T452" s="28" t="s">
        <v>3831</v>
      </c>
      <c r="U452" s="1" t="s">
        <v>3826</v>
      </c>
    </row>
    <row r="453" spans="1:21" ht="15" customHeight="1" x14ac:dyDescent="0.25">
      <c r="A453" s="46" t="s">
        <v>1367</v>
      </c>
      <c r="B453" s="28">
        <v>128</v>
      </c>
      <c r="C453" s="28">
        <v>-166.25854169999999</v>
      </c>
      <c r="D453" s="28">
        <v>-166.09461150000001</v>
      </c>
      <c r="E453" s="28">
        <v>-16.4375617</v>
      </c>
      <c r="F453" s="28">
        <v>-16.3073485</v>
      </c>
      <c r="G453" s="28" t="s">
        <v>1368</v>
      </c>
      <c r="H453" s="28" t="s">
        <v>1369</v>
      </c>
      <c r="I453" s="3" t="s">
        <v>3046</v>
      </c>
      <c r="J453" s="28">
        <v>106</v>
      </c>
      <c r="K453" s="28" t="s">
        <v>1341</v>
      </c>
      <c r="L453" s="29" t="s">
        <v>486</v>
      </c>
      <c r="M453" s="3" t="s">
        <v>201</v>
      </c>
      <c r="N453" s="3" t="s">
        <v>201</v>
      </c>
      <c r="O453" s="3"/>
      <c r="P453" s="3" t="s">
        <v>1363</v>
      </c>
      <c r="Q453" s="3" t="s">
        <v>201</v>
      </c>
      <c r="R453"/>
      <c r="S453" t="s">
        <v>4024</v>
      </c>
      <c r="T453" s="28" t="s">
        <v>3831</v>
      </c>
      <c r="U453" s="1" t="s">
        <v>3826</v>
      </c>
    </row>
    <row r="454" spans="1:21" customFormat="1" x14ac:dyDescent="0.25">
      <c r="A454" s="46" t="s">
        <v>1445</v>
      </c>
      <c r="B454" s="28">
        <v>128</v>
      </c>
      <c r="C454" s="28">
        <v>-166.13721899999999</v>
      </c>
      <c r="D454" s="28">
        <v>-166.05183450000001</v>
      </c>
      <c r="E454" s="28">
        <v>-16.4691662</v>
      </c>
      <c r="F454" s="28">
        <v>-16.392589999999998</v>
      </c>
      <c r="G454" s="28" t="s">
        <v>1446</v>
      </c>
      <c r="H454" s="28" t="s">
        <v>1447</v>
      </c>
      <c r="I454" s="3" t="s">
        <v>3046</v>
      </c>
      <c r="J454" s="28">
        <v>106</v>
      </c>
      <c r="K454" s="28" t="s">
        <v>1341</v>
      </c>
      <c r="L454" s="29" t="s">
        <v>486</v>
      </c>
      <c r="M454" s="3" t="s">
        <v>201</v>
      </c>
      <c r="N454" s="3" t="s">
        <v>201</v>
      </c>
      <c r="O454" s="28"/>
      <c r="P454" s="3" t="s">
        <v>1363</v>
      </c>
      <c r="Q454" s="3" t="s">
        <v>201</v>
      </c>
      <c r="S454" t="s">
        <v>4298</v>
      </c>
      <c r="T454" s="28" t="s">
        <v>3831</v>
      </c>
      <c r="U454" s="1" t="s">
        <v>3826</v>
      </c>
    </row>
    <row r="455" spans="1:21" customFormat="1" x14ac:dyDescent="0.25">
      <c r="A455" s="46" t="s">
        <v>1448</v>
      </c>
      <c r="B455" s="28">
        <v>128</v>
      </c>
      <c r="C455" s="28">
        <v>-166.08929029999999</v>
      </c>
      <c r="D455" s="28">
        <v>-166.04480860000001</v>
      </c>
      <c r="E455" s="28">
        <v>-16.4753525</v>
      </c>
      <c r="F455" s="28">
        <v>-16.431150800000001</v>
      </c>
      <c r="G455" s="28" t="s">
        <v>1449</v>
      </c>
      <c r="H455" s="28" t="s">
        <v>1450</v>
      </c>
      <c r="I455" s="3" t="s">
        <v>3046</v>
      </c>
      <c r="J455" s="28">
        <v>106</v>
      </c>
      <c r="K455" s="28" t="s">
        <v>1341</v>
      </c>
      <c r="L455" s="29" t="s">
        <v>486</v>
      </c>
      <c r="M455" s="3" t="s">
        <v>201</v>
      </c>
      <c r="N455" s="3" t="s">
        <v>201</v>
      </c>
      <c r="O455" s="28"/>
      <c r="P455" s="3" t="s">
        <v>1363</v>
      </c>
      <c r="Q455" s="3" t="s">
        <v>201</v>
      </c>
      <c r="R455" s="1"/>
      <c r="S455" t="s">
        <v>3922</v>
      </c>
      <c r="T455" s="28" t="s">
        <v>3831</v>
      </c>
      <c r="U455" s="1" t="s">
        <v>3826</v>
      </c>
    </row>
    <row r="456" spans="1:21" ht="15" customHeight="1" x14ac:dyDescent="0.25">
      <c r="A456" s="46" t="s">
        <v>1370</v>
      </c>
      <c r="B456" s="28">
        <v>35</v>
      </c>
      <c r="C456" s="28">
        <v>-166.0840073</v>
      </c>
      <c r="D456" s="28">
        <v>-165.99805789999999</v>
      </c>
      <c r="E456" s="28">
        <v>-16.484152600000002</v>
      </c>
      <c r="F456" s="28">
        <v>-16.3887696</v>
      </c>
      <c r="G456" s="28" t="s">
        <v>1371</v>
      </c>
      <c r="H456" s="28" t="s">
        <v>1372</v>
      </c>
      <c r="I456" s="3" t="s">
        <v>3046</v>
      </c>
      <c r="J456" s="28">
        <v>106</v>
      </c>
      <c r="K456" s="28" t="s">
        <v>1341</v>
      </c>
      <c r="L456" s="29" t="s">
        <v>486</v>
      </c>
      <c r="M456" s="3" t="s">
        <v>201</v>
      </c>
      <c r="N456" s="3" t="s">
        <v>201</v>
      </c>
      <c r="O456" s="3"/>
      <c r="P456" s="3" t="s">
        <v>1363</v>
      </c>
      <c r="Q456" s="3" t="s">
        <v>201</v>
      </c>
      <c r="S456" t="s">
        <v>4021</v>
      </c>
      <c r="T456" s="28" t="s">
        <v>3831</v>
      </c>
      <c r="U456" s="1" t="s">
        <v>3826</v>
      </c>
    </row>
    <row r="457" spans="1:21" ht="15" customHeight="1" x14ac:dyDescent="0.25">
      <c r="A457" s="46" t="s">
        <v>1373</v>
      </c>
      <c r="B457" s="28">
        <v>307</v>
      </c>
      <c r="C457" s="28">
        <v>-166.18687539999999</v>
      </c>
      <c r="D457" s="28">
        <v>-166.01910710000001</v>
      </c>
      <c r="E457" s="28">
        <v>-16.438735699999999</v>
      </c>
      <c r="F457" s="28">
        <v>-16.302644399999998</v>
      </c>
      <c r="G457" s="28" t="s">
        <v>1374</v>
      </c>
      <c r="H457" s="28" t="s">
        <v>342</v>
      </c>
      <c r="I457" s="3" t="s">
        <v>3050</v>
      </c>
      <c r="J457" s="28">
        <v>106</v>
      </c>
      <c r="K457" s="28" t="s">
        <v>1341</v>
      </c>
      <c r="L457" s="29" t="s">
        <v>486</v>
      </c>
      <c r="M457" s="3" t="s">
        <v>201</v>
      </c>
      <c r="N457" s="3" t="s">
        <v>201</v>
      </c>
      <c r="O457" s="3"/>
      <c r="P457" s="3" t="s">
        <v>1363</v>
      </c>
      <c r="Q457" s="3" t="s">
        <v>201</v>
      </c>
      <c r="S457" t="s">
        <v>4389</v>
      </c>
      <c r="T457" s="28" t="s">
        <v>3831</v>
      </c>
      <c r="U457" s="1" t="s">
        <v>3826</v>
      </c>
    </row>
    <row r="458" spans="1:21" ht="15" customHeight="1" x14ac:dyDescent="0.25">
      <c r="A458" s="46" t="s">
        <v>1375</v>
      </c>
      <c r="B458" s="28">
        <v>307</v>
      </c>
      <c r="C458" s="28">
        <v>-166.27833419999999</v>
      </c>
      <c r="D458" s="28">
        <v>-166.14341680000001</v>
      </c>
      <c r="E458" s="28">
        <v>-16.358687400000001</v>
      </c>
      <c r="F458" s="28">
        <v>-16.233102200000001</v>
      </c>
      <c r="G458" s="28" t="s">
        <v>1376</v>
      </c>
      <c r="H458" s="28" t="s">
        <v>1377</v>
      </c>
      <c r="I458" s="3" t="s">
        <v>3050</v>
      </c>
      <c r="J458" s="28">
        <v>106</v>
      </c>
      <c r="K458" s="28" t="s">
        <v>1341</v>
      </c>
      <c r="L458" s="29" t="s">
        <v>486</v>
      </c>
      <c r="M458" s="3" t="s">
        <v>201</v>
      </c>
      <c r="N458" s="3" t="s">
        <v>201</v>
      </c>
      <c r="P458" s="3" t="s">
        <v>1363</v>
      </c>
      <c r="Q458" s="3" t="s">
        <v>201</v>
      </c>
      <c r="S458" t="s">
        <v>4209</v>
      </c>
      <c r="T458" s="28" t="s">
        <v>3831</v>
      </c>
      <c r="U458" s="1" t="s">
        <v>3826</v>
      </c>
    </row>
    <row r="459" spans="1:21" ht="15" customHeight="1" x14ac:dyDescent="0.25">
      <c r="A459" s="46" t="s">
        <v>1378</v>
      </c>
      <c r="B459" s="28">
        <v>310</v>
      </c>
      <c r="C459" s="28">
        <v>-166.29376500000001</v>
      </c>
      <c r="D459" s="28">
        <v>-166.22771520000001</v>
      </c>
      <c r="E459" s="28">
        <v>-16.287694599999998</v>
      </c>
      <c r="F459" s="28">
        <v>-16.238773800000001</v>
      </c>
      <c r="G459" s="28" t="s">
        <v>1379</v>
      </c>
      <c r="H459" s="28" t="s">
        <v>1380</v>
      </c>
      <c r="I459" s="3" t="s">
        <v>3050</v>
      </c>
      <c r="J459" s="28">
        <v>106</v>
      </c>
      <c r="K459" s="28" t="s">
        <v>1341</v>
      </c>
      <c r="L459" s="29" t="s">
        <v>486</v>
      </c>
      <c r="M459" s="3" t="s">
        <v>201</v>
      </c>
      <c r="N459" s="3" t="s">
        <v>201</v>
      </c>
      <c r="P459" s="3" t="s">
        <v>1363</v>
      </c>
      <c r="Q459" s="3" t="s">
        <v>201</v>
      </c>
      <c r="S459" t="s">
        <v>4350</v>
      </c>
      <c r="T459" s="28" t="s">
        <v>3831</v>
      </c>
      <c r="U459" s="1" t="s">
        <v>3826</v>
      </c>
    </row>
    <row r="460" spans="1:21" ht="15" customHeight="1" x14ac:dyDescent="0.25">
      <c r="A460" s="46" t="s">
        <v>1381</v>
      </c>
      <c r="B460" s="28">
        <v>42</v>
      </c>
      <c r="C460" s="28">
        <v>-166.28578830000001</v>
      </c>
      <c r="D460" s="28">
        <v>-166.20204340000001</v>
      </c>
      <c r="E460" s="28">
        <v>-16.277263699999999</v>
      </c>
      <c r="F460" s="28">
        <v>-16.201917999999999</v>
      </c>
      <c r="G460" s="28" t="s">
        <v>1382</v>
      </c>
      <c r="H460" s="28" t="s">
        <v>1383</v>
      </c>
      <c r="I460" s="3" t="s">
        <v>3050</v>
      </c>
      <c r="J460" s="28">
        <v>106</v>
      </c>
      <c r="K460" s="28" t="s">
        <v>1341</v>
      </c>
      <c r="L460" s="29" t="s">
        <v>486</v>
      </c>
      <c r="M460" s="3" t="s">
        <v>201</v>
      </c>
      <c r="N460" s="3" t="s">
        <v>201</v>
      </c>
      <c r="P460" s="3" t="s">
        <v>1363</v>
      </c>
      <c r="Q460" s="3" t="s">
        <v>201</v>
      </c>
      <c r="S460" t="s">
        <v>4405</v>
      </c>
      <c r="T460" s="28" t="s">
        <v>3831</v>
      </c>
      <c r="U460" s="1" t="s">
        <v>3826</v>
      </c>
    </row>
    <row r="461" spans="1:21" ht="15" customHeight="1" x14ac:dyDescent="0.25">
      <c r="A461" s="46" t="s">
        <v>1384</v>
      </c>
      <c r="B461" s="28">
        <v>48</v>
      </c>
      <c r="C461" s="28">
        <v>-166.2612206</v>
      </c>
      <c r="D461" s="28">
        <v>-166.2012063</v>
      </c>
      <c r="E461" s="28">
        <v>-16.267567499999998</v>
      </c>
      <c r="F461" s="28">
        <v>-16.1913473</v>
      </c>
      <c r="G461" s="28" t="s">
        <v>1385</v>
      </c>
      <c r="H461" s="28" t="s">
        <v>1386</v>
      </c>
      <c r="I461" s="3" t="s">
        <v>3050</v>
      </c>
      <c r="J461" s="28">
        <v>106</v>
      </c>
      <c r="K461" s="28" t="s">
        <v>1341</v>
      </c>
      <c r="L461" s="29" t="s">
        <v>486</v>
      </c>
      <c r="M461" s="3" t="s">
        <v>201</v>
      </c>
      <c r="N461" s="3" t="s">
        <v>201</v>
      </c>
      <c r="P461" s="3" t="s">
        <v>1363</v>
      </c>
      <c r="Q461" s="3" t="s">
        <v>201</v>
      </c>
      <c r="S461" t="s">
        <v>4042</v>
      </c>
      <c r="T461" s="28" t="s">
        <v>3831</v>
      </c>
      <c r="U461" s="1" t="s">
        <v>3826</v>
      </c>
    </row>
    <row r="462" spans="1:21" ht="15" customHeight="1" x14ac:dyDescent="0.25">
      <c r="A462" s="46" t="s">
        <v>1387</v>
      </c>
      <c r="B462" s="28">
        <v>126</v>
      </c>
      <c r="C462" s="28">
        <v>-166.25057240000001</v>
      </c>
      <c r="D462" s="28">
        <v>-166.07416929999999</v>
      </c>
      <c r="E462" s="28">
        <v>-16.339845799999999</v>
      </c>
      <c r="F462" s="28">
        <v>-16.197242899999999</v>
      </c>
      <c r="G462" s="28" t="s">
        <v>1388</v>
      </c>
      <c r="H462" s="28" t="s">
        <v>1389</v>
      </c>
      <c r="I462" s="3" t="s">
        <v>3050</v>
      </c>
      <c r="J462" s="28">
        <v>106</v>
      </c>
      <c r="K462" s="28" t="s">
        <v>1341</v>
      </c>
      <c r="L462" s="29" t="s">
        <v>486</v>
      </c>
      <c r="M462" s="3" t="s">
        <v>201</v>
      </c>
      <c r="N462" s="3" t="s">
        <v>201</v>
      </c>
      <c r="P462" s="3" t="s">
        <v>1363</v>
      </c>
      <c r="Q462" s="3" t="s">
        <v>201</v>
      </c>
      <c r="S462" t="s">
        <v>4107</v>
      </c>
      <c r="T462" s="28" t="s">
        <v>3831</v>
      </c>
      <c r="U462" s="1" t="s">
        <v>3826</v>
      </c>
    </row>
    <row r="463" spans="1:21" ht="15" customHeight="1" x14ac:dyDescent="0.25">
      <c r="A463" s="46" t="s">
        <v>1390</v>
      </c>
      <c r="B463" s="28">
        <v>127</v>
      </c>
      <c r="C463" s="28">
        <v>-166.12632690000001</v>
      </c>
      <c r="D463" s="28">
        <v>-165.9993767</v>
      </c>
      <c r="E463" s="28">
        <v>-16.390920300000001</v>
      </c>
      <c r="F463" s="28">
        <v>-16.2802626</v>
      </c>
      <c r="G463" s="28" t="s">
        <v>1391</v>
      </c>
      <c r="H463" s="28" t="s">
        <v>1392</v>
      </c>
      <c r="I463" s="3" t="s">
        <v>3050</v>
      </c>
      <c r="J463" s="28">
        <v>106</v>
      </c>
      <c r="K463" s="28" t="s">
        <v>1341</v>
      </c>
      <c r="L463" s="29" t="s">
        <v>486</v>
      </c>
      <c r="M463" s="3" t="s">
        <v>201</v>
      </c>
      <c r="N463" s="3" t="s">
        <v>201</v>
      </c>
      <c r="P463" s="3" t="s">
        <v>1363</v>
      </c>
      <c r="Q463" s="3" t="s">
        <v>201</v>
      </c>
      <c r="S463" t="s">
        <v>4164</v>
      </c>
      <c r="T463" s="28" t="s">
        <v>3831</v>
      </c>
      <c r="U463" s="1" t="s">
        <v>3826</v>
      </c>
    </row>
    <row r="464" spans="1:21" ht="15" customHeight="1" x14ac:dyDescent="0.25">
      <c r="A464" s="46" t="s">
        <v>1393</v>
      </c>
      <c r="B464" s="28">
        <v>126</v>
      </c>
      <c r="C464" s="28">
        <v>-166.05326450000001</v>
      </c>
      <c r="D464" s="28">
        <v>-165.99842029999999</v>
      </c>
      <c r="E464" s="28">
        <v>-16.395816400000001</v>
      </c>
      <c r="F464" s="28">
        <v>-16.325330300000001</v>
      </c>
      <c r="G464" s="28" t="s">
        <v>1394</v>
      </c>
      <c r="H464" s="28" t="s">
        <v>1395</v>
      </c>
      <c r="I464" s="3" t="s">
        <v>3050</v>
      </c>
      <c r="J464" s="28">
        <v>106</v>
      </c>
      <c r="K464" s="28" t="s">
        <v>1341</v>
      </c>
      <c r="L464" s="29" t="s">
        <v>486</v>
      </c>
      <c r="M464" s="3" t="s">
        <v>201</v>
      </c>
      <c r="N464" s="3" t="s">
        <v>201</v>
      </c>
      <c r="P464" s="3" t="s">
        <v>1363</v>
      </c>
      <c r="Q464" s="3" t="s">
        <v>201</v>
      </c>
      <c r="S464" t="s">
        <v>4242</v>
      </c>
      <c r="T464" s="28" t="s">
        <v>3831</v>
      </c>
      <c r="U464" s="1" t="s">
        <v>3826</v>
      </c>
    </row>
    <row r="465" spans="1:21" ht="15" customHeight="1" x14ac:dyDescent="0.25">
      <c r="A465" s="46" t="s">
        <v>1396</v>
      </c>
      <c r="B465" s="28">
        <v>36</v>
      </c>
      <c r="C465" s="28">
        <v>-166.0587687</v>
      </c>
      <c r="D465" s="28">
        <v>-165.9684748</v>
      </c>
      <c r="E465" s="28">
        <v>-16.384959200000001</v>
      </c>
      <c r="F465" s="28">
        <v>-16.290019099999999</v>
      </c>
      <c r="G465" s="28" t="s">
        <v>1397</v>
      </c>
      <c r="H465" s="28" t="s">
        <v>1398</v>
      </c>
      <c r="I465" s="3" t="s">
        <v>3050</v>
      </c>
      <c r="J465" s="28">
        <v>106</v>
      </c>
      <c r="K465" s="28" t="s">
        <v>1341</v>
      </c>
      <c r="L465" s="29" t="s">
        <v>486</v>
      </c>
      <c r="M465" s="3" t="s">
        <v>201</v>
      </c>
      <c r="N465" s="3" t="s">
        <v>201</v>
      </c>
      <c r="P465" s="3" t="s">
        <v>1363</v>
      </c>
      <c r="Q465" s="3" t="s">
        <v>201</v>
      </c>
      <c r="S465" t="s">
        <v>3903</v>
      </c>
      <c r="T465" s="28" t="s">
        <v>3831</v>
      </c>
      <c r="U465" s="1" t="s">
        <v>3826</v>
      </c>
    </row>
    <row r="466" spans="1:21" ht="15" customHeight="1" x14ac:dyDescent="0.25">
      <c r="A466" s="46" t="s">
        <v>1399</v>
      </c>
      <c r="B466" s="28">
        <v>307</v>
      </c>
      <c r="C466" s="28">
        <v>-166.15253440000001</v>
      </c>
      <c r="D466" s="28">
        <v>-165.9823202</v>
      </c>
      <c r="E466" s="28">
        <v>-16.355611</v>
      </c>
      <c r="F466" s="28">
        <v>-16.209355500000001</v>
      </c>
      <c r="G466" s="28" t="s">
        <v>1400</v>
      </c>
      <c r="H466" s="28" t="s">
        <v>1401</v>
      </c>
      <c r="I466" s="3" t="s">
        <v>3050</v>
      </c>
      <c r="J466" s="28">
        <v>106</v>
      </c>
      <c r="K466" s="28" t="s">
        <v>1341</v>
      </c>
      <c r="L466" s="29" t="s">
        <v>486</v>
      </c>
      <c r="M466" s="3" t="s">
        <v>201</v>
      </c>
      <c r="N466" s="3" t="s">
        <v>201</v>
      </c>
      <c r="P466" s="3" t="s">
        <v>1363</v>
      </c>
      <c r="Q466" s="3" t="s">
        <v>201</v>
      </c>
      <c r="S466" t="s">
        <v>3841</v>
      </c>
      <c r="T466" s="28" t="s">
        <v>3831</v>
      </c>
      <c r="U466" s="1" t="s">
        <v>3826</v>
      </c>
    </row>
    <row r="467" spans="1:21" ht="15" customHeight="1" x14ac:dyDescent="0.25">
      <c r="A467" s="46" t="s">
        <v>1402</v>
      </c>
      <c r="B467" s="28">
        <v>306</v>
      </c>
      <c r="C467" s="28">
        <v>-166.28542820000001</v>
      </c>
      <c r="D467" s="28">
        <v>-166.11169390000001</v>
      </c>
      <c r="E467" s="28">
        <v>-16.2638976</v>
      </c>
      <c r="F467" s="28">
        <v>-16.119365299999998</v>
      </c>
      <c r="G467" s="28" t="s">
        <v>1403</v>
      </c>
      <c r="H467" s="28" t="s">
        <v>1404</v>
      </c>
      <c r="I467" s="3" t="s">
        <v>3050</v>
      </c>
      <c r="J467" s="28">
        <v>106</v>
      </c>
      <c r="K467" s="28" t="s">
        <v>1341</v>
      </c>
      <c r="L467" s="29" t="s">
        <v>486</v>
      </c>
      <c r="M467" s="3" t="s">
        <v>201</v>
      </c>
      <c r="N467" s="3" t="s">
        <v>201</v>
      </c>
      <c r="P467" s="3" t="s">
        <v>1363</v>
      </c>
      <c r="Q467" s="3" t="s">
        <v>201</v>
      </c>
      <c r="S467" t="s">
        <v>3947</v>
      </c>
      <c r="T467" s="28" t="s">
        <v>3831</v>
      </c>
      <c r="U467" s="1" t="s">
        <v>3826</v>
      </c>
    </row>
    <row r="468" spans="1:21" ht="15" customHeight="1" x14ac:dyDescent="0.25">
      <c r="A468" s="46" t="s">
        <v>1405</v>
      </c>
      <c r="B468" s="28">
        <v>307</v>
      </c>
      <c r="C468" s="28">
        <v>-166.28964769999999</v>
      </c>
      <c r="D468" s="28">
        <v>-166.23656120000001</v>
      </c>
      <c r="E468" s="28">
        <v>-16.1800602</v>
      </c>
      <c r="F468" s="28">
        <v>-16.114436000000001</v>
      </c>
      <c r="G468" s="28" t="s">
        <v>1406</v>
      </c>
      <c r="H468" s="28" t="s">
        <v>1407</v>
      </c>
      <c r="I468" s="3" t="s">
        <v>3050</v>
      </c>
      <c r="J468" s="28">
        <v>106</v>
      </c>
      <c r="K468" s="28" t="s">
        <v>1341</v>
      </c>
      <c r="L468" s="29" t="s">
        <v>486</v>
      </c>
      <c r="M468" s="3" t="s">
        <v>201</v>
      </c>
      <c r="N468" s="3" t="s">
        <v>201</v>
      </c>
      <c r="P468" s="3" t="s">
        <v>1363</v>
      </c>
      <c r="Q468" s="3" t="s">
        <v>201</v>
      </c>
      <c r="S468" t="s">
        <v>3887</v>
      </c>
      <c r="T468" s="28" t="s">
        <v>3831</v>
      </c>
      <c r="U468" s="1" t="s">
        <v>3826</v>
      </c>
    </row>
    <row r="469" spans="1:21" ht="15" customHeight="1" x14ac:dyDescent="0.25">
      <c r="A469" s="46" t="s">
        <v>1408</v>
      </c>
      <c r="B469" s="28">
        <v>34</v>
      </c>
      <c r="C469" s="28">
        <v>-166.3181013</v>
      </c>
      <c r="D469" s="28">
        <v>-166.22647810000001</v>
      </c>
      <c r="E469" s="28">
        <v>-16.177521599999999</v>
      </c>
      <c r="F469" s="28">
        <v>-16.117177900000002</v>
      </c>
      <c r="G469" s="28" t="s">
        <v>1409</v>
      </c>
      <c r="H469" s="28" t="s">
        <v>1410</v>
      </c>
      <c r="I469" s="3" t="s">
        <v>3050</v>
      </c>
      <c r="J469" s="28">
        <v>106</v>
      </c>
      <c r="K469" s="28" t="s">
        <v>1341</v>
      </c>
      <c r="L469" s="29" t="s">
        <v>486</v>
      </c>
      <c r="M469" s="3" t="s">
        <v>201</v>
      </c>
      <c r="N469" s="3" t="s">
        <v>201</v>
      </c>
      <c r="P469" s="3" t="s">
        <v>1363</v>
      </c>
      <c r="Q469" s="3" t="s">
        <v>201</v>
      </c>
      <c r="S469" t="s">
        <v>4363</v>
      </c>
      <c r="T469" s="28" t="s">
        <v>3831</v>
      </c>
      <c r="U469" s="1" t="s">
        <v>3826</v>
      </c>
    </row>
    <row r="470" spans="1:21" ht="15" customHeight="1" x14ac:dyDescent="0.25">
      <c r="A470" s="46" t="s">
        <v>1411</v>
      </c>
      <c r="B470" s="28">
        <v>34</v>
      </c>
      <c r="C470" s="28">
        <v>-166.29540510000001</v>
      </c>
      <c r="D470" s="28">
        <v>-166.20873080000001</v>
      </c>
      <c r="E470" s="28">
        <v>-16.1595163</v>
      </c>
      <c r="F470" s="28">
        <v>-16.095798599999998</v>
      </c>
      <c r="G470" s="28" t="s">
        <v>1412</v>
      </c>
      <c r="H470" s="28" t="s">
        <v>1413</v>
      </c>
      <c r="I470" s="3" t="s">
        <v>3050</v>
      </c>
      <c r="J470" s="28">
        <v>106</v>
      </c>
      <c r="K470" s="28" t="s">
        <v>1341</v>
      </c>
      <c r="L470" s="29" t="s">
        <v>486</v>
      </c>
      <c r="M470" s="3" t="s">
        <v>201</v>
      </c>
      <c r="N470" s="3" t="s">
        <v>201</v>
      </c>
      <c r="P470" s="3" t="s">
        <v>1363</v>
      </c>
      <c r="Q470" s="3" t="s">
        <v>201</v>
      </c>
      <c r="S470" t="s">
        <v>3928</v>
      </c>
      <c r="T470" s="28" t="s">
        <v>3831</v>
      </c>
      <c r="U470" s="1" t="s">
        <v>3826</v>
      </c>
    </row>
    <row r="471" spans="1:21" ht="15" customHeight="1" x14ac:dyDescent="0.25">
      <c r="A471" s="46" t="s">
        <v>1414</v>
      </c>
      <c r="B471" s="28">
        <v>34</v>
      </c>
      <c r="C471" s="28">
        <v>-166.271208</v>
      </c>
      <c r="D471" s="28">
        <v>-166.2085659</v>
      </c>
      <c r="E471" s="28">
        <v>-16.145115499999999</v>
      </c>
      <c r="F471" s="28">
        <v>-16.0777976</v>
      </c>
      <c r="G471" s="28" t="s">
        <v>1415</v>
      </c>
      <c r="H471" s="28" t="s">
        <v>1416</v>
      </c>
      <c r="I471" s="3" t="s">
        <v>3050</v>
      </c>
      <c r="J471" s="28">
        <v>106</v>
      </c>
      <c r="K471" s="28" t="s">
        <v>1341</v>
      </c>
      <c r="L471" s="29" t="s">
        <v>486</v>
      </c>
      <c r="M471" s="3" t="s">
        <v>201</v>
      </c>
      <c r="N471" s="3" t="s">
        <v>201</v>
      </c>
      <c r="P471" s="3" t="s">
        <v>1363</v>
      </c>
      <c r="Q471" s="3" t="s">
        <v>201</v>
      </c>
      <c r="S471" t="s">
        <v>4051</v>
      </c>
      <c r="T471" s="28" t="s">
        <v>3831</v>
      </c>
      <c r="U471" s="1" t="s">
        <v>3826</v>
      </c>
    </row>
    <row r="472" spans="1:21" ht="15" customHeight="1" x14ac:dyDescent="0.25">
      <c r="A472" s="46" t="s">
        <v>1417</v>
      </c>
      <c r="B472" s="28">
        <v>110</v>
      </c>
      <c r="C472" s="28">
        <v>-166.2631719</v>
      </c>
      <c r="D472" s="28">
        <v>-166.19136700000001</v>
      </c>
      <c r="E472" s="28">
        <v>-16.159632800000001</v>
      </c>
      <c r="F472" s="28">
        <v>-16.0835112</v>
      </c>
      <c r="G472" s="28" t="s">
        <v>1418</v>
      </c>
      <c r="H472" s="28" t="s">
        <v>1419</v>
      </c>
      <c r="I472" s="3" t="s">
        <v>3050</v>
      </c>
      <c r="J472" s="28">
        <v>106</v>
      </c>
      <c r="K472" s="28" t="s">
        <v>1341</v>
      </c>
      <c r="L472" s="29" t="s">
        <v>486</v>
      </c>
      <c r="M472" s="3" t="s">
        <v>201</v>
      </c>
      <c r="N472" s="3" t="s">
        <v>201</v>
      </c>
      <c r="P472" s="3" t="s">
        <v>1363</v>
      </c>
      <c r="Q472" s="3" t="s">
        <v>201</v>
      </c>
      <c r="S472" t="s">
        <v>4192</v>
      </c>
      <c r="T472" s="28" t="s">
        <v>3831</v>
      </c>
      <c r="U472" s="1" t="s">
        <v>3826</v>
      </c>
    </row>
    <row r="473" spans="1:21" ht="15" customHeight="1" x14ac:dyDescent="0.25">
      <c r="A473" s="46" t="s">
        <v>1420</v>
      </c>
      <c r="B473" s="28">
        <v>127</v>
      </c>
      <c r="C473" s="28">
        <v>-166.22214650000001</v>
      </c>
      <c r="D473" s="28">
        <v>-166.0544558</v>
      </c>
      <c r="E473" s="28">
        <v>-16.229424399999999</v>
      </c>
      <c r="F473" s="28">
        <v>-16.0823854</v>
      </c>
      <c r="G473" s="28" t="s">
        <v>1421</v>
      </c>
      <c r="H473" s="28" t="s">
        <v>1422</v>
      </c>
      <c r="I473" s="3" t="s">
        <v>3050</v>
      </c>
      <c r="J473" s="28">
        <v>107</v>
      </c>
      <c r="K473" s="28" t="s">
        <v>1423</v>
      </c>
      <c r="L473" s="29" t="s">
        <v>486</v>
      </c>
      <c r="M473" s="3" t="s">
        <v>201</v>
      </c>
      <c r="N473" s="3" t="s">
        <v>201</v>
      </c>
      <c r="P473" s="3" t="s">
        <v>1363</v>
      </c>
      <c r="Q473" s="3" t="s">
        <v>201</v>
      </c>
      <c r="S473" t="s">
        <v>4304</v>
      </c>
      <c r="T473" s="28" t="s">
        <v>3831</v>
      </c>
      <c r="U473" s="1" t="s">
        <v>3826</v>
      </c>
    </row>
    <row r="474" spans="1:21" ht="15" customHeight="1" x14ac:dyDescent="0.25">
      <c r="A474" s="46" t="s">
        <v>1424</v>
      </c>
      <c r="B474" s="28">
        <v>127</v>
      </c>
      <c r="C474" s="28">
        <v>-166.1082279</v>
      </c>
      <c r="D474" s="28">
        <v>-165.97814930000001</v>
      </c>
      <c r="E474" s="28">
        <v>-16.282218100000001</v>
      </c>
      <c r="F474" s="28">
        <v>-16.165354199999999</v>
      </c>
      <c r="G474" s="28" t="s">
        <v>1425</v>
      </c>
      <c r="H474" s="28" t="s">
        <v>1426</v>
      </c>
      <c r="I474" s="3" t="s">
        <v>3054</v>
      </c>
      <c r="J474" s="28">
        <v>107</v>
      </c>
      <c r="K474" s="28" t="s">
        <v>1423</v>
      </c>
      <c r="L474" s="29" t="s">
        <v>486</v>
      </c>
      <c r="M474" s="3" t="s">
        <v>201</v>
      </c>
      <c r="N474" s="3" t="s">
        <v>201</v>
      </c>
      <c r="P474" s="3" t="s">
        <v>1363</v>
      </c>
      <c r="Q474" s="3" t="s">
        <v>201</v>
      </c>
      <c r="S474" t="s">
        <v>4247</v>
      </c>
      <c r="T474" s="28" t="s">
        <v>3831</v>
      </c>
      <c r="U474" s="1" t="s">
        <v>3826</v>
      </c>
    </row>
    <row r="475" spans="1:21" ht="15" customHeight="1" x14ac:dyDescent="0.25">
      <c r="A475" s="46" t="s">
        <v>1427</v>
      </c>
      <c r="B475" s="28">
        <v>128</v>
      </c>
      <c r="C475" s="28">
        <v>-166.01953420000001</v>
      </c>
      <c r="D475" s="28">
        <v>-165.96738540000001</v>
      </c>
      <c r="E475" s="28">
        <v>-16.2911693</v>
      </c>
      <c r="F475" s="28">
        <v>-16.228213499999999</v>
      </c>
      <c r="G475" s="28" t="s">
        <v>1428</v>
      </c>
      <c r="H475" s="28" t="s">
        <v>1429</v>
      </c>
      <c r="I475" s="3" t="s">
        <v>3054</v>
      </c>
      <c r="J475" s="28">
        <v>107</v>
      </c>
      <c r="K475" s="28" t="s">
        <v>1423</v>
      </c>
      <c r="L475" s="29" t="s">
        <v>486</v>
      </c>
      <c r="M475" s="3" t="s">
        <v>201</v>
      </c>
      <c r="N475" s="3" t="s">
        <v>201</v>
      </c>
      <c r="O475" s="3"/>
      <c r="P475" s="3" t="s">
        <v>1363</v>
      </c>
      <c r="Q475" s="3" t="s">
        <v>201</v>
      </c>
      <c r="S475" t="s">
        <v>4197</v>
      </c>
      <c r="T475" s="28" t="s">
        <v>3831</v>
      </c>
    </row>
    <row r="476" spans="1:21" ht="15" customHeight="1" x14ac:dyDescent="0.25">
      <c r="A476" s="46" t="s">
        <v>1430</v>
      </c>
      <c r="B476" s="28">
        <v>41</v>
      </c>
      <c r="C476" s="28">
        <v>-166.01595710000001</v>
      </c>
      <c r="D476" s="28">
        <v>-165.86957899999999</v>
      </c>
      <c r="E476" s="28">
        <v>-16.271223599999999</v>
      </c>
      <c r="F476" s="28">
        <v>-16.1120935</v>
      </c>
      <c r="G476" s="28" t="s">
        <v>1431</v>
      </c>
      <c r="H476" s="28" t="s">
        <v>1432</v>
      </c>
      <c r="I476" s="3" t="s">
        <v>3054</v>
      </c>
      <c r="J476" s="28">
        <v>107</v>
      </c>
      <c r="K476" s="28" t="s">
        <v>1423</v>
      </c>
      <c r="L476" s="29" t="s">
        <v>486</v>
      </c>
      <c r="M476" s="3" t="s">
        <v>201</v>
      </c>
      <c r="N476" s="3" t="s">
        <v>201</v>
      </c>
      <c r="O476" s="3"/>
      <c r="P476" s="3" t="s">
        <v>1363</v>
      </c>
      <c r="Q476" s="3" t="s">
        <v>201</v>
      </c>
      <c r="S476" t="s">
        <v>4254</v>
      </c>
      <c r="T476" s="28" t="s">
        <v>3831</v>
      </c>
    </row>
    <row r="477" spans="1:21" ht="15" customHeight="1" x14ac:dyDescent="0.25">
      <c r="A477" s="46" t="s">
        <v>1433</v>
      </c>
      <c r="B477" s="28">
        <v>29</v>
      </c>
      <c r="C477" s="28">
        <v>-165.92869429999999</v>
      </c>
      <c r="D477" s="28">
        <v>-165.79424979999999</v>
      </c>
      <c r="E477" s="28">
        <v>-16.1354033</v>
      </c>
      <c r="F477" s="28">
        <v>-15.9697703</v>
      </c>
      <c r="G477" s="28" t="s">
        <v>1434</v>
      </c>
      <c r="H477" s="28" t="s">
        <v>1435</v>
      </c>
      <c r="I477" s="3" t="s">
        <v>3054</v>
      </c>
      <c r="J477" s="28">
        <v>107</v>
      </c>
      <c r="K477" s="28" t="s">
        <v>1423</v>
      </c>
      <c r="L477" s="29" t="s">
        <v>486</v>
      </c>
      <c r="M477" s="3" t="s">
        <v>201</v>
      </c>
      <c r="N477" s="3" t="s">
        <v>201</v>
      </c>
      <c r="O477" s="3"/>
      <c r="P477" s="3" t="s">
        <v>1363</v>
      </c>
      <c r="Q477" s="3" t="s">
        <v>201</v>
      </c>
      <c r="S477" t="s">
        <v>3971</v>
      </c>
      <c r="T477" s="28" t="s">
        <v>3831</v>
      </c>
    </row>
    <row r="478" spans="1:21" ht="15" customHeight="1" x14ac:dyDescent="0.25">
      <c r="A478" s="46" t="s">
        <v>1436</v>
      </c>
      <c r="B478" s="28">
        <v>29</v>
      </c>
      <c r="C478" s="28">
        <v>-165.85137760000001</v>
      </c>
      <c r="D478" s="28">
        <v>-165.72211609999999</v>
      </c>
      <c r="E478" s="28">
        <v>-15.990297999999999</v>
      </c>
      <c r="F478" s="28">
        <v>-15.8315412</v>
      </c>
      <c r="G478" s="28" t="s">
        <v>1437</v>
      </c>
      <c r="H478" s="28" t="s">
        <v>1438</v>
      </c>
      <c r="I478" s="3" t="s">
        <v>3054</v>
      </c>
      <c r="J478" s="28">
        <v>107</v>
      </c>
      <c r="K478" s="28" t="s">
        <v>1423</v>
      </c>
      <c r="L478" s="29" t="s">
        <v>486</v>
      </c>
      <c r="M478" s="3" t="s">
        <v>201</v>
      </c>
      <c r="N478" s="3" t="s">
        <v>201</v>
      </c>
      <c r="O478" s="3"/>
      <c r="P478" s="3" t="s">
        <v>1363</v>
      </c>
      <c r="Q478" s="3" t="s">
        <v>201</v>
      </c>
      <c r="S478" t="s">
        <v>4238</v>
      </c>
      <c r="T478" s="28" t="s">
        <v>3831</v>
      </c>
    </row>
    <row r="479" spans="1:21" ht="15" customHeight="1" x14ac:dyDescent="0.25">
      <c r="A479" s="46" t="s">
        <v>1439</v>
      </c>
      <c r="B479" s="28">
        <v>29</v>
      </c>
      <c r="C479" s="28">
        <v>-165.77210869999999</v>
      </c>
      <c r="D479" s="28">
        <v>-165.6469438</v>
      </c>
      <c r="E479" s="28">
        <v>-15.844917000000001</v>
      </c>
      <c r="F479" s="28">
        <v>-15.6868541</v>
      </c>
      <c r="G479" s="28" t="s">
        <v>1440</v>
      </c>
      <c r="H479" s="28" t="s">
        <v>1441</v>
      </c>
      <c r="I479" s="3" t="s">
        <v>3054</v>
      </c>
      <c r="J479" s="28">
        <v>107</v>
      </c>
      <c r="K479" s="28" t="s">
        <v>1423</v>
      </c>
      <c r="L479" s="29" t="s">
        <v>486</v>
      </c>
      <c r="M479" s="3" t="s">
        <v>201</v>
      </c>
      <c r="N479" s="3" t="s">
        <v>201</v>
      </c>
      <c r="O479" s="3"/>
      <c r="P479" s="3" t="s">
        <v>1363</v>
      </c>
      <c r="Q479" s="3" t="s">
        <v>201</v>
      </c>
      <c r="S479" t="s">
        <v>3870</v>
      </c>
      <c r="T479" s="28" t="s">
        <v>3831</v>
      </c>
    </row>
    <row r="480" spans="1:21" ht="15" customHeight="1" x14ac:dyDescent="0.25">
      <c r="A480" s="46" t="s">
        <v>1442</v>
      </c>
      <c r="B480" s="28">
        <v>29</v>
      </c>
      <c r="C480" s="28">
        <v>-165.69875870000001</v>
      </c>
      <c r="D480" s="28">
        <v>-165.575199</v>
      </c>
      <c r="E480" s="28">
        <v>-15.707777200000001</v>
      </c>
      <c r="F480" s="28">
        <v>-15.5430791</v>
      </c>
      <c r="G480" s="28" t="s">
        <v>1443</v>
      </c>
      <c r="H480" s="28" t="s">
        <v>1444</v>
      </c>
      <c r="I480" s="3" t="s">
        <v>3054</v>
      </c>
      <c r="J480" s="28">
        <v>107</v>
      </c>
      <c r="K480" s="28" t="s">
        <v>1423</v>
      </c>
      <c r="L480" s="29" t="s">
        <v>486</v>
      </c>
      <c r="M480" s="3" t="s">
        <v>201</v>
      </c>
      <c r="N480" s="3" t="s">
        <v>201</v>
      </c>
      <c r="O480" s="3"/>
      <c r="P480" s="3" t="s">
        <v>1363</v>
      </c>
      <c r="Q480" s="3" t="s">
        <v>201</v>
      </c>
      <c r="S480" t="s">
        <v>4291</v>
      </c>
      <c r="T480" s="28" t="s">
        <v>3831</v>
      </c>
    </row>
    <row r="481" spans="1:21" ht="15" customHeight="1" x14ac:dyDescent="0.25">
      <c r="A481" s="46" t="s">
        <v>1478</v>
      </c>
      <c r="B481" s="28">
        <v>29</v>
      </c>
      <c r="C481" s="28">
        <v>-165.621309</v>
      </c>
      <c r="D481" s="28">
        <v>-165.49243229999999</v>
      </c>
      <c r="E481" s="28">
        <v>-15.561996199999999</v>
      </c>
      <c r="F481" s="28">
        <v>-15.4028457</v>
      </c>
      <c r="G481" s="28" t="s">
        <v>1479</v>
      </c>
      <c r="H481" s="28" t="s">
        <v>1480</v>
      </c>
      <c r="I481" s="3" t="s">
        <v>3054</v>
      </c>
      <c r="J481" s="28">
        <v>107</v>
      </c>
      <c r="K481" s="28" t="s">
        <v>1423</v>
      </c>
      <c r="L481" s="29" t="s">
        <v>486</v>
      </c>
      <c r="M481" s="3" t="s">
        <v>136</v>
      </c>
      <c r="N481" s="3" t="s">
        <v>136</v>
      </c>
      <c r="O481" s="3"/>
      <c r="P481" s="3" t="s">
        <v>1363</v>
      </c>
      <c r="Q481" s="3" t="s">
        <v>136</v>
      </c>
      <c r="S481" t="s">
        <v>4211</v>
      </c>
      <c r="T481" s="28" t="s">
        <v>3831</v>
      </c>
    </row>
    <row r="482" spans="1:21" ht="15" customHeight="1" x14ac:dyDescent="0.25">
      <c r="A482" s="46" t="s">
        <v>1481</v>
      </c>
      <c r="B482" s="28">
        <v>29</v>
      </c>
      <c r="C482" s="28">
        <v>-165.5373802</v>
      </c>
      <c r="D482" s="28">
        <v>-165.4284672</v>
      </c>
      <c r="E482" s="28">
        <v>-15.419821000000001</v>
      </c>
      <c r="F482" s="28">
        <v>-15.272235800000001</v>
      </c>
      <c r="G482" s="28" t="s">
        <v>1482</v>
      </c>
      <c r="H482" s="28" t="s">
        <v>1483</v>
      </c>
      <c r="I482" s="3" t="s">
        <v>3054</v>
      </c>
      <c r="J482" s="28">
        <v>107</v>
      </c>
      <c r="K482" s="28" t="s">
        <v>1423</v>
      </c>
      <c r="L482" s="29" t="s">
        <v>486</v>
      </c>
      <c r="M482" s="3" t="s">
        <v>136</v>
      </c>
      <c r="N482" s="3" t="s">
        <v>136</v>
      </c>
      <c r="O482" s="3"/>
      <c r="P482" s="3" t="s">
        <v>1363</v>
      </c>
      <c r="Q482" s="3" t="s">
        <v>136</v>
      </c>
      <c r="S482" t="s">
        <v>3904</v>
      </c>
      <c r="T482" s="28" t="s">
        <v>3831</v>
      </c>
    </row>
    <row r="483" spans="1:21" ht="15" customHeight="1" x14ac:dyDescent="0.25">
      <c r="A483" s="46" t="s">
        <v>1484</v>
      </c>
      <c r="B483" s="28">
        <v>306</v>
      </c>
      <c r="C483" s="28">
        <v>-165.48265480000001</v>
      </c>
      <c r="D483" s="28">
        <v>-165.4266006</v>
      </c>
      <c r="E483" s="28">
        <v>-15.3023025</v>
      </c>
      <c r="F483" s="28">
        <v>-15.2643529</v>
      </c>
      <c r="G483" s="28" t="s">
        <v>1485</v>
      </c>
      <c r="H483" s="28" t="s">
        <v>1486</v>
      </c>
      <c r="I483" s="3" t="s">
        <v>3058</v>
      </c>
      <c r="J483" s="28">
        <v>107</v>
      </c>
      <c r="K483" s="28" t="s">
        <v>1423</v>
      </c>
      <c r="L483" s="29" t="s">
        <v>486</v>
      </c>
      <c r="M483" s="3" t="s">
        <v>136</v>
      </c>
      <c r="N483" s="3" t="s">
        <v>136</v>
      </c>
      <c r="O483" s="3"/>
      <c r="P483" s="3" t="s">
        <v>1363</v>
      </c>
      <c r="Q483" s="3" t="s">
        <v>201</v>
      </c>
      <c r="S483" t="s">
        <v>4097</v>
      </c>
      <c r="T483" s="28" t="s">
        <v>3831</v>
      </c>
    </row>
    <row r="484" spans="1:21" ht="15" customHeight="1" x14ac:dyDescent="0.25">
      <c r="A484" s="46" t="s">
        <v>1487</v>
      </c>
      <c r="B484" s="28">
        <v>306</v>
      </c>
      <c r="C484" s="28">
        <v>-165.59947500000001</v>
      </c>
      <c r="D484" s="28">
        <v>-165.443648</v>
      </c>
      <c r="E484" s="28">
        <v>-15.3006999</v>
      </c>
      <c r="F484" s="28">
        <v>-15.171962300000001</v>
      </c>
      <c r="G484" s="28" t="s">
        <v>1488</v>
      </c>
      <c r="H484" s="28" t="s">
        <v>1489</v>
      </c>
      <c r="I484" s="3" t="s">
        <v>3058</v>
      </c>
      <c r="J484" s="28">
        <v>107</v>
      </c>
      <c r="K484" s="28" t="s">
        <v>1423</v>
      </c>
      <c r="L484" s="29" t="s">
        <v>486</v>
      </c>
      <c r="M484" s="3" t="s">
        <v>136</v>
      </c>
      <c r="N484" s="3" t="s">
        <v>136</v>
      </c>
      <c r="O484" s="3"/>
      <c r="P484" s="3" t="s">
        <v>1363</v>
      </c>
      <c r="Q484" s="3" t="s">
        <v>201</v>
      </c>
      <c r="S484" t="s">
        <v>3838</v>
      </c>
      <c r="T484" s="28" t="s">
        <v>3831</v>
      </c>
      <c r="U484" s="1" t="s">
        <v>3827</v>
      </c>
    </row>
    <row r="485" spans="1:21" ht="15" customHeight="1" x14ac:dyDescent="0.25">
      <c r="A485" s="46" t="s">
        <v>1490</v>
      </c>
      <c r="B485" s="28">
        <v>306</v>
      </c>
      <c r="C485" s="28">
        <v>-165.64154429999999</v>
      </c>
      <c r="D485" s="28">
        <v>-165.5621649</v>
      </c>
      <c r="E485" s="28">
        <v>-15.2180011</v>
      </c>
      <c r="F485" s="28">
        <v>-15.1389209</v>
      </c>
      <c r="G485" s="28" t="s">
        <v>1491</v>
      </c>
      <c r="H485" s="28" t="s">
        <v>1492</v>
      </c>
      <c r="I485" s="3" t="s">
        <v>3058</v>
      </c>
      <c r="J485" s="28">
        <v>107</v>
      </c>
      <c r="K485" s="28" t="s">
        <v>1423</v>
      </c>
      <c r="L485" s="29" t="s">
        <v>486</v>
      </c>
      <c r="M485" s="3" t="s">
        <v>136</v>
      </c>
      <c r="N485" s="3" t="s">
        <v>136</v>
      </c>
      <c r="P485" s="3" t="s">
        <v>1363</v>
      </c>
      <c r="Q485" s="3" t="s">
        <v>201</v>
      </c>
      <c r="S485" t="s">
        <v>3930</v>
      </c>
      <c r="T485" s="28" t="s">
        <v>3831</v>
      </c>
      <c r="U485" s="1" t="s">
        <v>3827</v>
      </c>
    </row>
    <row r="486" spans="1:21" ht="15" customHeight="1" x14ac:dyDescent="0.25">
      <c r="A486" s="46" t="s">
        <v>1493</v>
      </c>
      <c r="B486" s="28">
        <v>34</v>
      </c>
      <c r="C486" s="28">
        <v>-165.6564669</v>
      </c>
      <c r="D486" s="28">
        <v>-165.57969220000001</v>
      </c>
      <c r="E486" s="28">
        <v>-15.181453899999999</v>
      </c>
      <c r="F486" s="28">
        <v>-15.095639200000001</v>
      </c>
      <c r="G486" s="28" t="s">
        <v>1494</v>
      </c>
      <c r="H486" s="28" t="s">
        <v>1495</v>
      </c>
      <c r="I486" s="3" t="s">
        <v>3058</v>
      </c>
      <c r="J486" s="28">
        <v>107</v>
      </c>
      <c r="K486" s="28" t="s">
        <v>1423</v>
      </c>
      <c r="L486" s="29" t="s">
        <v>486</v>
      </c>
      <c r="M486" s="3" t="s">
        <v>136</v>
      </c>
      <c r="N486" s="3" t="s">
        <v>136</v>
      </c>
      <c r="P486" s="3" t="s">
        <v>1363</v>
      </c>
      <c r="Q486" s="3" t="s">
        <v>201</v>
      </c>
      <c r="S486" t="s">
        <v>4101</v>
      </c>
      <c r="T486" s="28" t="s">
        <v>3831</v>
      </c>
      <c r="U486" s="1" t="s">
        <v>3827</v>
      </c>
    </row>
    <row r="487" spans="1:21" ht="15" customHeight="1" x14ac:dyDescent="0.25">
      <c r="A487" s="46" t="s">
        <v>1496</v>
      </c>
      <c r="B487" s="28">
        <v>126</v>
      </c>
      <c r="C487" s="28">
        <v>-165.62226849999999</v>
      </c>
      <c r="D487" s="28">
        <v>-165.4521757</v>
      </c>
      <c r="E487" s="28">
        <v>-15.243393599999999</v>
      </c>
      <c r="F487" s="28">
        <v>-15.0978522</v>
      </c>
      <c r="G487" s="28" t="s">
        <v>1497</v>
      </c>
      <c r="H487" s="28" t="s">
        <v>1498</v>
      </c>
      <c r="I487" s="3" t="s">
        <v>3058</v>
      </c>
      <c r="J487" s="28">
        <v>107</v>
      </c>
      <c r="K487" s="28" t="s">
        <v>1423</v>
      </c>
      <c r="L487" s="29" t="s">
        <v>486</v>
      </c>
      <c r="M487" s="3" t="s">
        <v>136</v>
      </c>
      <c r="N487" s="3" t="s">
        <v>136</v>
      </c>
      <c r="P487" s="3" t="s">
        <v>1363</v>
      </c>
      <c r="Q487" s="3" t="s">
        <v>201</v>
      </c>
      <c r="S487" t="s">
        <v>4286</v>
      </c>
      <c r="T487" s="28" t="s">
        <v>3831</v>
      </c>
      <c r="U487" s="1" t="s">
        <v>3827</v>
      </c>
    </row>
    <row r="488" spans="1:21" ht="15" customHeight="1" x14ac:dyDescent="0.25">
      <c r="A488" s="46" t="s">
        <v>1499</v>
      </c>
      <c r="B488" s="28">
        <v>127</v>
      </c>
      <c r="C488" s="28">
        <v>-165.50261549999999</v>
      </c>
      <c r="D488" s="28">
        <v>-165.41928050000001</v>
      </c>
      <c r="E488" s="28">
        <v>-15.257043899999999</v>
      </c>
      <c r="F488" s="28">
        <v>-15.1784731</v>
      </c>
      <c r="G488" s="28" t="s">
        <v>1500</v>
      </c>
      <c r="H488" s="28" t="s">
        <v>1501</v>
      </c>
      <c r="I488" s="3" t="s">
        <v>3058</v>
      </c>
      <c r="J488" s="28">
        <v>107</v>
      </c>
      <c r="K488" s="28" t="s">
        <v>1423</v>
      </c>
      <c r="L488" s="29" t="s">
        <v>486</v>
      </c>
      <c r="M488" s="3" t="s">
        <v>136</v>
      </c>
      <c r="N488" s="3" t="s">
        <v>136</v>
      </c>
      <c r="P488" s="3" t="s">
        <v>1363</v>
      </c>
      <c r="Q488" s="3" t="s">
        <v>201</v>
      </c>
      <c r="S488" t="s">
        <v>4306</v>
      </c>
      <c r="T488" s="28" t="s">
        <v>3831</v>
      </c>
      <c r="U488" s="1" t="s">
        <v>3827</v>
      </c>
    </row>
    <row r="489" spans="1:21" ht="15" customHeight="1" x14ac:dyDescent="0.25">
      <c r="A489" s="46" t="s">
        <v>1502</v>
      </c>
      <c r="B489" s="28">
        <v>41</v>
      </c>
      <c r="C489" s="28">
        <v>-165.4534036</v>
      </c>
      <c r="D489" s="28">
        <v>-165.37062119999999</v>
      </c>
      <c r="E489" s="28">
        <v>-15.259896100000001</v>
      </c>
      <c r="F489" s="28">
        <v>-15.1818805</v>
      </c>
      <c r="G489" s="28" t="s">
        <v>1503</v>
      </c>
      <c r="H489" s="28" t="s">
        <v>1504</v>
      </c>
      <c r="I489" s="3" t="s">
        <v>3058</v>
      </c>
      <c r="J489" s="28">
        <v>107</v>
      </c>
      <c r="K489" s="28" t="s">
        <v>1423</v>
      </c>
      <c r="L489" s="29" t="s">
        <v>486</v>
      </c>
      <c r="M489" s="3" t="s">
        <v>136</v>
      </c>
      <c r="N489" s="3" t="s">
        <v>136</v>
      </c>
      <c r="P489" s="3" t="s">
        <v>1363</v>
      </c>
      <c r="Q489" s="3" t="s">
        <v>201</v>
      </c>
      <c r="S489" t="s">
        <v>4108</v>
      </c>
      <c r="T489" s="28" t="s">
        <v>3831</v>
      </c>
      <c r="U489" s="1" t="s">
        <v>3827</v>
      </c>
    </row>
    <row r="490" spans="1:21" ht="15" customHeight="1" x14ac:dyDescent="0.25">
      <c r="A490" s="46" t="s">
        <v>1505</v>
      </c>
      <c r="B490" s="28">
        <v>306</v>
      </c>
      <c r="C490" s="28">
        <v>-165.55576439999999</v>
      </c>
      <c r="D490" s="28">
        <v>-165.38923650000001</v>
      </c>
      <c r="E490" s="28">
        <v>-15.2227915</v>
      </c>
      <c r="F490" s="28">
        <v>-15.0914714</v>
      </c>
      <c r="G490" s="28" t="s">
        <v>1506</v>
      </c>
      <c r="H490" s="28" t="s">
        <v>1507</v>
      </c>
      <c r="I490" s="3" t="s">
        <v>3058</v>
      </c>
      <c r="J490" s="28">
        <v>107</v>
      </c>
      <c r="K490" s="28" t="s">
        <v>1423</v>
      </c>
      <c r="L490" s="29" t="s">
        <v>486</v>
      </c>
      <c r="M490" s="3" t="s">
        <v>136</v>
      </c>
      <c r="N490" s="3" t="s">
        <v>136</v>
      </c>
      <c r="P490" s="3" t="s">
        <v>1363</v>
      </c>
      <c r="Q490" s="3" t="s">
        <v>201</v>
      </c>
      <c r="S490" t="s">
        <v>4243</v>
      </c>
      <c r="T490" s="28" t="s">
        <v>3831</v>
      </c>
      <c r="U490" s="1" t="s">
        <v>3827</v>
      </c>
    </row>
    <row r="491" spans="1:21" ht="15" customHeight="1" x14ac:dyDescent="0.25">
      <c r="A491" s="46" t="s">
        <v>1508</v>
      </c>
      <c r="B491" s="28">
        <v>306</v>
      </c>
      <c r="C491" s="28">
        <v>-165.59957600000001</v>
      </c>
      <c r="D491" s="28">
        <v>-165.50736929999999</v>
      </c>
      <c r="E491" s="28">
        <v>-15.150634999999999</v>
      </c>
      <c r="F491" s="28">
        <v>-15.065819299999999</v>
      </c>
      <c r="G491" s="28" t="s">
        <v>1509</v>
      </c>
      <c r="H491" s="28" t="s">
        <v>1510</v>
      </c>
      <c r="I491" s="3" t="s">
        <v>3058</v>
      </c>
      <c r="J491" s="28">
        <v>107</v>
      </c>
      <c r="K491" s="28" t="s">
        <v>1423</v>
      </c>
      <c r="L491" s="29" t="s">
        <v>486</v>
      </c>
      <c r="M491" s="3" t="s">
        <v>136</v>
      </c>
      <c r="N491" s="3" t="s">
        <v>136</v>
      </c>
      <c r="P491" s="3" t="s">
        <v>1363</v>
      </c>
      <c r="Q491" s="3" t="s">
        <v>201</v>
      </c>
      <c r="S491" t="s">
        <v>4261</v>
      </c>
      <c r="T491" s="28" t="s">
        <v>3831</v>
      </c>
      <c r="U491" s="1" t="s">
        <v>3827</v>
      </c>
    </row>
    <row r="492" spans="1:21" ht="15" customHeight="1" x14ac:dyDescent="0.25">
      <c r="A492" s="46" t="s">
        <v>1511</v>
      </c>
      <c r="B492" s="28">
        <v>34</v>
      </c>
      <c r="C492" s="28">
        <v>-165.61450970000001</v>
      </c>
      <c r="D492" s="28">
        <v>-165.52994749999999</v>
      </c>
      <c r="E492" s="28">
        <v>-15.111952799999999</v>
      </c>
      <c r="F492" s="28">
        <v>-15.027517599999999</v>
      </c>
      <c r="G492" s="28" t="s">
        <v>1512</v>
      </c>
      <c r="H492" s="28" t="s">
        <v>1513</v>
      </c>
      <c r="I492" s="3" t="s">
        <v>3058</v>
      </c>
      <c r="J492" s="28">
        <v>107</v>
      </c>
      <c r="K492" s="28" t="s">
        <v>1423</v>
      </c>
      <c r="L492" s="29" t="s">
        <v>486</v>
      </c>
      <c r="M492" s="3" t="s">
        <v>136</v>
      </c>
      <c r="N492" s="3" t="s">
        <v>136</v>
      </c>
      <c r="P492" s="3" t="s">
        <v>1363</v>
      </c>
      <c r="Q492" s="3" t="s">
        <v>201</v>
      </c>
      <c r="S492" t="s">
        <v>3992</v>
      </c>
      <c r="T492" s="28" t="s">
        <v>3831</v>
      </c>
      <c r="U492" s="1" t="s">
        <v>3827</v>
      </c>
    </row>
    <row r="493" spans="1:21" ht="15" customHeight="1" x14ac:dyDescent="0.25">
      <c r="A493" s="46" t="s">
        <v>1514</v>
      </c>
      <c r="B493" s="28">
        <v>127</v>
      </c>
      <c r="C493" s="28">
        <v>-165.57031480000001</v>
      </c>
      <c r="D493" s="28">
        <v>-165.4078414</v>
      </c>
      <c r="E493" s="28">
        <v>-15.167085500000001</v>
      </c>
      <c r="F493" s="28">
        <v>-15.0337233</v>
      </c>
      <c r="G493" s="28" t="s">
        <v>1515</v>
      </c>
      <c r="H493" s="28" t="s">
        <v>1516</v>
      </c>
      <c r="I493" s="3" t="s">
        <v>3058</v>
      </c>
      <c r="J493" s="28">
        <v>107</v>
      </c>
      <c r="K493" s="28" t="s">
        <v>1423</v>
      </c>
      <c r="L493" s="29" t="s">
        <v>486</v>
      </c>
      <c r="M493" s="3" t="s">
        <v>136</v>
      </c>
      <c r="N493" s="3" t="s">
        <v>136</v>
      </c>
      <c r="P493" s="3" t="s">
        <v>1363</v>
      </c>
      <c r="Q493" s="3" t="s">
        <v>201</v>
      </c>
      <c r="S493" t="s">
        <v>4234</v>
      </c>
      <c r="T493" s="28" t="s">
        <v>3831</v>
      </c>
      <c r="U493" s="1" t="s">
        <v>3827</v>
      </c>
    </row>
    <row r="494" spans="1:21" ht="15" customHeight="1" x14ac:dyDescent="0.25">
      <c r="A494" s="46" t="s">
        <v>1517</v>
      </c>
      <c r="B494" s="28">
        <v>126</v>
      </c>
      <c r="C494" s="28">
        <v>-165.45936399999999</v>
      </c>
      <c r="D494" s="28">
        <v>-165.36608000000001</v>
      </c>
      <c r="E494" s="28">
        <v>-15.1950001</v>
      </c>
      <c r="F494" s="28">
        <v>-15.103106</v>
      </c>
      <c r="G494" s="28" t="s">
        <v>1518</v>
      </c>
      <c r="H494" s="28" t="s">
        <v>1519</v>
      </c>
      <c r="I494" s="3" t="s">
        <v>3058</v>
      </c>
      <c r="J494" s="28">
        <v>107</v>
      </c>
      <c r="K494" s="28" t="s">
        <v>1423</v>
      </c>
      <c r="L494" s="29" t="s">
        <v>486</v>
      </c>
      <c r="M494" s="3" t="s">
        <v>136</v>
      </c>
      <c r="N494" s="3" t="s">
        <v>136</v>
      </c>
      <c r="P494" s="3" t="s">
        <v>1363</v>
      </c>
      <c r="Q494" s="3" t="s">
        <v>201</v>
      </c>
      <c r="S494" t="s">
        <v>3847</v>
      </c>
      <c r="T494" s="28" t="s">
        <v>3831</v>
      </c>
      <c r="U494" s="1" t="s">
        <v>3827</v>
      </c>
    </row>
    <row r="495" spans="1:21" ht="15" customHeight="1" x14ac:dyDescent="0.25">
      <c r="A495" s="46" t="s">
        <v>1520</v>
      </c>
      <c r="B495" s="28">
        <v>17</v>
      </c>
      <c r="C495" s="28">
        <v>-165.41209850000001</v>
      </c>
      <c r="D495" s="28">
        <v>-165.34382959999999</v>
      </c>
      <c r="E495" s="28">
        <v>-15.2009227</v>
      </c>
      <c r="F495" s="28">
        <v>-15.0986859</v>
      </c>
      <c r="G495" s="28" t="s">
        <v>1521</v>
      </c>
      <c r="H495" s="28" t="s">
        <v>1522</v>
      </c>
      <c r="I495" s="3" t="s">
        <v>3058</v>
      </c>
      <c r="J495" s="28">
        <v>107</v>
      </c>
      <c r="K495" s="28" t="s">
        <v>1423</v>
      </c>
      <c r="L495" s="29" t="s">
        <v>486</v>
      </c>
      <c r="M495" s="3" t="s">
        <v>136</v>
      </c>
      <c r="N495" s="3" t="s">
        <v>136</v>
      </c>
      <c r="P495" s="3" t="s">
        <v>1363</v>
      </c>
      <c r="Q495" s="3" t="s">
        <v>201</v>
      </c>
      <c r="S495" t="s">
        <v>4351</v>
      </c>
      <c r="T495" s="28" t="s">
        <v>3831</v>
      </c>
      <c r="U495" s="1" t="s">
        <v>3827</v>
      </c>
    </row>
    <row r="496" spans="1:21" ht="15" customHeight="1" x14ac:dyDescent="0.25">
      <c r="A496" s="46" t="s">
        <v>1523</v>
      </c>
      <c r="B496" s="28">
        <v>306</v>
      </c>
      <c r="C496" s="28">
        <v>-165.52022880000001</v>
      </c>
      <c r="D496" s="28">
        <v>-165.3621124</v>
      </c>
      <c r="E496" s="28">
        <v>-15.1437981</v>
      </c>
      <c r="F496" s="28">
        <v>-15.015269999999999</v>
      </c>
      <c r="G496" s="28" t="s">
        <v>1524</v>
      </c>
      <c r="H496" s="28" t="s">
        <v>1525</v>
      </c>
      <c r="I496" s="3" t="s">
        <v>3058</v>
      </c>
      <c r="J496" s="28">
        <v>107</v>
      </c>
      <c r="K496" s="28" t="s">
        <v>1423</v>
      </c>
      <c r="L496" s="29" t="s">
        <v>486</v>
      </c>
      <c r="M496" s="3" t="s">
        <v>136</v>
      </c>
      <c r="N496" s="3" t="s">
        <v>136</v>
      </c>
      <c r="P496" s="3" t="s">
        <v>1363</v>
      </c>
      <c r="Q496" s="3" t="s">
        <v>201</v>
      </c>
      <c r="S496" t="s">
        <v>3999</v>
      </c>
      <c r="T496" s="28" t="s">
        <v>3831</v>
      </c>
      <c r="U496" s="1" t="s">
        <v>3827</v>
      </c>
    </row>
    <row r="497" spans="1:21" ht="15" customHeight="1" x14ac:dyDescent="0.25">
      <c r="A497" s="46" t="s">
        <v>1526</v>
      </c>
      <c r="B497" s="28">
        <v>306</v>
      </c>
      <c r="C497" s="28">
        <v>-165.52211840000001</v>
      </c>
      <c r="D497" s="28">
        <v>-165.48074779999999</v>
      </c>
      <c r="E497" s="28">
        <v>-15.0602953</v>
      </c>
      <c r="F497" s="28">
        <v>-15.009370199999999</v>
      </c>
      <c r="G497" s="28" t="s">
        <v>1527</v>
      </c>
      <c r="H497" s="28" t="s">
        <v>1528</v>
      </c>
      <c r="I497" s="3" t="s">
        <v>3058</v>
      </c>
      <c r="J497" s="28">
        <v>107</v>
      </c>
      <c r="K497" s="28" t="s">
        <v>1423</v>
      </c>
      <c r="L497" s="29" t="s">
        <v>486</v>
      </c>
      <c r="M497" s="3" t="s">
        <v>136</v>
      </c>
      <c r="N497" s="3" t="s">
        <v>136</v>
      </c>
      <c r="P497" s="3" t="s">
        <v>1363</v>
      </c>
      <c r="Q497" s="3" t="s">
        <v>201</v>
      </c>
      <c r="S497" t="s">
        <v>4039</v>
      </c>
      <c r="T497" s="28" t="s">
        <v>3831</v>
      </c>
      <c r="U497" s="1" t="s">
        <v>3827</v>
      </c>
    </row>
    <row r="498" spans="1:21" ht="15" customHeight="1" x14ac:dyDescent="0.25">
      <c r="A498" s="46" t="s">
        <v>1529</v>
      </c>
      <c r="B498" s="28">
        <v>306</v>
      </c>
      <c r="C498" s="28">
        <v>-165.5815264</v>
      </c>
      <c r="D498" s="28">
        <v>-165.48732229999999</v>
      </c>
      <c r="E498" s="28">
        <v>-15.0529309</v>
      </c>
      <c r="F498" s="28">
        <v>-14.9658575</v>
      </c>
      <c r="G498" s="28" t="s">
        <v>1530</v>
      </c>
      <c r="H498" s="28" t="s">
        <v>1531</v>
      </c>
      <c r="I498" s="3" t="s">
        <v>3058</v>
      </c>
      <c r="J498" s="28">
        <v>107</v>
      </c>
      <c r="K498" s="28" t="s">
        <v>1423</v>
      </c>
      <c r="L498" s="29" t="s">
        <v>486</v>
      </c>
      <c r="M498" s="3" t="s">
        <v>136</v>
      </c>
      <c r="N498" s="3" t="s">
        <v>136</v>
      </c>
      <c r="P498" s="3" t="s">
        <v>1363</v>
      </c>
      <c r="Q498" s="3" t="s">
        <v>201</v>
      </c>
      <c r="S498" t="s">
        <v>4302</v>
      </c>
      <c r="T498" s="28" t="s">
        <v>3831</v>
      </c>
      <c r="U498" s="1" t="s">
        <v>3827</v>
      </c>
    </row>
    <row r="499" spans="1:21" ht="15" customHeight="1" x14ac:dyDescent="0.25">
      <c r="A499" s="46" t="s">
        <v>1532</v>
      </c>
      <c r="B499" s="28">
        <v>280</v>
      </c>
      <c r="C499" s="28">
        <v>-165.7386363</v>
      </c>
      <c r="D499" s="28">
        <v>-165.5483145</v>
      </c>
      <c r="E499" s="28">
        <v>-15.0064767</v>
      </c>
      <c r="F499" s="28">
        <v>-14.9368099</v>
      </c>
      <c r="G499" s="28" t="s">
        <v>1533</v>
      </c>
      <c r="H499" s="28" t="s">
        <v>1534</v>
      </c>
      <c r="I499" s="3" t="s">
        <v>3062</v>
      </c>
      <c r="J499" s="28">
        <v>107</v>
      </c>
      <c r="K499" s="28" t="s">
        <v>1423</v>
      </c>
      <c r="L499" s="29" t="s">
        <v>486</v>
      </c>
      <c r="M499" s="1" t="s">
        <v>201</v>
      </c>
      <c r="N499" s="1" t="s">
        <v>201</v>
      </c>
      <c r="P499" s="1" t="s">
        <v>1598</v>
      </c>
      <c r="Q499" s="3" t="s">
        <v>201</v>
      </c>
      <c r="S499" t="s">
        <v>4370</v>
      </c>
      <c r="T499" s="28" t="s">
        <v>3831</v>
      </c>
    </row>
    <row r="500" spans="1:21" ht="15" customHeight="1" x14ac:dyDescent="0.25">
      <c r="A500" s="46" t="s">
        <v>1535</v>
      </c>
      <c r="B500" s="28">
        <v>280</v>
      </c>
      <c r="C500" s="28">
        <v>-165.9101005</v>
      </c>
      <c r="D500" s="28">
        <v>-165.73017129999999</v>
      </c>
      <c r="E500" s="28">
        <v>-14.989597699999999</v>
      </c>
      <c r="F500" s="28">
        <v>-14.915854700000001</v>
      </c>
      <c r="G500" s="28" t="s">
        <v>1536</v>
      </c>
      <c r="H500" s="28" t="s">
        <v>1537</v>
      </c>
      <c r="I500" s="3" t="s">
        <v>3062</v>
      </c>
      <c r="J500" s="28">
        <v>107</v>
      </c>
      <c r="K500" s="28" t="s">
        <v>1423</v>
      </c>
      <c r="L500" s="29" t="s">
        <v>486</v>
      </c>
      <c r="M500" s="1" t="s">
        <v>201</v>
      </c>
      <c r="N500" s="1" t="s">
        <v>201</v>
      </c>
      <c r="P500" s="1" t="s">
        <v>1598</v>
      </c>
      <c r="Q500" s="3" t="s">
        <v>201</v>
      </c>
      <c r="S500" t="s">
        <v>4032</v>
      </c>
      <c r="T500" s="28" t="s">
        <v>3831</v>
      </c>
    </row>
    <row r="501" spans="1:21" ht="15" customHeight="1" x14ac:dyDescent="0.25">
      <c r="A501" s="46" t="s">
        <v>1538</v>
      </c>
      <c r="B501" s="28">
        <v>280</v>
      </c>
      <c r="C501" s="28">
        <v>-166.07897629999999</v>
      </c>
      <c r="D501" s="28">
        <v>-165.89680580000001</v>
      </c>
      <c r="E501" s="28">
        <v>-14.9675742</v>
      </c>
      <c r="F501" s="28">
        <v>-14.8887292</v>
      </c>
      <c r="G501" s="28" t="s">
        <v>1539</v>
      </c>
      <c r="H501" s="28" t="s">
        <v>1540</v>
      </c>
      <c r="I501" s="3" t="s">
        <v>3062</v>
      </c>
      <c r="J501" s="28">
        <v>107</v>
      </c>
      <c r="K501" s="28" t="s">
        <v>1423</v>
      </c>
      <c r="L501" s="29" t="s">
        <v>486</v>
      </c>
      <c r="M501" s="1" t="s">
        <v>201</v>
      </c>
      <c r="N501" s="1" t="s">
        <v>201</v>
      </c>
      <c r="P501" s="1" t="s">
        <v>1598</v>
      </c>
      <c r="Q501" s="3" t="s">
        <v>201</v>
      </c>
      <c r="S501" t="s">
        <v>3972</v>
      </c>
      <c r="T501" s="28" t="s">
        <v>3831</v>
      </c>
    </row>
    <row r="502" spans="1:21" ht="15" customHeight="1" x14ac:dyDescent="0.25">
      <c r="A502" s="46" t="s">
        <v>1541</v>
      </c>
      <c r="B502" s="28">
        <v>280</v>
      </c>
      <c r="C502" s="28">
        <v>-166.2515611</v>
      </c>
      <c r="D502" s="28">
        <v>-166.06901490000001</v>
      </c>
      <c r="E502" s="28">
        <v>-14.9365474</v>
      </c>
      <c r="F502" s="28">
        <v>-14.863830999999999</v>
      </c>
      <c r="G502" s="28" t="s">
        <v>1542</v>
      </c>
      <c r="H502" s="28" t="s">
        <v>1543</v>
      </c>
      <c r="I502" s="3" t="s">
        <v>3062</v>
      </c>
      <c r="J502" s="28">
        <v>107</v>
      </c>
      <c r="K502" s="28" t="s">
        <v>1423</v>
      </c>
      <c r="L502" s="29" t="s">
        <v>486</v>
      </c>
      <c r="M502" s="1" t="s">
        <v>201</v>
      </c>
      <c r="N502" s="1" t="s">
        <v>201</v>
      </c>
      <c r="P502" s="1" t="s">
        <v>1598</v>
      </c>
      <c r="Q502" s="3" t="s">
        <v>201</v>
      </c>
      <c r="S502" t="s">
        <v>3862</v>
      </c>
      <c r="T502" s="28" t="s">
        <v>3831</v>
      </c>
    </row>
    <row r="503" spans="1:21" ht="15" customHeight="1" x14ac:dyDescent="0.25">
      <c r="A503" s="46" t="s">
        <v>1544</v>
      </c>
      <c r="B503" s="28">
        <v>280</v>
      </c>
      <c r="C503" s="28">
        <v>-166.2546988</v>
      </c>
      <c r="D503" s="28">
        <v>-166.23879289999999</v>
      </c>
      <c r="E503" s="28">
        <v>-14.915910999999999</v>
      </c>
      <c r="F503" s="28">
        <v>-14.863089199999999</v>
      </c>
      <c r="G503" s="28" t="s">
        <v>1545</v>
      </c>
      <c r="H503" s="28" t="s">
        <v>1546</v>
      </c>
      <c r="I503" s="3" t="s">
        <v>3062</v>
      </c>
      <c r="J503" s="28">
        <v>107</v>
      </c>
      <c r="K503" s="28" t="s">
        <v>1423</v>
      </c>
      <c r="L503" s="29" t="s">
        <v>486</v>
      </c>
      <c r="M503" s="1" t="s">
        <v>201</v>
      </c>
      <c r="N503" s="1" t="s">
        <v>201</v>
      </c>
      <c r="P503" s="1" t="s">
        <v>1598</v>
      </c>
      <c r="Q503" s="3" t="s">
        <v>201</v>
      </c>
      <c r="S503" t="s">
        <v>4354</v>
      </c>
      <c r="T503" s="28" t="s">
        <v>3831</v>
      </c>
    </row>
    <row r="504" spans="1:21" ht="15" customHeight="1" x14ac:dyDescent="0.25">
      <c r="A504" s="46" t="s">
        <v>1547</v>
      </c>
      <c r="B504" s="28">
        <v>277</v>
      </c>
      <c r="C504" s="28">
        <v>-166.42570499999999</v>
      </c>
      <c r="D504" s="28">
        <v>-166.24199390000001</v>
      </c>
      <c r="E504" s="28">
        <v>-14.9156374</v>
      </c>
      <c r="F504" s="28">
        <v>-14.8372528</v>
      </c>
      <c r="G504" s="28" t="s">
        <v>1548</v>
      </c>
      <c r="H504" s="28" t="s">
        <v>1549</v>
      </c>
      <c r="I504" s="3" t="s">
        <v>3062</v>
      </c>
      <c r="J504" s="28">
        <v>107</v>
      </c>
      <c r="K504" s="28" t="s">
        <v>1423</v>
      </c>
      <c r="L504" s="29" t="s">
        <v>486</v>
      </c>
      <c r="M504" s="1" t="s">
        <v>201</v>
      </c>
      <c r="N504" s="1" t="s">
        <v>201</v>
      </c>
      <c r="O504" s="3"/>
      <c r="P504" s="1" t="s">
        <v>1598</v>
      </c>
      <c r="Q504" s="3" t="s">
        <v>201</v>
      </c>
      <c r="S504" t="s">
        <v>4344</v>
      </c>
      <c r="T504" s="28" t="s">
        <v>3831</v>
      </c>
    </row>
    <row r="505" spans="1:21" ht="15" customHeight="1" x14ac:dyDescent="0.25">
      <c r="A505" s="46" t="s">
        <v>1550</v>
      </c>
      <c r="B505" s="28">
        <v>277</v>
      </c>
      <c r="C505" s="28">
        <v>-166.55733559999999</v>
      </c>
      <c r="D505" s="28">
        <v>-166.4152516</v>
      </c>
      <c r="E505" s="28">
        <v>-14.9109707</v>
      </c>
      <c r="F505" s="28">
        <v>-14.821670299999999</v>
      </c>
      <c r="G505" s="28" t="s">
        <v>1551</v>
      </c>
      <c r="H505" s="28" t="s">
        <v>1552</v>
      </c>
      <c r="I505" s="3" t="s">
        <v>3062</v>
      </c>
      <c r="J505" s="28">
        <v>107</v>
      </c>
      <c r="K505" s="28" t="s">
        <v>1423</v>
      </c>
      <c r="L505" s="29" t="s">
        <v>486</v>
      </c>
      <c r="M505" s="1" t="s">
        <v>201</v>
      </c>
      <c r="N505" s="1" t="s">
        <v>201</v>
      </c>
      <c r="O505" s="3"/>
      <c r="P505" s="1" t="s">
        <v>1598</v>
      </c>
      <c r="Q505" s="3" t="s">
        <v>201</v>
      </c>
      <c r="S505" t="s">
        <v>4049</v>
      </c>
      <c r="T505" s="28" t="s">
        <v>3831</v>
      </c>
    </row>
    <row r="506" spans="1:21" ht="15" customHeight="1" x14ac:dyDescent="0.25">
      <c r="A506" s="46" t="s">
        <v>1553</v>
      </c>
      <c r="B506" s="28">
        <v>277</v>
      </c>
      <c r="C506" s="28">
        <v>-166.72619829999999</v>
      </c>
      <c r="D506" s="28">
        <v>-166.5490235</v>
      </c>
      <c r="E506" s="28">
        <v>-14.8913923</v>
      </c>
      <c r="F506" s="28">
        <v>-14.8096266</v>
      </c>
      <c r="G506" s="28" t="s">
        <v>1554</v>
      </c>
      <c r="H506" s="28" t="s">
        <v>1555</v>
      </c>
      <c r="I506" s="3" t="s">
        <v>3062</v>
      </c>
      <c r="J506" s="28">
        <v>107</v>
      </c>
      <c r="K506" s="28" t="s">
        <v>1423</v>
      </c>
      <c r="L506" s="29" t="s">
        <v>486</v>
      </c>
      <c r="M506" s="1" t="s">
        <v>201</v>
      </c>
      <c r="N506" s="1" t="s">
        <v>201</v>
      </c>
      <c r="O506" s="3"/>
      <c r="P506" s="1" t="s">
        <v>1598</v>
      </c>
      <c r="Q506" s="3" t="s">
        <v>201</v>
      </c>
      <c r="S506" t="s">
        <v>3910</v>
      </c>
      <c r="T506" s="28" t="s">
        <v>3831</v>
      </c>
    </row>
    <row r="507" spans="1:21" ht="15" customHeight="1" x14ac:dyDescent="0.25">
      <c r="A507" s="46" t="s">
        <v>1556</v>
      </c>
      <c r="B507" s="28">
        <v>276</v>
      </c>
      <c r="C507" s="28">
        <v>-166.74364629999999</v>
      </c>
      <c r="D507" s="28">
        <v>-166.7156396</v>
      </c>
      <c r="E507" s="28">
        <v>-14.874318000000001</v>
      </c>
      <c r="F507" s="28">
        <v>-14.8103575</v>
      </c>
      <c r="G507" s="28" t="s">
        <v>1557</v>
      </c>
      <c r="H507" s="28" t="s">
        <v>1558</v>
      </c>
      <c r="I507" s="3" t="s">
        <v>3062</v>
      </c>
      <c r="J507" s="28">
        <v>107</v>
      </c>
      <c r="K507" s="28" t="s">
        <v>1423</v>
      </c>
      <c r="L507" s="29" t="s">
        <v>486</v>
      </c>
      <c r="M507" s="1" t="s">
        <v>201</v>
      </c>
      <c r="N507" s="1" t="s">
        <v>201</v>
      </c>
      <c r="O507" s="3"/>
      <c r="P507" s="1" t="s">
        <v>1598</v>
      </c>
      <c r="Q507" s="3" t="s">
        <v>201</v>
      </c>
      <c r="S507" t="s">
        <v>4070</v>
      </c>
      <c r="T507" s="28" t="s">
        <v>3831</v>
      </c>
    </row>
    <row r="508" spans="1:21" ht="15" customHeight="1" x14ac:dyDescent="0.25">
      <c r="A508" s="46" t="s">
        <v>1559</v>
      </c>
      <c r="B508" s="28">
        <v>277</v>
      </c>
      <c r="C508" s="28">
        <v>-166.90975760000001</v>
      </c>
      <c r="D508" s="28">
        <v>-166.73300750000001</v>
      </c>
      <c r="E508" s="28">
        <v>-14.8745528</v>
      </c>
      <c r="F508" s="28">
        <v>-14.789794499999999</v>
      </c>
      <c r="G508" s="28" t="s">
        <v>1560</v>
      </c>
      <c r="H508" s="28" t="s">
        <v>1343</v>
      </c>
      <c r="I508" s="3" t="s">
        <v>3066</v>
      </c>
      <c r="J508" s="28">
        <v>108</v>
      </c>
      <c r="K508" s="28" t="s">
        <v>1561</v>
      </c>
      <c r="L508" s="29" t="s">
        <v>486</v>
      </c>
      <c r="M508" s="1" t="s">
        <v>201</v>
      </c>
      <c r="N508" s="1" t="s">
        <v>201</v>
      </c>
      <c r="O508" s="3"/>
      <c r="P508" s="1" t="s">
        <v>1598</v>
      </c>
      <c r="Q508" s="3" t="s">
        <v>201</v>
      </c>
      <c r="S508" t="s">
        <v>3929</v>
      </c>
      <c r="T508" s="28" t="s">
        <v>3831</v>
      </c>
    </row>
    <row r="509" spans="1:21" ht="15" customHeight="1" x14ac:dyDescent="0.25">
      <c r="A509" s="46" t="s">
        <v>1562</v>
      </c>
      <c r="B509" s="28">
        <v>276</v>
      </c>
      <c r="C509" s="28">
        <v>-167.07169590000001</v>
      </c>
      <c r="D509" s="28">
        <v>-166.89809310000001</v>
      </c>
      <c r="E509" s="28">
        <v>-14.858714000000001</v>
      </c>
      <c r="F509" s="28">
        <v>-14.7778668</v>
      </c>
      <c r="G509" s="28" t="s">
        <v>1563</v>
      </c>
      <c r="H509" s="28" t="s">
        <v>1564</v>
      </c>
      <c r="I509" s="3" t="s">
        <v>3066</v>
      </c>
      <c r="J509" s="28">
        <v>108</v>
      </c>
      <c r="K509" s="28" t="s">
        <v>1561</v>
      </c>
      <c r="L509" s="29" t="s">
        <v>486</v>
      </c>
      <c r="M509" s="1" t="s">
        <v>201</v>
      </c>
      <c r="N509" s="1" t="s">
        <v>201</v>
      </c>
      <c r="O509" s="3"/>
      <c r="P509" s="1" t="s">
        <v>1598</v>
      </c>
      <c r="Q509" s="3" t="s">
        <v>201</v>
      </c>
      <c r="S509" t="s">
        <v>3915</v>
      </c>
      <c r="T509" s="28" t="s">
        <v>3831</v>
      </c>
    </row>
    <row r="510" spans="1:21" ht="15" customHeight="1" x14ac:dyDescent="0.25">
      <c r="A510" s="46" t="s">
        <v>1565</v>
      </c>
      <c r="B510" s="28">
        <v>277</v>
      </c>
      <c r="C510" s="28">
        <v>-167.23659799999999</v>
      </c>
      <c r="D510" s="28">
        <v>-167.0604755</v>
      </c>
      <c r="E510" s="28">
        <v>-14.8399111</v>
      </c>
      <c r="F510" s="28">
        <v>-14.7624551</v>
      </c>
      <c r="G510" s="28" t="s">
        <v>1566</v>
      </c>
      <c r="H510" s="28" t="s">
        <v>1567</v>
      </c>
      <c r="I510" s="3" t="s">
        <v>3066</v>
      </c>
      <c r="J510" s="28">
        <v>108</v>
      </c>
      <c r="K510" s="28" t="s">
        <v>1561</v>
      </c>
      <c r="L510" s="29" t="s">
        <v>486</v>
      </c>
      <c r="M510" s="1" t="s">
        <v>201</v>
      </c>
      <c r="N510" s="1" t="s">
        <v>201</v>
      </c>
      <c r="O510" s="3"/>
      <c r="P510" s="1" t="s">
        <v>1598</v>
      </c>
      <c r="Q510" s="3" t="s">
        <v>201</v>
      </c>
      <c r="S510" t="s">
        <v>3931</v>
      </c>
      <c r="T510" s="28" t="s">
        <v>3831</v>
      </c>
    </row>
    <row r="511" spans="1:21" ht="15" customHeight="1" x14ac:dyDescent="0.25">
      <c r="A511" s="46" t="s">
        <v>1568</v>
      </c>
      <c r="B511" s="28">
        <v>277</v>
      </c>
      <c r="C511" s="28">
        <v>-167.40196789999999</v>
      </c>
      <c r="D511" s="28">
        <v>-167.22753940000001</v>
      </c>
      <c r="E511" s="28">
        <v>-14.8218453</v>
      </c>
      <c r="F511" s="28">
        <v>-14.7448915</v>
      </c>
      <c r="G511" s="28" t="s">
        <v>1569</v>
      </c>
      <c r="H511" s="28" t="s">
        <v>1570</v>
      </c>
      <c r="I511" s="3" t="s">
        <v>3066</v>
      </c>
      <c r="J511" s="28">
        <v>108</v>
      </c>
      <c r="K511" s="28" t="s">
        <v>1561</v>
      </c>
      <c r="L511" s="29" t="s">
        <v>486</v>
      </c>
      <c r="M511" s="1" t="s">
        <v>201</v>
      </c>
      <c r="N511" s="1" t="s">
        <v>201</v>
      </c>
      <c r="O511" s="3"/>
      <c r="P511" s="1" t="s">
        <v>1598</v>
      </c>
      <c r="Q511" s="3" t="s">
        <v>201</v>
      </c>
      <c r="S511" t="s">
        <v>4034</v>
      </c>
      <c r="T511" s="28" t="s">
        <v>3831</v>
      </c>
    </row>
    <row r="512" spans="1:21" ht="15" customHeight="1" x14ac:dyDescent="0.25">
      <c r="A512" s="46" t="s">
        <v>1571</v>
      </c>
      <c r="B512" s="28">
        <v>277</v>
      </c>
      <c r="C512" s="28">
        <v>-167.4684297</v>
      </c>
      <c r="D512" s="28">
        <v>-167.3949475</v>
      </c>
      <c r="E512" s="28">
        <v>-14.8041825</v>
      </c>
      <c r="F512" s="28">
        <v>-14.740416</v>
      </c>
      <c r="G512" s="28" t="s">
        <v>1572</v>
      </c>
      <c r="H512" s="28" t="s">
        <v>1573</v>
      </c>
      <c r="I512" s="3" t="s">
        <v>3066</v>
      </c>
      <c r="J512" s="28">
        <v>108</v>
      </c>
      <c r="K512" s="28" t="s">
        <v>1561</v>
      </c>
      <c r="L512" s="29" t="s">
        <v>486</v>
      </c>
      <c r="M512" s="1" t="s">
        <v>201</v>
      </c>
      <c r="N512" s="1" t="s">
        <v>201</v>
      </c>
      <c r="O512" s="3"/>
      <c r="P512" s="1" t="s">
        <v>1598</v>
      </c>
      <c r="Q512" s="3" t="s">
        <v>201</v>
      </c>
      <c r="S512" t="s">
        <v>4342</v>
      </c>
      <c r="T512" s="28" t="s">
        <v>3831</v>
      </c>
    </row>
    <row r="513" spans="1:21" ht="15" customHeight="1" x14ac:dyDescent="0.25">
      <c r="A513" s="46" t="s">
        <v>1574</v>
      </c>
      <c r="B513" s="28">
        <v>285</v>
      </c>
      <c r="C513" s="28">
        <v>-167.61985720000001</v>
      </c>
      <c r="D513" s="28">
        <v>-167.45961439999999</v>
      </c>
      <c r="E513" s="28">
        <v>-14.7965236</v>
      </c>
      <c r="F513" s="28">
        <v>-14.698429300000001</v>
      </c>
      <c r="G513" s="28" t="s">
        <v>1575</v>
      </c>
      <c r="H513" s="28" t="s">
        <v>1576</v>
      </c>
      <c r="I513" s="3" t="s">
        <v>3066</v>
      </c>
      <c r="J513" s="28">
        <v>108</v>
      </c>
      <c r="K513" s="28" t="s">
        <v>1561</v>
      </c>
      <c r="L513" s="29" t="s">
        <v>486</v>
      </c>
      <c r="M513" s="1" t="s">
        <v>201</v>
      </c>
      <c r="N513" s="1" t="s">
        <v>201</v>
      </c>
      <c r="O513" s="3"/>
      <c r="P513" s="1" t="s">
        <v>1598</v>
      </c>
      <c r="Q513" s="3" t="s">
        <v>201</v>
      </c>
      <c r="S513" t="s">
        <v>4290</v>
      </c>
      <c r="T513" s="28" t="s">
        <v>3831</v>
      </c>
      <c r="U513" s="1" t="s">
        <v>3828</v>
      </c>
    </row>
    <row r="514" spans="1:21" ht="15" customHeight="1" x14ac:dyDescent="0.25">
      <c r="A514" s="46" t="s">
        <v>1577</v>
      </c>
      <c r="B514" s="28">
        <v>285</v>
      </c>
      <c r="C514" s="28">
        <v>-167.7200915</v>
      </c>
      <c r="D514" s="28">
        <v>-167.60201290000001</v>
      </c>
      <c r="E514" s="28">
        <v>-14.762770099999999</v>
      </c>
      <c r="F514" s="28">
        <v>-14.680817899999999</v>
      </c>
      <c r="G514" s="28" t="s">
        <v>1578</v>
      </c>
      <c r="H514" s="28" t="s">
        <v>1579</v>
      </c>
      <c r="I514" s="3" t="s">
        <v>3066</v>
      </c>
      <c r="J514" s="28">
        <v>108</v>
      </c>
      <c r="K514" s="28" t="s">
        <v>1561</v>
      </c>
      <c r="L514" s="29" t="s">
        <v>486</v>
      </c>
      <c r="M514" s="1" t="s">
        <v>201</v>
      </c>
      <c r="N514" s="1" t="s">
        <v>201</v>
      </c>
      <c r="O514" s="3"/>
      <c r="P514" s="1" t="s">
        <v>1598</v>
      </c>
      <c r="Q514" s="3" t="s">
        <v>201</v>
      </c>
      <c r="S514" t="s">
        <v>4284</v>
      </c>
      <c r="T514" s="28" t="s">
        <v>3831</v>
      </c>
      <c r="U514" s="1" t="s">
        <v>3828</v>
      </c>
    </row>
    <row r="515" spans="1:21" ht="15" customHeight="1" x14ac:dyDescent="0.25">
      <c r="A515" s="46" t="s">
        <v>1580</v>
      </c>
      <c r="B515" s="28">
        <v>21</v>
      </c>
      <c r="C515" s="28">
        <v>-167.7503232</v>
      </c>
      <c r="D515" s="28">
        <v>-167.67676370000001</v>
      </c>
      <c r="E515" s="28">
        <v>-14.736158100000001</v>
      </c>
      <c r="F515" s="28">
        <v>-14.6406955</v>
      </c>
      <c r="G515" s="28" t="s">
        <v>1581</v>
      </c>
      <c r="H515" s="28" t="s">
        <v>1582</v>
      </c>
      <c r="I515" s="3" t="s">
        <v>3066</v>
      </c>
      <c r="J515" s="28">
        <v>108</v>
      </c>
      <c r="K515" s="28" t="s">
        <v>1561</v>
      </c>
      <c r="L515" s="29" t="s">
        <v>486</v>
      </c>
      <c r="M515" s="1" t="s">
        <v>201</v>
      </c>
      <c r="N515" s="1" t="s">
        <v>201</v>
      </c>
      <c r="O515" s="3"/>
      <c r="P515" s="1" t="s">
        <v>1598</v>
      </c>
      <c r="Q515" s="3" t="s">
        <v>201</v>
      </c>
      <c r="S515" t="s">
        <v>4078</v>
      </c>
      <c r="T515" s="28" t="s">
        <v>3831</v>
      </c>
      <c r="U515" s="1" t="s">
        <v>3828</v>
      </c>
    </row>
    <row r="516" spans="1:21" ht="15" customHeight="1" x14ac:dyDescent="0.25">
      <c r="A516" s="46" t="s">
        <v>1583</v>
      </c>
      <c r="B516" s="28">
        <v>104</v>
      </c>
      <c r="C516" s="28">
        <v>-167.7038943</v>
      </c>
      <c r="D516" s="28">
        <v>-167.540245</v>
      </c>
      <c r="E516" s="28">
        <v>-14.743100500000001</v>
      </c>
      <c r="F516" s="28">
        <v>-14.643034399999999</v>
      </c>
      <c r="G516" s="28" t="s">
        <v>1584</v>
      </c>
      <c r="H516" s="28" t="s">
        <v>1585</v>
      </c>
      <c r="I516" s="3" t="s">
        <v>3066</v>
      </c>
      <c r="J516" s="28">
        <v>108</v>
      </c>
      <c r="K516" s="28" t="s">
        <v>1561</v>
      </c>
      <c r="L516" s="29" t="s">
        <v>486</v>
      </c>
      <c r="M516" s="1" t="s">
        <v>201</v>
      </c>
      <c r="N516" s="1" t="s">
        <v>201</v>
      </c>
      <c r="O516" s="3"/>
      <c r="P516" s="1" t="s">
        <v>1598</v>
      </c>
      <c r="Q516" s="3" t="s">
        <v>201</v>
      </c>
      <c r="S516" t="s">
        <v>4200</v>
      </c>
      <c r="T516" s="28" t="s">
        <v>3831</v>
      </c>
      <c r="U516" s="1" t="s">
        <v>3828</v>
      </c>
    </row>
    <row r="517" spans="1:21" ht="15" customHeight="1" x14ac:dyDescent="0.25">
      <c r="A517" s="46" t="s">
        <v>1586</v>
      </c>
      <c r="B517" s="28">
        <v>104</v>
      </c>
      <c r="C517" s="28">
        <v>-167.5601192</v>
      </c>
      <c r="D517" s="28">
        <v>-167.431949</v>
      </c>
      <c r="E517" s="28">
        <v>-14.756587</v>
      </c>
      <c r="F517" s="28">
        <v>-14.665695599999999</v>
      </c>
      <c r="G517" s="28" t="s">
        <v>1587</v>
      </c>
      <c r="H517" s="28" t="s">
        <v>1588</v>
      </c>
      <c r="I517" s="3" t="s">
        <v>3066</v>
      </c>
      <c r="J517" s="28">
        <v>108</v>
      </c>
      <c r="K517" s="28" t="s">
        <v>1561</v>
      </c>
      <c r="L517" s="29" t="s">
        <v>486</v>
      </c>
      <c r="M517" s="1" t="s">
        <v>201</v>
      </c>
      <c r="N517" s="1" t="s">
        <v>201</v>
      </c>
      <c r="O517" s="3"/>
      <c r="P517" s="1" t="s">
        <v>1598</v>
      </c>
      <c r="Q517" s="3" t="s">
        <v>201</v>
      </c>
      <c r="S517" t="s">
        <v>4221</v>
      </c>
      <c r="T517" s="28" t="s">
        <v>3831</v>
      </c>
      <c r="U517" s="1" t="s">
        <v>3828</v>
      </c>
    </row>
    <row r="518" spans="1:21" ht="15" customHeight="1" x14ac:dyDescent="0.25">
      <c r="A518" s="46" t="s">
        <v>1589</v>
      </c>
      <c r="B518" s="28">
        <v>19</v>
      </c>
      <c r="C518" s="28">
        <v>-167.4658743</v>
      </c>
      <c r="D518" s="28">
        <v>-167.39527369999999</v>
      </c>
      <c r="E518" s="28">
        <v>-14.7549861</v>
      </c>
      <c r="F518" s="28">
        <v>-14.680714999999999</v>
      </c>
      <c r="G518" s="28" t="s">
        <v>1590</v>
      </c>
      <c r="H518" s="28" t="s">
        <v>1591</v>
      </c>
      <c r="I518" s="3" t="s">
        <v>3066</v>
      </c>
      <c r="J518" s="28">
        <v>108</v>
      </c>
      <c r="K518" s="28" t="s">
        <v>1561</v>
      </c>
      <c r="L518" s="29" t="s">
        <v>486</v>
      </c>
      <c r="M518" s="1" t="s">
        <v>201</v>
      </c>
      <c r="N518" s="1" t="s">
        <v>201</v>
      </c>
      <c r="O518" s="3"/>
      <c r="P518" s="1" t="s">
        <v>1598</v>
      </c>
      <c r="Q518" s="3" t="s">
        <v>201</v>
      </c>
      <c r="S518" t="s">
        <v>4014</v>
      </c>
      <c r="T518" s="28" t="s">
        <v>3831</v>
      </c>
      <c r="U518" s="1" t="s">
        <v>3828</v>
      </c>
    </row>
    <row r="519" spans="1:21" ht="15" customHeight="1" x14ac:dyDescent="0.25">
      <c r="A519" s="46" t="s">
        <v>1592</v>
      </c>
      <c r="B519" s="28">
        <v>18</v>
      </c>
      <c r="C519" s="28">
        <v>-167.4558213</v>
      </c>
      <c r="D519" s="28">
        <v>-167.392842</v>
      </c>
      <c r="E519" s="28">
        <v>-14.711550300000001</v>
      </c>
      <c r="F519" s="28">
        <v>-14.658393800000001</v>
      </c>
      <c r="G519" s="28" t="s">
        <v>1593</v>
      </c>
      <c r="H519" s="28" t="s">
        <v>1594</v>
      </c>
      <c r="I519" s="3" t="s">
        <v>3066</v>
      </c>
      <c r="J519" s="28">
        <v>108</v>
      </c>
      <c r="K519" s="28" t="s">
        <v>1561</v>
      </c>
      <c r="L519" s="29" t="s">
        <v>486</v>
      </c>
      <c r="M519" s="1" t="s">
        <v>201</v>
      </c>
      <c r="N519" s="1" t="s">
        <v>201</v>
      </c>
      <c r="O519" s="3"/>
      <c r="P519" s="1" t="s">
        <v>1598</v>
      </c>
      <c r="Q519" s="3" t="s">
        <v>201</v>
      </c>
      <c r="S519" t="s">
        <v>4131</v>
      </c>
      <c r="T519" s="28" t="s">
        <v>3831</v>
      </c>
      <c r="U519" s="1" t="s">
        <v>3828</v>
      </c>
    </row>
    <row r="520" spans="1:21" ht="15" customHeight="1" x14ac:dyDescent="0.25">
      <c r="A520" s="46" t="s">
        <v>1595</v>
      </c>
      <c r="B520" s="28">
        <v>285</v>
      </c>
      <c r="C520" s="28">
        <v>-167.58179519999999</v>
      </c>
      <c r="D520" s="28">
        <v>-167.41595390000001</v>
      </c>
      <c r="E520" s="28">
        <v>-14.713017799999999</v>
      </c>
      <c r="F520" s="28">
        <v>-14.6176759</v>
      </c>
      <c r="G520" s="28" t="s">
        <v>1596</v>
      </c>
      <c r="H520" s="28" t="s">
        <v>1597</v>
      </c>
      <c r="I520" s="3" t="s">
        <v>3066</v>
      </c>
      <c r="J520" s="28">
        <v>108</v>
      </c>
      <c r="K520" s="28" t="s">
        <v>1561</v>
      </c>
      <c r="L520" s="29" t="s">
        <v>486</v>
      </c>
      <c r="M520" s="1" t="s">
        <v>201</v>
      </c>
      <c r="N520" s="1" t="s">
        <v>201</v>
      </c>
      <c r="O520" s="3"/>
      <c r="P520" s="1" t="s">
        <v>1598</v>
      </c>
      <c r="Q520" s="3" t="s">
        <v>201</v>
      </c>
      <c r="S520" t="s">
        <v>4213</v>
      </c>
      <c r="T520" s="28" t="s">
        <v>3831</v>
      </c>
      <c r="U520" s="1" t="s">
        <v>3828</v>
      </c>
    </row>
    <row r="521" spans="1:21" ht="15" customHeight="1" x14ac:dyDescent="0.25">
      <c r="A521" s="46" t="s">
        <v>1599</v>
      </c>
      <c r="B521" s="28">
        <v>284</v>
      </c>
      <c r="C521" s="28">
        <v>-167.69403389999999</v>
      </c>
      <c r="D521" s="28">
        <v>-167.5617426</v>
      </c>
      <c r="E521" s="28">
        <v>-14.689279600000001</v>
      </c>
      <c r="F521" s="28">
        <v>-14.597793599999999</v>
      </c>
      <c r="G521" s="28" t="s">
        <v>1600</v>
      </c>
      <c r="H521" s="28" t="s">
        <v>1601</v>
      </c>
      <c r="I521" s="3" t="s">
        <v>3070</v>
      </c>
      <c r="J521" s="28">
        <v>108</v>
      </c>
      <c r="K521" s="28" t="s">
        <v>1561</v>
      </c>
      <c r="L521" s="28" t="s">
        <v>578</v>
      </c>
      <c r="M521" s="3" t="s">
        <v>136</v>
      </c>
      <c r="N521" s="3" t="s">
        <v>136</v>
      </c>
      <c r="O521" s="3"/>
      <c r="P521" s="3" t="s">
        <v>1626</v>
      </c>
      <c r="Q521" s="3" t="s">
        <v>136</v>
      </c>
      <c r="S521" t="s">
        <v>3967</v>
      </c>
      <c r="T521" s="28" t="s">
        <v>3831</v>
      </c>
      <c r="U521" s="1" t="s">
        <v>3828</v>
      </c>
    </row>
    <row r="522" spans="1:21" ht="15" customHeight="1" x14ac:dyDescent="0.25">
      <c r="A522" s="46" t="s">
        <v>1602</v>
      </c>
      <c r="B522" s="28">
        <v>18</v>
      </c>
      <c r="C522" s="28">
        <v>-167.72148129999999</v>
      </c>
      <c r="D522" s="28">
        <v>-167.65206839999999</v>
      </c>
      <c r="E522" s="28">
        <v>-14.649810799999999</v>
      </c>
      <c r="F522" s="28">
        <v>-14.553053999999999</v>
      </c>
      <c r="G522" s="28" t="s">
        <v>1603</v>
      </c>
      <c r="H522" s="28" t="s">
        <v>1604</v>
      </c>
      <c r="I522" s="3" t="s">
        <v>3070</v>
      </c>
      <c r="J522" s="28">
        <v>108</v>
      </c>
      <c r="K522" s="28" t="s">
        <v>1561</v>
      </c>
      <c r="L522" s="28" t="s">
        <v>578</v>
      </c>
      <c r="M522" s="3" t="s">
        <v>136</v>
      </c>
      <c r="N522" s="3" t="s">
        <v>136</v>
      </c>
      <c r="O522" s="3"/>
      <c r="P522" s="3" t="s">
        <v>1626</v>
      </c>
      <c r="Q522" s="3" t="s">
        <v>136</v>
      </c>
      <c r="S522" t="s">
        <v>4415</v>
      </c>
      <c r="T522" s="28" t="s">
        <v>3831</v>
      </c>
      <c r="U522" s="1" t="s">
        <v>3828</v>
      </c>
    </row>
    <row r="523" spans="1:21" ht="15" customHeight="1" x14ac:dyDescent="0.25">
      <c r="A523" s="46" t="s">
        <v>1605</v>
      </c>
      <c r="B523" s="28">
        <v>104</v>
      </c>
      <c r="C523" s="28">
        <v>-167.67497309999999</v>
      </c>
      <c r="D523" s="28">
        <v>-167.51504109999999</v>
      </c>
      <c r="E523" s="28">
        <v>-14.645197400000001</v>
      </c>
      <c r="F523" s="28">
        <v>-14.5536552</v>
      </c>
      <c r="G523" s="28" t="s">
        <v>1606</v>
      </c>
      <c r="H523" s="28" t="s">
        <v>1607</v>
      </c>
      <c r="I523" s="3" t="s">
        <v>3070</v>
      </c>
      <c r="J523" s="28">
        <v>108</v>
      </c>
      <c r="K523" s="28" t="s">
        <v>1561</v>
      </c>
      <c r="L523" s="28" t="s">
        <v>578</v>
      </c>
      <c r="M523" s="3" t="s">
        <v>136</v>
      </c>
      <c r="N523" s="3" t="s">
        <v>136</v>
      </c>
      <c r="O523" s="3"/>
      <c r="P523" s="3" t="s">
        <v>1626</v>
      </c>
      <c r="Q523" s="3" t="s">
        <v>136</v>
      </c>
      <c r="S523" t="s">
        <v>4433</v>
      </c>
      <c r="T523" s="28" t="s">
        <v>3831</v>
      </c>
      <c r="U523" s="1" t="s">
        <v>3828</v>
      </c>
    </row>
    <row r="524" spans="1:21" ht="15" customHeight="1" x14ac:dyDescent="0.25">
      <c r="A524" s="46" t="s">
        <v>1608</v>
      </c>
      <c r="B524" s="28">
        <v>104</v>
      </c>
      <c r="C524" s="28">
        <v>-167.52853479999999</v>
      </c>
      <c r="D524" s="28">
        <v>-167.4159157</v>
      </c>
      <c r="E524" s="28">
        <v>-14.670461400000001</v>
      </c>
      <c r="F524" s="28">
        <v>-14.5944023</v>
      </c>
      <c r="G524" s="28" t="s">
        <v>1609</v>
      </c>
      <c r="H524" s="28" t="s">
        <v>1610</v>
      </c>
      <c r="I524" s="3" t="s">
        <v>3070</v>
      </c>
      <c r="J524" s="28">
        <v>108</v>
      </c>
      <c r="K524" s="28" t="s">
        <v>1561</v>
      </c>
      <c r="L524" s="28" t="s">
        <v>578</v>
      </c>
      <c r="M524" s="3" t="s">
        <v>136</v>
      </c>
      <c r="N524" s="3" t="s">
        <v>136</v>
      </c>
      <c r="O524" s="3"/>
      <c r="P524" s="3" t="s">
        <v>1626</v>
      </c>
      <c r="Q524" s="3" t="s">
        <v>136</v>
      </c>
      <c r="S524" t="s">
        <v>3909</v>
      </c>
      <c r="T524" s="28" t="s">
        <v>3831</v>
      </c>
      <c r="U524" s="1" t="s">
        <v>3828</v>
      </c>
    </row>
    <row r="525" spans="1:21" ht="15" customHeight="1" x14ac:dyDescent="0.25">
      <c r="A525" s="46" t="s">
        <v>1611</v>
      </c>
      <c r="B525" s="28">
        <v>16</v>
      </c>
      <c r="C525" s="28">
        <v>-167.44585219999999</v>
      </c>
      <c r="D525" s="28">
        <v>-167.38150089999999</v>
      </c>
      <c r="E525" s="28">
        <v>-14.669241400000001</v>
      </c>
      <c r="F525" s="28">
        <v>-14.5756423</v>
      </c>
      <c r="G525" s="28" t="s">
        <v>1612</v>
      </c>
      <c r="H525" s="28" t="s">
        <v>1613</v>
      </c>
      <c r="I525" s="3" t="s">
        <v>3070</v>
      </c>
      <c r="J525" s="28">
        <v>108</v>
      </c>
      <c r="K525" s="28" t="s">
        <v>1561</v>
      </c>
      <c r="L525" s="28" t="s">
        <v>578</v>
      </c>
      <c r="M525" s="3" t="s">
        <v>136</v>
      </c>
      <c r="N525" s="3" t="s">
        <v>136</v>
      </c>
      <c r="O525" s="3"/>
      <c r="P525" s="3" t="s">
        <v>1626</v>
      </c>
      <c r="Q525" s="3" t="s">
        <v>136</v>
      </c>
      <c r="S525" t="s">
        <v>3938</v>
      </c>
      <c r="T525" s="28" t="s">
        <v>3831</v>
      </c>
      <c r="U525" s="1" t="s">
        <v>3828</v>
      </c>
    </row>
    <row r="526" spans="1:21" ht="15" customHeight="1" x14ac:dyDescent="0.25">
      <c r="A526" s="46" t="s">
        <v>1614</v>
      </c>
      <c r="B526" s="28">
        <v>285</v>
      </c>
      <c r="C526" s="28">
        <v>-167.5704106</v>
      </c>
      <c r="D526" s="28">
        <v>-167.4036399</v>
      </c>
      <c r="E526" s="28">
        <v>-14.627053699999999</v>
      </c>
      <c r="F526" s="28">
        <v>-14.533893300000001</v>
      </c>
      <c r="G526" s="28" t="s">
        <v>1615</v>
      </c>
      <c r="H526" s="28" t="s">
        <v>1616</v>
      </c>
      <c r="I526" s="3" t="s">
        <v>3070</v>
      </c>
      <c r="J526" s="28">
        <v>108</v>
      </c>
      <c r="K526" s="28" t="s">
        <v>1561</v>
      </c>
      <c r="L526" s="28" t="s">
        <v>578</v>
      </c>
      <c r="M526" s="3" t="s">
        <v>136</v>
      </c>
      <c r="N526" s="3" t="s">
        <v>136</v>
      </c>
      <c r="O526" s="3"/>
      <c r="P526" s="3" t="s">
        <v>1626</v>
      </c>
      <c r="Q526" s="3" t="s">
        <v>136</v>
      </c>
      <c r="R526" s="20"/>
      <c r="S526" t="s">
        <v>4231</v>
      </c>
      <c r="T526" s="28" t="s">
        <v>3831</v>
      </c>
      <c r="U526" s="1" t="s">
        <v>3828</v>
      </c>
    </row>
    <row r="527" spans="1:21" ht="15" customHeight="1" x14ac:dyDescent="0.25">
      <c r="A527" s="46" t="s">
        <v>1617</v>
      </c>
      <c r="B527" s="28">
        <v>285</v>
      </c>
      <c r="C527" s="28">
        <v>-167.66027080000001</v>
      </c>
      <c r="D527" s="28">
        <v>-167.55222420000001</v>
      </c>
      <c r="E527" s="28">
        <v>-14.5915822</v>
      </c>
      <c r="F527" s="28">
        <v>-14.5163329</v>
      </c>
      <c r="G527" s="28" t="s">
        <v>1618</v>
      </c>
      <c r="H527" s="28" t="s">
        <v>1619</v>
      </c>
      <c r="I527" s="3" t="s">
        <v>3070</v>
      </c>
      <c r="J527" s="28">
        <v>108</v>
      </c>
      <c r="K527" s="28" t="s">
        <v>1561</v>
      </c>
      <c r="L527" s="28" t="s">
        <v>578</v>
      </c>
      <c r="M527" s="3" t="s">
        <v>136</v>
      </c>
      <c r="N527" s="3" t="s">
        <v>136</v>
      </c>
      <c r="O527" s="3"/>
      <c r="P527" s="3" t="s">
        <v>1626</v>
      </c>
      <c r="Q527" s="3" t="s">
        <v>136</v>
      </c>
      <c r="R527" s="20"/>
      <c r="S527" t="s">
        <v>4141</v>
      </c>
      <c r="T527" s="28" t="s">
        <v>3831</v>
      </c>
      <c r="U527" s="1" t="s">
        <v>3828</v>
      </c>
    </row>
    <row r="528" spans="1:21" ht="15" customHeight="1" x14ac:dyDescent="0.25">
      <c r="A528" s="46" t="s">
        <v>1620</v>
      </c>
      <c r="B528" s="28">
        <v>18</v>
      </c>
      <c r="C528" s="28">
        <v>-167.6851303</v>
      </c>
      <c r="D528" s="28">
        <v>-167.6125428</v>
      </c>
      <c r="E528" s="28">
        <v>-14.566728400000001</v>
      </c>
      <c r="F528" s="28">
        <v>-14.4675159</v>
      </c>
      <c r="G528" s="28" t="s">
        <v>1621</v>
      </c>
      <c r="H528" s="28" t="s">
        <v>1622</v>
      </c>
      <c r="I528" s="3" t="s">
        <v>3070</v>
      </c>
      <c r="J528" s="28">
        <v>108</v>
      </c>
      <c r="K528" s="28" t="s">
        <v>1561</v>
      </c>
      <c r="L528" s="28" t="s">
        <v>578</v>
      </c>
      <c r="M528" s="3" t="s">
        <v>136</v>
      </c>
      <c r="N528" s="3" t="s">
        <v>136</v>
      </c>
      <c r="P528" s="3" t="s">
        <v>1626</v>
      </c>
      <c r="Q528" s="3" t="s">
        <v>136</v>
      </c>
      <c r="R528" s="20"/>
      <c r="S528" t="s">
        <v>4065</v>
      </c>
      <c r="T528" s="28" t="s">
        <v>3831</v>
      </c>
      <c r="U528" s="1" t="s">
        <v>3828</v>
      </c>
    </row>
    <row r="529" spans="1:21" ht="15" customHeight="1" x14ac:dyDescent="0.25">
      <c r="A529" s="46" t="s">
        <v>1623</v>
      </c>
      <c r="B529" s="28">
        <v>106</v>
      </c>
      <c r="C529" s="28">
        <v>-167.64316700000001</v>
      </c>
      <c r="D529" s="28">
        <v>-167.4834682</v>
      </c>
      <c r="E529" s="28">
        <v>-14.554784400000001</v>
      </c>
      <c r="F529" s="28">
        <v>-14.469152100000001</v>
      </c>
      <c r="G529" s="28" t="s">
        <v>1624</v>
      </c>
      <c r="H529" s="28" t="s">
        <v>1625</v>
      </c>
      <c r="I529" s="3" t="s">
        <v>3070</v>
      </c>
      <c r="J529" s="28">
        <v>108</v>
      </c>
      <c r="K529" s="28" t="s">
        <v>1561</v>
      </c>
      <c r="L529" s="28" t="s">
        <v>578</v>
      </c>
      <c r="M529" s="3" t="s">
        <v>136</v>
      </c>
      <c r="N529" s="3" t="s">
        <v>136</v>
      </c>
      <c r="P529" s="3" t="s">
        <v>1626</v>
      </c>
      <c r="Q529" s="3" t="s">
        <v>136</v>
      </c>
      <c r="R529" s="20"/>
      <c r="S529" t="s">
        <v>3895</v>
      </c>
      <c r="T529" s="28" t="s">
        <v>3831</v>
      </c>
      <c r="U529" s="1" t="s">
        <v>3828</v>
      </c>
    </row>
    <row r="530" spans="1:21" ht="15" customHeight="1" x14ac:dyDescent="0.25">
      <c r="A530" s="46" t="s">
        <v>1627</v>
      </c>
      <c r="B530" s="28">
        <v>106</v>
      </c>
      <c r="C530" s="28">
        <v>-167.49807920000001</v>
      </c>
      <c r="D530" s="28">
        <v>-167.4217285</v>
      </c>
      <c r="E530" s="28">
        <v>-14.571951800000001</v>
      </c>
      <c r="F530" s="28">
        <v>-14.508455700000001</v>
      </c>
      <c r="G530" s="28" t="s">
        <v>1628</v>
      </c>
      <c r="H530" s="28" t="s">
        <v>1629</v>
      </c>
      <c r="I530" s="3" t="s">
        <v>3070</v>
      </c>
      <c r="J530" s="28">
        <v>108</v>
      </c>
      <c r="K530" s="28" t="s">
        <v>1561</v>
      </c>
      <c r="L530" s="28" t="s">
        <v>578</v>
      </c>
      <c r="M530" s="3" t="s">
        <v>136</v>
      </c>
      <c r="N530" s="3" t="s">
        <v>136</v>
      </c>
      <c r="P530" s="3" t="s">
        <v>1626</v>
      </c>
      <c r="Q530" s="3" t="s">
        <v>136</v>
      </c>
      <c r="R530" s="20"/>
      <c r="S530" t="s">
        <v>4271</v>
      </c>
      <c r="T530" s="28" t="s">
        <v>3831</v>
      </c>
      <c r="U530" s="1" t="s">
        <v>3828</v>
      </c>
    </row>
    <row r="531" spans="1:21" s="20" customFormat="1" x14ac:dyDescent="0.25">
      <c r="A531" s="46" t="s">
        <v>1630</v>
      </c>
      <c r="B531" s="28">
        <v>18</v>
      </c>
      <c r="C531" s="28">
        <v>-167.44992149999999</v>
      </c>
      <c r="D531" s="28">
        <v>-167.3836379</v>
      </c>
      <c r="E531" s="28">
        <v>-14.574657699999999</v>
      </c>
      <c r="F531" s="28">
        <v>-14.4820838</v>
      </c>
      <c r="G531" s="28" t="s">
        <v>1631</v>
      </c>
      <c r="H531" s="28" t="s">
        <v>1632</v>
      </c>
      <c r="I531" s="3" t="s">
        <v>3070</v>
      </c>
      <c r="J531" s="28">
        <v>108</v>
      </c>
      <c r="K531" s="28" t="s">
        <v>1561</v>
      </c>
      <c r="L531" s="28" t="s">
        <v>578</v>
      </c>
      <c r="M531" s="3" t="s">
        <v>136</v>
      </c>
      <c r="N531" s="3" t="s">
        <v>136</v>
      </c>
      <c r="O531" s="1"/>
      <c r="P531" s="3" t="s">
        <v>1626</v>
      </c>
      <c r="Q531" s="3" t="s">
        <v>136</v>
      </c>
      <c r="S531" t="s">
        <v>3955</v>
      </c>
      <c r="T531" s="28" t="s">
        <v>3831</v>
      </c>
      <c r="U531" s="1" t="s">
        <v>3828</v>
      </c>
    </row>
    <row r="532" spans="1:21" s="20" customFormat="1" x14ac:dyDescent="0.25">
      <c r="A532" s="46" t="s">
        <v>1633</v>
      </c>
      <c r="B532" s="28">
        <v>286</v>
      </c>
      <c r="C532" s="28">
        <v>-167.568196</v>
      </c>
      <c r="D532" s="28">
        <v>-167.40967929999999</v>
      </c>
      <c r="E532" s="28">
        <v>-14.531888199999999</v>
      </c>
      <c r="F532" s="28">
        <v>-14.4390027</v>
      </c>
      <c r="G532" s="28" t="s">
        <v>1634</v>
      </c>
      <c r="H532" s="28" t="s">
        <v>1204</v>
      </c>
      <c r="I532" s="3" t="s">
        <v>3074</v>
      </c>
      <c r="J532" s="28">
        <v>108</v>
      </c>
      <c r="K532" s="28" t="s">
        <v>1561</v>
      </c>
      <c r="L532" s="28" t="s">
        <v>578</v>
      </c>
      <c r="M532" s="3" t="s">
        <v>136</v>
      </c>
      <c r="N532" s="3" t="s">
        <v>136</v>
      </c>
      <c r="O532" s="1"/>
      <c r="P532" s="3" t="s">
        <v>1626</v>
      </c>
      <c r="Q532" s="3" t="s">
        <v>136</v>
      </c>
      <c r="R532"/>
      <c r="S532" t="s">
        <v>4069</v>
      </c>
      <c r="T532" s="28" t="s">
        <v>3831</v>
      </c>
      <c r="U532" s="1" t="s">
        <v>3828</v>
      </c>
    </row>
    <row r="533" spans="1:21" customFormat="1" x14ac:dyDescent="0.25">
      <c r="A533" s="48" t="s">
        <v>1635</v>
      </c>
      <c r="B533" s="28">
        <v>18</v>
      </c>
      <c r="C533">
        <v>-167.62240009999999</v>
      </c>
      <c r="D533">
        <v>-167.5498508</v>
      </c>
      <c r="E533">
        <v>-14.4973341</v>
      </c>
      <c r="F533">
        <v>-14.388751600000001</v>
      </c>
      <c r="G533" t="s">
        <v>1636</v>
      </c>
      <c r="H533" s="19" t="s">
        <v>1637</v>
      </c>
      <c r="I533" s="3" t="s">
        <v>3074</v>
      </c>
      <c r="J533" s="19">
        <v>108</v>
      </c>
      <c r="K533" t="s">
        <v>1561</v>
      </c>
      <c r="L533" s="28" t="s">
        <v>578</v>
      </c>
      <c r="M533" s="40" t="s">
        <v>201</v>
      </c>
      <c r="N533" s="40" t="s">
        <v>201</v>
      </c>
      <c r="P533" s="3" t="s">
        <v>1626</v>
      </c>
      <c r="Q533" s="40" t="s">
        <v>201</v>
      </c>
      <c r="S533" t="s">
        <v>4371</v>
      </c>
      <c r="T533" s="28" t="s">
        <v>3831</v>
      </c>
      <c r="U533" s="1" t="s">
        <v>3828</v>
      </c>
    </row>
    <row r="534" spans="1:21" customFormat="1" x14ac:dyDescent="0.25">
      <c r="A534" s="48" t="s">
        <v>1638</v>
      </c>
      <c r="B534" s="28">
        <v>107</v>
      </c>
      <c r="C534">
        <v>-167.58124179999999</v>
      </c>
      <c r="D534">
        <v>-167.4200247</v>
      </c>
      <c r="E534">
        <v>-14.482980899999999</v>
      </c>
      <c r="F534">
        <v>-14.3897596</v>
      </c>
      <c r="G534" t="s">
        <v>1639</v>
      </c>
      <c r="H534" s="19" t="s">
        <v>1640</v>
      </c>
      <c r="I534" s="3" t="s">
        <v>3074</v>
      </c>
      <c r="J534" s="19">
        <v>108</v>
      </c>
      <c r="K534" t="s">
        <v>1561</v>
      </c>
      <c r="L534" s="28" t="s">
        <v>578</v>
      </c>
      <c r="M534" s="40" t="s">
        <v>201</v>
      </c>
      <c r="N534" s="40" t="s">
        <v>201</v>
      </c>
      <c r="P534" s="3" t="s">
        <v>1626</v>
      </c>
      <c r="Q534" s="40" t="s">
        <v>201</v>
      </c>
      <c r="S534" t="s">
        <v>4185</v>
      </c>
      <c r="T534" s="28" t="s">
        <v>3831</v>
      </c>
      <c r="U534" s="1" t="s">
        <v>3828</v>
      </c>
    </row>
    <row r="535" spans="1:21" customFormat="1" x14ac:dyDescent="0.25">
      <c r="A535" s="48" t="s">
        <v>1641</v>
      </c>
      <c r="B535" s="28">
        <v>107</v>
      </c>
      <c r="C535">
        <v>-167.43864110000001</v>
      </c>
      <c r="D535">
        <v>-167.39938380000001</v>
      </c>
      <c r="E535">
        <v>-14.4889466</v>
      </c>
      <c r="F535">
        <v>-14.4266854</v>
      </c>
      <c r="G535" t="s">
        <v>1642</v>
      </c>
      <c r="H535" s="19" t="s">
        <v>1643</v>
      </c>
      <c r="I535" s="3" t="s">
        <v>3074</v>
      </c>
      <c r="J535" s="19">
        <v>108</v>
      </c>
      <c r="K535" t="s">
        <v>1561</v>
      </c>
      <c r="L535" s="28" t="s">
        <v>578</v>
      </c>
      <c r="M535" s="40" t="s">
        <v>201</v>
      </c>
      <c r="N535" s="40" t="s">
        <v>201</v>
      </c>
      <c r="P535" s="3" t="s">
        <v>1626</v>
      </c>
      <c r="Q535" s="40" t="s">
        <v>201</v>
      </c>
      <c r="S535" t="s">
        <v>3850</v>
      </c>
      <c r="T535" s="28" t="s">
        <v>3831</v>
      </c>
      <c r="U535" s="1" t="s">
        <v>3828</v>
      </c>
    </row>
    <row r="536" spans="1:21" customFormat="1" x14ac:dyDescent="0.25">
      <c r="A536" s="48" t="s">
        <v>1644</v>
      </c>
      <c r="B536" s="28">
        <v>105</v>
      </c>
      <c r="C536">
        <v>-167.43286800000001</v>
      </c>
      <c r="D536">
        <v>-167.37629770000001</v>
      </c>
      <c r="E536">
        <v>-14.4905059</v>
      </c>
      <c r="F536">
        <v>-14.435797600000001</v>
      </c>
      <c r="G536" t="s">
        <v>1645</v>
      </c>
      <c r="H536" s="19" t="s">
        <v>1646</v>
      </c>
      <c r="I536" s="3" t="s">
        <v>3074</v>
      </c>
      <c r="J536" s="19">
        <v>108</v>
      </c>
      <c r="K536" t="s">
        <v>1561</v>
      </c>
      <c r="L536" s="28" t="s">
        <v>578</v>
      </c>
      <c r="M536" s="40" t="s">
        <v>201</v>
      </c>
      <c r="N536" s="40" t="s">
        <v>201</v>
      </c>
      <c r="P536" s="3" t="s">
        <v>1626</v>
      </c>
      <c r="Q536" s="40" t="s">
        <v>201</v>
      </c>
      <c r="S536" t="s">
        <v>4020</v>
      </c>
      <c r="T536" s="28" t="s">
        <v>3831</v>
      </c>
      <c r="U536" s="1" t="s">
        <v>3828</v>
      </c>
    </row>
    <row r="537" spans="1:21" customFormat="1" x14ac:dyDescent="0.25">
      <c r="A537" s="48" t="s">
        <v>1647</v>
      </c>
      <c r="B537" s="28">
        <v>18</v>
      </c>
      <c r="C537">
        <v>-167.43354869999999</v>
      </c>
      <c r="D537">
        <v>-167.3656378</v>
      </c>
      <c r="E537">
        <v>-14.469892</v>
      </c>
      <c r="F537">
        <v>-14.4130933</v>
      </c>
      <c r="G537" t="s">
        <v>1648</v>
      </c>
      <c r="H537" s="19" t="s">
        <v>1649</v>
      </c>
      <c r="I537" s="3" t="s">
        <v>3074</v>
      </c>
      <c r="J537" s="19">
        <v>108</v>
      </c>
      <c r="K537" t="s">
        <v>1561</v>
      </c>
      <c r="L537" s="28" t="s">
        <v>578</v>
      </c>
      <c r="M537" s="40" t="s">
        <v>201</v>
      </c>
      <c r="N537" s="40" t="s">
        <v>201</v>
      </c>
      <c r="P537" s="3" t="s">
        <v>1626</v>
      </c>
      <c r="Q537" s="40" t="s">
        <v>201</v>
      </c>
      <c r="S537" t="s">
        <v>3958</v>
      </c>
      <c r="T537" s="28" t="s">
        <v>3831</v>
      </c>
      <c r="U537" s="1" t="s">
        <v>3828</v>
      </c>
    </row>
    <row r="538" spans="1:21" customFormat="1" x14ac:dyDescent="0.25">
      <c r="A538" s="48" t="s">
        <v>1650</v>
      </c>
      <c r="B538" s="28">
        <v>17</v>
      </c>
      <c r="C538">
        <v>-167.42467239999999</v>
      </c>
      <c r="D538">
        <v>-167.3661918</v>
      </c>
      <c r="E538">
        <v>-14.441758</v>
      </c>
      <c r="F538">
        <v>-14.398983299999999</v>
      </c>
      <c r="G538" t="s">
        <v>1651</v>
      </c>
      <c r="H538" s="19" t="s">
        <v>1652</v>
      </c>
      <c r="I538" s="3" t="s">
        <v>3074</v>
      </c>
      <c r="J538" s="19">
        <v>108</v>
      </c>
      <c r="K538" t="s">
        <v>1561</v>
      </c>
      <c r="L538" s="28" t="s">
        <v>578</v>
      </c>
      <c r="M538" s="40" t="s">
        <v>201</v>
      </c>
      <c r="N538" s="40" t="s">
        <v>201</v>
      </c>
      <c r="P538" s="3" t="s">
        <v>1626</v>
      </c>
      <c r="Q538" s="40" t="s">
        <v>201</v>
      </c>
      <c r="S538" t="s">
        <v>4309</v>
      </c>
      <c r="T538" s="28" t="s">
        <v>3831</v>
      </c>
      <c r="U538" s="1" t="s">
        <v>3828</v>
      </c>
    </row>
    <row r="539" spans="1:21" customFormat="1" x14ac:dyDescent="0.25">
      <c r="A539" s="48" t="s">
        <v>1653</v>
      </c>
      <c r="B539" s="28">
        <v>287</v>
      </c>
      <c r="C539">
        <v>-167.5464542</v>
      </c>
      <c r="D539">
        <v>-167.384153</v>
      </c>
      <c r="E539">
        <v>-14.442504400000001</v>
      </c>
      <c r="F539">
        <v>-14.3392415</v>
      </c>
      <c r="G539" t="s">
        <v>1654</v>
      </c>
      <c r="H539" s="19" t="s">
        <v>1655</v>
      </c>
      <c r="I539" s="3" t="s">
        <v>3074</v>
      </c>
      <c r="J539" s="19">
        <v>108</v>
      </c>
      <c r="K539" t="s">
        <v>1561</v>
      </c>
      <c r="L539" s="28" t="s">
        <v>578</v>
      </c>
      <c r="M539" s="40" t="s">
        <v>201</v>
      </c>
      <c r="N539" s="40" t="s">
        <v>201</v>
      </c>
      <c r="P539" s="3" t="s">
        <v>1626</v>
      </c>
      <c r="Q539" s="40" t="s">
        <v>201</v>
      </c>
      <c r="S539" t="s">
        <v>4372</v>
      </c>
      <c r="T539" s="28" t="s">
        <v>3831</v>
      </c>
      <c r="U539" s="1" t="s">
        <v>3828</v>
      </c>
    </row>
    <row r="540" spans="1:21" customFormat="1" x14ac:dyDescent="0.25">
      <c r="A540" s="48" t="s">
        <v>1656</v>
      </c>
      <c r="B540" s="28">
        <v>286</v>
      </c>
      <c r="C540">
        <v>-167.56441330000001</v>
      </c>
      <c r="D540">
        <v>-167.53179890000001</v>
      </c>
      <c r="E540">
        <v>-14.408415099999999</v>
      </c>
      <c r="F540">
        <v>-14.346311200000001</v>
      </c>
      <c r="G540" t="s">
        <v>1657</v>
      </c>
      <c r="H540" s="19" t="s">
        <v>1658</v>
      </c>
      <c r="I540" s="3" t="s">
        <v>3074</v>
      </c>
      <c r="J540" s="19">
        <v>108</v>
      </c>
      <c r="K540" t="s">
        <v>1561</v>
      </c>
      <c r="L540" s="28" t="s">
        <v>578</v>
      </c>
      <c r="M540" s="40" t="s">
        <v>201</v>
      </c>
      <c r="N540" s="40" t="s">
        <v>201</v>
      </c>
      <c r="P540" s="3" t="s">
        <v>1626</v>
      </c>
      <c r="Q540" s="40" t="s">
        <v>201</v>
      </c>
      <c r="S540" t="s">
        <v>3974</v>
      </c>
      <c r="T540" s="28" t="s">
        <v>3831</v>
      </c>
      <c r="U540" s="1" t="s">
        <v>3828</v>
      </c>
    </row>
    <row r="541" spans="1:21" customFormat="1" x14ac:dyDescent="0.25">
      <c r="A541" s="48" t="s">
        <v>1659</v>
      </c>
      <c r="B541" s="28">
        <v>22</v>
      </c>
      <c r="C541">
        <v>-167.58647740000001</v>
      </c>
      <c r="D541">
        <v>-167.53174799999999</v>
      </c>
      <c r="E541">
        <v>-14.3992787</v>
      </c>
      <c r="F541">
        <v>-14.347904</v>
      </c>
      <c r="G541" t="s">
        <v>1660</v>
      </c>
      <c r="H541" s="19" t="s">
        <v>1661</v>
      </c>
      <c r="I541" s="3" t="s">
        <v>3074</v>
      </c>
      <c r="J541" s="19">
        <v>108</v>
      </c>
      <c r="K541" t="s">
        <v>1561</v>
      </c>
      <c r="L541" s="28" t="s">
        <v>578</v>
      </c>
      <c r="M541" s="40" t="s">
        <v>201</v>
      </c>
      <c r="N541" s="40" t="s">
        <v>201</v>
      </c>
      <c r="P541" s="3" t="s">
        <v>1626</v>
      </c>
      <c r="Q541" s="40" t="s">
        <v>201</v>
      </c>
      <c r="S541" t="s">
        <v>3951</v>
      </c>
      <c r="T541" s="28" t="s">
        <v>3831</v>
      </c>
      <c r="U541" s="1" t="s">
        <v>3828</v>
      </c>
    </row>
    <row r="542" spans="1:21" customFormat="1" x14ac:dyDescent="0.25">
      <c r="A542" s="48" t="s">
        <v>1662</v>
      </c>
      <c r="B542" s="28">
        <v>27</v>
      </c>
      <c r="C542">
        <v>-167.5903059</v>
      </c>
      <c r="D542">
        <v>-167.46268689999999</v>
      </c>
      <c r="E542">
        <v>-14.377853500000001</v>
      </c>
      <c r="F542">
        <v>-14.223986500000001</v>
      </c>
      <c r="G542" t="s">
        <v>1663</v>
      </c>
      <c r="H542" s="19" t="s">
        <v>1664</v>
      </c>
      <c r="I542" s="3" t="s">
        <v>3074</v>
      </c>
      <c r="J542" s="19">
        <v>108</v>
      </c>
      <c r="K542" t="s">
        <v>1561</v>
      </c>
      <c r="L542" s="28" t="s">
        <v>578</v>
      </c>
      <c r="M542" s="40" t="s">
        <v>201</v>
      </c>
      <c r="N542" s="40" t="s">
        <v>201</v>
      </c>
      <c r="P542" s="3" t="s">
        <v>1626</v>
      </c>
      <c r="Q542" s="40" t="s">
        <v>201</v>
      </c>
      <c r="S542" t="s">
        <v>4421</v>
      </c>
      <c r="T542" s="28" t="s">
        <v>3831</v>
      </c>
      <c r="U542" s="1" t="s">
        <v>3828</v>
      </c>
    </row>
    <row r="543" spans="1:21" customFormat="1" x14ac:dyDescent="0.25">
      <c r="A543" s="48" t="s">
        <v>1665</v>
      </c>
      <c r="B543" s="28">
        <v>27</v>
      </c>
      <c r="C543">
        <v>-167.5202184</v>
      </c>
      <c r="D543">
        <v>-167.3968912</v>
      </c>
      <c r="E543">
        <v>-14.2445875</v>
      </c>
      <c r="F543">
        <v>-14.0906363</v>
      </c>
      <c r="G543" t="s">
        <v>1666</v>
      </c>
      <c r="H543" s="19" t="s">
        <v>1667</v>
      </c>
      <c r="I543" s="3" t="s">
        <v>3074</v>
      </c>
      <c r="J543" s="19">
        <v>108</v>
      </c>
      <c r="K543" t="s">
        <v>1561</v>
      </c>
      <c r="L543" s="28" t="s">
        <v>578</v>
      </c>
      <c r="M543" s="40" t="s">
        <v>201</v>
      </c>
      <c r="N543" s="40" t="s">
        <v>201</v>
      </c>
      <c r="P543" s="3" t="s">
        <v>1626</v>
      </c>
      <c r="Q543" s="40" t="s">
        <v>201</v>
      </c>
      <c r="S543" t="s">
        <v>3900</v>
      </c>
      <c r="T543" s="28" t="s">
        <v>3831</v>
      </c>
      <c r="U543" s="1" t="s">
        <v>3828</v>
      </c>
    </row>
    <row r="544" spans="1:21" customFormat="1" x14ac:dyDescent="0.25">
      <c r="A544" s="48" t="s">
        <v>1668</v>
      </c>
      <c r="B544" s="28">
        <v>27</v>
      </c>
      <c r="C544">
        <v>-167.45041950000001</v>
      </c>
      <c r="D544">
        <v>-167.33241240000001</v>
      </c>
      <c r="E544">
        <v>-14.1098572</v>
      </c>
      <c r="F544">
        <v>-13.955405499999999</v>
      </c>
      <c r="G544" t="s">
        <v>1669</v>
      </c>
      <c r="H544" s="19" t="s">
        <v>1670</v>
      </c>
      <c r="I544" s="3" t="s">
        <v>3074</v>
      </c>
      <c r="J544" s="19">
        <v>108</v>
      </c>
      <c r="K544" t="s">
        <v>1561</v>
      </c>
      <c r="L544" s="28" t="s">
        <v>578</v>
      </c>
      <c r="M544" s="40" t="s">
        <v>201</v>
      </c>
      <c r="N544" s="40" t="s">
        <v>201</v>
      </c>
      <c r="P544" s="3" t="s">
        <v>1626</v>
      </c>
      <c r="Q544" s="40" t="s">
        <v>201</v>
      </c>
      <c r="S544" t="s">
        <v>4050</v>
      </c>
      <c r="T544" s="28" t="s">
        <v>3831</v>
      </c>
      <c r="U544" s="1" t="s">
        <v>3828</v>
      </c>
    </row>
    <row r="545" spans="1:21" customFormat="1" x14ac:dyDescent="0.25">
      <c r="A545" s="48" t="s">
        <v>1671</v>
      </c>
      <c r="B545" s="28">
        <v>28</v>
      </c>
      <c r="C545">
        <v>-167.3808593</v>
      </c>
      <c r="D545">
        <v>-167.31911410000001</v>
      </c>
      <c r="E545">
        <v>-13.974508800000001</v>
      </c>
      <c r="F545">
        <v>-13.9254511</v>
      </c>
      <c r="G545" t="s">
        <v>1672</v>
      </c>
      <c r="H545" s="19" t="s">
        <v>1673</v>
      </c>
      <c r="I545" s="3" t="s">
        <v>3074</v>
      </c>
      <c r="J545" s="19">
        <v>108</v>
      </c>
      <c r="K545" t="s">
        <v>1561</v>
      </c>
      <c r="L545" s="28" t="s">
        <v>578</v>
      </c>
      <c r="M545" s="40" t="s">
        <v>201</v>
      </c>
      <c r="N545" s="40" t="s">
        <v>201</v>
      </c>
      <c r="P545" s="3" t="s">
        <v>1626</v>
      </c>
      <c r="Q545" s="40" t="s">
        <v>201</v>
      </c>
      <c r="S545" t="s">
        <v>4331</v>
      </c>
      <c r="T545" s="28" t="s">
        <v>3831</v>
      </c>
      <c r="U545" s="1" t="s">
        <v>3828</v>
      </c>
    </row>
    <row r="546" spans="1:21" customFormat="1" x14ac:dyDescent="0.25">
      <c r="A546" s="48" t="s">
        <v>1684</v>
      </c>
      <c r="B546" s="28">
        <v>27</v>
      </c>
      <c r="C546">
        <v>-167.36954539999999</v>
      </c>
      <c r="D546">
        <v>-167.30665250000001</v>
      </c>
      <c r="E546">
        <v>-13.948699599999999</v>
      </c>
      <c r="F546">
        <v>-13.902453400000001</v>
      </c>
      <c r="G546" t="s">
        <v>1685</v>
      </c>
      <c r="H546" s="19" t="s">
        <v>1686</v>
      </c>
      <c r="I546" s="3" t="s">
        <v>3074</v>
      </c>
      <c r="J546" s="19">
        <v>109</v>
      </c>
      <c r="K546" t="s">
        <v>1677</v>
      </c>
      <c r="L546" s="28" t="s">
        <v>578</v>
      </c>
      <c r="M546" s="40" t="s">
        <v>201</v>
      </c>
      <c r="N546" s="40" t="s">
        <v>201</v>
      </c>
      <c r="P546" s="3" t="s">
        <v>1626</v>
      </c>
      <c r="Q546" s="40" t="s">
        <v>201</v>
      </c>
      <c r="S546" t="s">
        <v>4244</v>
      </c>
      <c r="T546" s="28" t="s">
        <v>3831</v>
      </c>
      <c r="U546" s="1" t="s">
        <v>3828</v>
      </c>
    </row>
    <row r="547" spans="1:21" customFormat="1" x14ac:dyDescent="0.25">
      <c r="A547" s="48" t="s">
        <v>1687</v>
      </c>
      <c r="B547" s="28">
        <v>1</v>
      </c>
      <c r="C547">
        <v>-167.35924059999999</v>
      </c>
      <c r="D547">
        <v>-167.30170939999999</v>
      </c>
      <c r="E547">
        <v>-13.9240905</v>
      </c>
      <c r="F547">
        <v>-13.9026862</v>
      </c>
      <c r="G547" t="s">
        <v>1688</v>
      </c>
      <c r="H547" s="19" t="s">
        <v>1689</v>
      </c>
      <c r="I547" s="3" t="s">
        <v>3074</v>
      </c>
      <c r="J547" s="19">
        <v>109</v>
      </c>
      <c r="K547" t="s">
        <v>1677</v>
      </c>
      <c r="L547" s="28" t="s">
        <v>578</v>
      </c>
      <c r="M547" s="40" t="s">
        <v>201</v>
      </c>
      <c r="N547" s="40" t="s">
        <v>201</v>
      </c>
      <c r="P547" s="3" t="s">
        <v>1626</v>
      </c>
      <c r="Q547" s="40" t="s">
        <v>201</v>
      </c>
      <c r="S547" t="s">
        <v>4169</v>
      </c>
      <c r="T547" s="28" t="s">
        <v>3831</v>
      </c>
      <c r="U547" s="1" t="s">
        <v>3828</v>
      </c>
    </row>
    <row r="548" spans="1:21" customFormat="1" x14ac:dyDescent="0.25">
      <c r="A548" s="48" t="s">
        <v>1674</v>
      </c>
      <c r="B548" s="28">
        <v>358</v>
      </c>
      <c r="C548">
        <v>-167.38133809999999</v>
      </c>
      <c r="D548">
        <v>-167.2929724</v>
      </c>
      <c r="E548">
        <v>-13.909319099999999</v>
      </c>
      <c r="F548">
        <v>-13.760440900000001</v>
      </c>
      <c r="G548" t="s">
        <v>1675</v>
      </c>
      <c r="H548" s="19" t="s">
        <v>1676</v>
      </c>
      <c r="I548" s="3" t="s">
        <v>3074</v>
      </c>
      <c r="J548" s="19">
        <v>109</v>
      </c>
      <c r="K548" t="s">
        <v>1677</v>
      </c>
      <c r="L548" s="28" t="s">
        <v>578</v>
      </c>
      <c r="M548" s="40" t="s">
        <v>201</v>
      </c>
      <c r="N548" s="40" t="s">
        <v>201</v>
      </c>
      <c r="P548" s="3" t="s">
        <v>1626</v>
      </c>
      <c r="Q548" s="40" t="s">
        <v>201</v>
      </c>
      <c r="S548" t="s">
        <v>4356</v>
      </c>
      <c r="T548" s="28" t="s">
        <v>3831</v>
      </c>
      <c r="U548" s="1" t="s">
        <v>3828</v>
      </c>
    </row>
    <row r="549" spans="1:21" customFormat="1" x14ac:dyDescent="0.25">
      <c r="A549" s="48" t="s">
        <v>1678</v>
      </c>
      <c r="B549" s="28">
        <v>359</v>
      </c>
      <c r="C549">
        <v>-167.38327179999999</v>
      </c>
      <c r="D549">
        <v>-167.2959516</v>
      </c>
      <c r="E549">
        <v>-13.7615152</v>
      </c>
      <c r="F549">
        <v>-13.701314</v>
      </c>
      <c r="G549" t="s">
        <v>1679</v>
      </c>
      <c r="H549" s="19" t="s">
        <v>1680</v>
      </c>
      <c r="I549" s="3" t="s">
        <v>3074</v>
      </c>
      <c r="J549" s="19">
        <v>109</v>
      </c>
      <c r="K549" t="s">
        <v>1677</v>
      </c>
      <c r="L549" s="28" t="s">
        <v>578</v>
      </c>
      <c r="M549" s="40" t="s">
        <v>201</v>
      </c>
      <c r="N549" s="40" t="s">
        <v>201</v>
      </c>
      <c r="P549" s="3" t="s">
        <v>1626</v>
      </c>
      <c r="Q549" s="40" t="s">
        <v>201</v>
      </c>
      <c r="S549" t="s">
        <v>3932</v>
      </c>
      <c r="T549" s="28" t="s">
        <v>3831</v>
      </c>
      <c r="U549" s="1" t="s">
        <v>3828</v>
      </c>
    </row>
    <row r="550" spans="1:21" customFormat="1" x14ac:dyDescent="0.25">
      <c r="A550" s="48" t="s">
        <v>1681</v>
      </c>
      <c r="B550" s="28">
        <v>358</v>
      </c>
      <c r="C550">
        <v>-167.3665938</v>
      </c>
      <c r="D550">
        <v>-167.30975599999999</v>
      </c>
      <c r="E550">
        <v>-13.7260069</v>
      </c>
      <c r="F550">
        <v>-13.6670955</v>
      </c>
      <c r="G550" t="s">
        <v>1682</v>
      </c>
      <c r="H550" s="19" t="s">
        <v>1683</v>
      </c>
      <c r="I550" s="3" t="s">
        <v>3074</v>
      </c>
      <c r="J550" s="19">
        <v>109</v>
      </c>
      <c r="K550" t="s">
        <v>1677</v>
      </c>
      <c r="L550" s="28" t="s">
        <v>578</v>
      </c>
      <c r="M550" s="40" t="s">
        <v>201</v>
      </c>
      <c r="N550" s="40" t="s">
        <v>201</v>
      </c>
      <c r="P550" s="3" t="s">
        <v>1626</v>
      </c>
      <c r="Q550" s="40" t="s">
        <v>201</v>
      </c>
      <c r="R550" s="1"/>
      <c r="S550" t="s">
        <v>4329</v>
      </c>
      <c r="T550" s="28" t="s">
        <v>3831</v>
      </c>
      <c r="U550" s="1" t="s">
        <v>3828</v>
      </c>
    </row>
    <row r="551" spans="1:21" ht="15" customHeight="1" x14ac:dyDescent="0.25">
      <c r="A551" s="46" t="s">
        <v>1690</v>
      </c>
      <c r="B551" s="28">
        <v>269</v>
      </c>
      <c r="C551" s="28">
        <v>-167.4602486</v>
      </c>
      <c r="D551" s="28">
        <v>-167.34388770000001</v>
      </c>
      <c r="E551" s="28">
        <v>-13.7286637</v>
      </c>
      <c r="F551" s="28">
        <v>-13.6672466</v>
      </c>
      <c r="G551" s="28" t="s">
        <v>1691</v>
      </c>
      <c r="H551" s="28" t="s">
        <v>1692</v>
      </c>
      <c r="I551" s="3" t="s">
        <v>3074</v>
      </c>
      <c r="J551" s="28">
        <v>109</v>
      </c>
      <c r="K551" s="28" t="s">
        <v>1677</v>
      </c>
      <c r="L551" s="28" t="s">
        <v>486</v>
      </c>
      <c r="M551" s="3" t="s">
        <v>136</v>
      </c>
      <c r="N551" s="3" t="s">
        <v>136</v>
      </c>
      <c r="O551" s="3"/>
      <c r="P551" s="3" t="s">
        <v>1735</v>
      </c>
      <c r="Q551" s="3" t="s">
        <v>136</v>
      </c>
      <c r="S551" t="s">
        <v>4406</v>
      </c>
      <c r="T551" s="28" t="s">
        <v>3831</v>
      </c>
      <c r="U551" s="1" t="s">
        <v>3828</v>
      </c>
    </row>
    <row r="552" spans="1:21" ht="15" customHeight="1" x14ac:dyDescent="0.25">
      <c r="A552" s="46" t="s">
        <v>1693</v>
      </c>
      <c r="B552" s="28">
        <v>179</v>
      </c>
      <c r="C552" s="28">
        <v>-167.4580004</v>
      </c>
      <c r="D552" s="28">
        <v>-167.3744069</v>
      </c>
      <c r="E552" s="28">
        <v>-13.847033400000001</v>
      </c>
      <c r="F552" s="28">
        <v>-13.701178499999999</v>
      </c>
      <c r="G552" s="28" t="s">
        <v>1694</v>
      </c>
      <c r="H552" s="28" t="s">
        <v>1695</v>
      </c>
      <c r="I552" s="3" t="s">
        <v>3078</v>
      </c>
      <c r="J552" s="28">
        <v>109</v>
      </c>
      <c r="K552" s="28" t="s">
        <v>1677</v>
      </c>
      <c r="L552" s="28" t="s">
        <v>486</v>
      </c>
      <c r="M552" s="3" t="s">
        <v>136</v>
      </c>
      <c r="N552" s="3" t="s">
        <v>136</v>
      </c>
      <c r="O552" s="3"/>
      <c r="P552" s="3" t="s">
        <v>1735</v>
      </c>
      <c r="Q552" s="3" t="s">
        <v>136</v>
      </c>
      <c r="S552" t="s">
        <v>4167</v>
      </c>
      <c r="T552" s="28" t="s">
        <v>3831</v>
      </c>
      <c r="U552" s="1" t="s">
        <v>3828</v>
      </c>
    </row>
    <row r="553" spans="1:21" ht="15" customHeight="1" x14ac:dyDescent="0.25">
      <c r="A553" s="46" t="s">
        <v>1696</v>
      </c>
      <c r="B553" s="28">
        <v>179</v>
      </c>
      <c r="C553" s="28">
        <v>-167.44374619999999</v>
      </c>
      <c r="D553" s="28">
        <v>-167.3833271</v>
      </c>
      <c r="E553" s="28">
        <v>-13.9106231</v>
      </c>
      <c r="F553" s="28">
        <v>-13.847159899999999</v>
      </c>
      <c r="G553" s="28" t="s">
        <v>1697</v>
      </c>
      <c r="H553" s="28" t="s">
        <v>1698</v>
      </c>
      <c r="I553" s="3" t="s">
        <v>3078</v>
      </c>
      <c r="J553" s="28">
        <v>109</v>
      </c>
      <c r="K553" s="28" t="s">
        <v>1677</v>
      </c>
      <c r="L553" s="28" t="s">
        <v>486</v>
      </c>
      <c r="M553" s="3" t="s">
        <v>136</v>
      </c>
      <c r="N553" s="3" t="s">
        <v>136</v>
      </c>
      <c r="O553" s="3"/>
      <c r="P553" s="3" t="s">
        <v>1735</v>
      </c>
      <c r="Q553" s="3" t="s">
        <v>136</v>
      </c>
      <c r="S553" t="s">
        <v>4258</v>
      </c>
      <c r="T553" s="28" t="s">
        <v>3831</v>
      </c>
      <c r="U553" s="1" t="s">
        <v>3828</v>
      </c>
    </row>
    <row r="554" spans="1:21" ht="15" customHeight="1" x14ac:dyDescent="0.25">
      <c r="A554" s="46" t="s">
        <v>1699</v>
      </c>
      <c r="B554" s="28">
        <v>276</v>
      </c>
      <c r="C554" s="28">
        <v>-167.4390769</v>
      </c>
      <c r="D554" s="28">
        <v>-167.387655</v>
      </c>
      <c r="E554" s="28">
        <v>-13.9402203</v>
      </c>
      <c r="F554" s="28">
        <v>-13.8907878</v>
      </c>
      <c r="G554" s="28" t="s">
        <v>1700</v>
      </c>
      <c r="H554" s="28" t="s">
        <v>1701</v>
      </c>
      <c r="I554" s="3" t="s">
        <v>3078</v>
      </c>
      <c r="J554" s="28">
        <v>109</v>
      </c>
      <c r="K554" s="28" t="s">
        <v>1677</v>
      </c>
      <c r="L554" s="28" t="s">
        <v>486</v>
      </c>
      <c r="M554" s="3" t="s">
        <v>136</v>
      </c>
      <c r="N554" s="3" t="s">
        <v>136</v>
      </c>
      <c r="O554" s="3"/>
      <c r="P554" s="3" t="s">
        <v>1735</v>
      </c>
      <c r="Q554" s="3" t="s">
        <v>136</v>
      </c>
      <c r="S554" t="s">
        <v>4360</v>
      </c>
      <c r="T554" s="28" t="s">
        <v>3831</v>
      </c>
      <c r="U554" s="1" t="s">
        <v>3828</v>
      </c>
    </row>
    <row r="555" spans="1:21" ht="15" customHeight="1" x14ac:dyDescent="0.25">
      <c r="A555" s="46" t="s">
        <v>1702</v>
      </c>
      <c r="B555" s="28">
        <v>246</v>
      </c>
      <c r="C555" s="28">
        <v>-167.58794140000001</v>
      </c>
      <c r="D555" s="28">
        <v>-167.41940399999999</v>
      </c>
      <c r="E555" s="28">
        <v>-14.003822100000001</v>
      </c>
      <c r="F555" s="28">
        <v>-13.8948398</v>
      </c>
      <c r="G555" s="28" t="s">
        <v>1703</v>
      </c>
      <c r="H555" s="28" t="s">
        <v>1704</v>
      </c>
      <c r="I555" s="3" t="s">
        <v>3078</v>
      </c>
      <c r="J555" s="28">
        <v>109</v>
      </c>
      <c r="K555" s="28" t="s">
        <v>1677</v>
      </c>
      <c r="L555" s="28" t="s">
        <v>486</v>
      </c>
      <c r="M555" s="3" t="s">
        <v>136</v>
      </c>
      <c r="N555" s="3" t="s">
        <v>136</v>
      </c>
      <c r="O555" s="3"/>
      <c r="P555" s="3" t="s">
        <v>1735</v>
      </c>
      <c r="Q555" s="3" t="s">
        <v>136</v>
      </c>
      <c r="S555" t="s">
        <v>3855</v>
      </c>
      <c r="T555" s="28" t="s">
        <v>3831</v>
      </c>
      <c r="U555" s="1" t="s">
        <v>3828</v>
      </c>
    </row>
    <row r="556" spans="1:21" ht="15" customHeight="1" x14ac:dyDescent="0.25">
      <c r="A556" s="46" t="s">
        <v>1705</v>
      </c>
      <c r="B556" s="28">
        <v>246</v>
      </c>
      <c r="C556" s="28">
        <v>-167.73077950000001</v>
      </c>
      <c r="D556" s="28">
        <v>-167.56047839999999</v>
      </c>
      <c r="E556" s="28">
        <v>-14.0690451</v>
      </c>
      <c r="F556" s="28">
        <v>-13.960425499999999</v>
      </c>
      <c r="G556" s="28" t="s">
        <v>1706</v>
      </c>
      <c r="H556" s="28" t="s">
        <v>1707</v>
      </c>
      <c r="I556" s="3" t="s">
        <v>3078</v>
      </c>
      <c r="J556" s="28">
        <v>109</v>
      </c>
      <c r="K556" s="28" t="s">
        <v>1677</v>
      </c>
      <c r="L556" s="28" t="s">
        <v>486</v>
      </c>
      <c r="M556" s="3" t="s">
        <v>136</v>
      </c>
      <c r="N556" s="3" t="s">
        <v>136</v>
      </c>
      <c r="O556" s="3"/>
      <c r="P556" s="3" t="s">
        <v>1735</v>
      </c>
      <c r="Q556" s="3" t="s">
        <v>136</v>
      </c>
      <c r="S556" t="s">
        <v>4059</v>
      </c>
      <c r="T556" s="28" t="s">
        <v>3831</v>
      </c>
      <c r="U556" s="1" t="s">
        <v>3828</v>
      </c>
    </row>
    <row r="557" spans="1:21" ht="15" customHeight="1" x14ac:dyDescent="0.25">
      <c r="A557" s="46" t="s">
        <v>1708</v>
      </c>
      <c r="B557" s="28">
        <v>246</v>
      </c>
      <c r="C557" s="28">
        <v>-167.87320349999999</v>
      </c>
      <c r="D557" s="28">
        <v>-167.70418649999999</v>
      </c>
      <c r="E557" s="28">
        <v>-14.1357751</v>
      </c>
      <c r="F557" s="28">
        <v>-14.026595</v>
      </c>
      <c r="G557" s="28" t="s">
        <v>1709</v>
      </c>
      <c r="H557" s="28" t="s">
        <v>1710</v>
      </c>
      <c r="I557" s="3" t="s">
        <v>3078</v>
      </c>
      <c r="J557" s="28">
        <v>109</v>
      </c>
      <c r="K557" s="28" t="s">
        <v>1677</v>
      </c>
      <c r="L557" s="28" t="s">
        <v>486</v>
      </c>
      <c r="M557" s="3" t="s">
        <v>136</v>
      </c>
      <c r="N557" s="3" t="s">
        <v>136</v>
      </c>
      <c r="O557" s="3"/>
      <c r="P557" s="3" t="s">
        <v>1735</v>
      </c>
      <c r="Q557" s="3" t="s">
        <v>136</v>
      </c>
      <c r="S557" t="s">
        <v>4393</v>
      </c>
      <c r="T557" s="28" t="s">
        <v>3831</v>
      </c>
      <c r="U557" s="1" t="s">
        <v>3828</v>
      </c>
    </row>
    <row r="558" spans="1:21" ht="15" customHeight="1" x14ac:dyDescent="0.25">
      <c r="A558" s="46" t="s">
        <v>1711</v>
      </c>
      <c r="B558" s="28">
        <v>246</v>
      </c>
      <c r="C558" s="28">
        <v>-168.01876189999999</v>
      </c>
      <c r="D558" s="28">
        <v>-167.8482314</v>
      </c>
      <c r="E558" s="28">
        <v>-14.202906199999999</v>
      </c>
      <c r="F558" s="28">
        <v>-14.090839600000001</v>
      </c>
      <c r="G558" s="28" t="s">
        <v>1712</v>
      </c>
      <c r="H558" s="28" t="s">
        <v>1713</v>
      </c>
      <c r="I558" s="3" t="s">
        <v>3078</v>
      </c>
      <c r="J558" s="28">
        <v>109</v>
      </c>
      <c r="K558" s="28" t="s">
        <v>1677</v>
      </c>
      <c r="L558" s="28" t="s">
        <v>486</v>
      </c>
      <c r="M558" s="3" t="s">
        <v>136</v>
      </c>
      <c r="N558" s="3" t="s">
        <v>136</v>
      </c>
      <c r="O558" s="3"/>
      <c r="P558" s="3" t="s">
        <v>1735</v>
      </c>
      <c r="Q558" s="3" t="s">
        <v>136</v>
      </c>
      <c r="S558" t="s">
        <v>4201</v>
      </c>
      <c r="T558" s="28" t="s">
        <v>3831</v>
      </c>
      <c r="U558" s="1" t="s">
        <v>3828</v>
      </c>
    </row>
    <row r="559" spans="1:21" ht="15" customHeight="1" x14ac:dyDescent="0.25">
      <c r="A559" s="46" t="s">
        <v>1714</v>
      </c>
      <c r="B559" s="28">
        <v>245</v>
      </c>
      <c r="C559" s="28">
        <v>-168.15266030000001</v>
      </c>
      <c r="D559" s="28">
        <v>-167.99321710000001</v>
      </c>
      <c r="E559" s="28">
        <v>-14.2606663</v>
      </c>
      <c r="F559" s="28">
        <v>-14.158372699999999</v>
      </c>
      <c r="G559" s="28" t="s">
        <v>1715</v>
      </c>
      <c r="H559" s="28" t="s">
        <v>1716</v>
      </c>
      <c r="I559" s="3" t="s">
        <v>3078</v>
      </c>
      <c r="J559" s="28">
        <v>109</v>
      </c>
      <c r="K559" s="28" t="s">
        <v>1677</v>
      </c>
      <c r="L559" s="28" t="s">
        <v>486</v>
      </c>
      <c r="M559" s="3" t="s">
        <v>136</v>
      </c>
      <c r="N559" s="3" t="s">
        <v>136</v>
      </c>
      <c r="O559" s="3"/>
      <c r="P559" s="3" t="s">
        <v>1735</v>
      </c>
      <c r="Q559" s="3" t="s">
        <v>136</v>
      </c>
      <c r="R559" s="20"/>
      <c r="S559" t="s">
        <v>3845</v>
      </c>
      <c r="T559" s="28" t="s">
        <v>3831</v>
      </c>
      <c r="U559" s="1" t="s">
        <v>3828</v>
      </c>
    </row>
    <row r="560" spans="1:21" ht="15" customHeight="1" x14ac:dyDescent="0.25">
      <c r="A560" s="46" t="s">
        <v>1717</v>
      </c>
      <c r="B560" s="28">
        <v>332</v>
      </c>
      <c r="C560" s="28">
        <v>-168.18907039999999</v>
      </c>
      <c r="D560" s="28">
        <v>-168.12478150000001</v>
      </c>
      <c r="E560" s="28">
        <v>-14.2679452</v>
      </c>
      <c r="F560" s="28">
        <v>-14.183939199999999</v>
      </c>
      <c r="G560" s="28" t="s">
        <v>1718</v>
      </c>
      <c r="H560" s="28" t="s">
        <v>1719</v>
      </c>
      <c r="I560" s="3" t="s">
        <v>3082</v>
      </c>
      <c r="J560" s="28">
        <v>109</v>
      </c>
      <c r="K560" s="28" t="s">
        <v>1677</v>
      </c>
      <c r="L560" s="28" t="s">
        <v>486</v>
      </c>
      <c r="M560" s="3" t="s">
        <v>136</v>
      </c>
      <c r="N560" s="3" t="s">
        <v>136</v>
      </c>
      <c r="O560" s="3"/>
      <c r="P560" s="3" t="s">
        <v>1735</v>
      </c>
      <c r="Q560" s="3" t="s">
        <v>136</v>
      </c>
      <c r="R560" s="20"/>
      <c r="S560" t="s">
        <v>4094</v>
      </c>
      <c r="T560" s="28" t="s">
        <v>3831</v>
      </c>
      <c r="U560" s="1" t="s">
        <v>3828</v>
      </c>
    </row>
    <row r="561" spans="1:21" ht="15" customHeight="1" x14ac:dyDescent="0.25">
      <c r="A561" s="46" t="s">
        <v>1720</v>
      </c>
      <c r="B561" s="28">
        <v>67</v>
      </c>
      <c r="C561" s="28">
        <v>-168.1704589</v>
      </c>
      <c r="D561" s="28">
        <v>-168.0072457</v>
      </c>
      <c r="E561" s="28">
        <v>-14.228183</v>
      </c>
      <c r="F561" s="28">
        <v>-14.123278000000001</v>
      </c>
      <c r="G561" s="28" t="s">
        <v>1721</v>
      </c>
      <c r="H561" s="28" t="s">
        <v>1722</v>
      </c>
      <c r="I561" s="3" t="s">
        <v>3082</v>
      </c>
      <c r="J561" s="28">
        <v>109</v>
      </c>
      <c r="K561" s="28" t="s">
        <v>1677</v>
      </c>
      <c r="L561" s="28" t="s">
        <v>486</v>
      </c>
      <c r="M561" s="3" t="s">
        <v>136</v>
      </c>
      <c r="N561" s="3" t="s">
        <v>136</v>
      </c>
      <c r="P561" s="3" t="s">
        <v>1735</v>
      </c>
      <c r="Q561" s="3" t="s">
        <v>136</v>
      </c>
      <c r="R561" s="20"/>
      <c r="S561" t="s">
        <v>4307</v>
      </c>
      <c r="T561" s="28" t="s">
        <v>3831</v>
      </c>
      <c r="U561" s="1" t="s">
        <v>3828</v>
      </c>
    </row>
    <row r="562" spans="1:21" ht="15" customHeight="1" x14ac:dyDescent="0.25">
      <c r="A562" s="46" t="s">
        <v>1723</v>
      </c>
      <c r="B562" s="28">
        <v>67</v>
      </c>
      <c r="C562" s="28">
        <v>-168.02822760000001</v>
      </c>
      <c r="D562" s="28">
        <v>-167.94993729999999</v>
      </c>
      <c r="E562" s="28">
        <v>-14.1690609</v>
      </c>
      <c r="F562" s="28">
        <v>-14.0954438</v>
      </c>
      <c r="G562" s="28" t="s">
        <v>1724</v>
      </c>
      <c r="H562" s="28" t="s">
        <v>1725</v>
      </c>
      <c r="I562" s="3" t="s">
        <v>3082</v>
      </c>
      <c r="J562" s="28">
        <v>109</v>
      </c>
      <c r="K562" s="28" t="s">
        <v>1677</v>
      </c>
      <c r="L562" s="28" t="s">
        <v>486</v>
      </c>
      <c r="M562" s="3" t="s">
        <v>136</v>
      </c>
      <c r="N562" s="3" t="s">
        <v>136</v>
      </c>
      <c r="P562" s="3" t="s">
        <v>1735</v>
      </c>
      <c r="Q562" s="3" t="s">
        <v>136</v>
      </c>
      <c r="R562" s="20"/>
      <c r="S562" t="s">
        <v>4252</v>
      </c>
      <c r="T562" s="28" t="s">
        <v>3831</v>
      </c>
      <c r="U562" s="1" t="s">
        <v>3828</v>
      </c>
    </row>
    <row r="563" spans="1:21" ht="15" customHeight="1" x14ac:dyDescent="0.25">
      <c r="A563" s="46" t="s">
        <v>1726</v>
      </c>
      <c r="B563" s="28">
        <v>332</v>
      </c>
      <c r="C563" s="28">
        <v>-167.99585350000001</v>
      </c>
      <c r="D563" s="28">
        <v>-167.92825260000001</v>
      </c>
      <c r="E563" s="28">
        <v>-14.145933299999999</v>
      </c>
      <c r="F563" s="28">
        <v>-14.0621996</v>
      </c>
      <c r="G563" s="28" t="s">
        <v>1727</v>
      </c>
      <c r="H563" s="28" t="s">
        <v>1728</v>
      </c>
      <c r="I563" s="3" t="s">
        <v>3082</v>
      </c>
      <c r="J563" s="28">
        <v>109</v>
      </c>
      <c r="K563" s="28" t="s">
        <v>1677</v>
      </c>
      <c r="L563" s="28" t="s">
        <v>486</v>
      </c>
      <c r="M563" s="3" t="s">
        <v>136</v>
      </c>
      <c r="N563" s="3" t="s">
        <v>136</v>
      </c>
      <c r="P563" s="3" t="s">
        <v>1735</v>
      </c>
      <c r="Q563" s="3" t="s">
        <v>136</v>
      </c>
      <c r="R563" s="20"/>
      <c r="S563" t="s">
        <v>3960</v>
      </c>
      <c r="T563" s="28" t="s">
        <v>3831</v>
      </c>
      <c r="U563" s="1" t="s">
        <v>3828</v>
      </c>
    </row>
    <row r="564" spans="1:21" s="20" customFormat="1" x14ac:dyDescent="0.25">
      <c r="A564" s="46" t="s">
        <v>1729</v>
      </c>
      <c r="B564" s="28">
        <v>248</v>
      </c>
      <c r="C564" s="28">
        <v>-168.1332639</v>
      </c>
      <c r="D564" s="28">
        <v>-167.96831639999999</v>
      </c>
      <c r="E564" s="28">
        <v>-14.181318600000001</v>
      </c>
      <c r="F564" s="28">
        <v>-14.068452000000001</v>
      </c>
      <c r="G564" s="28" t="s">
        <v>1730</v>
      </c>
      <c r="H564" s="28" t="s">
        <v>1731</v>
      </c>
      <c r="I564" s="3" t="s">
        <v>3082</v>
      </c>
      <c r="J564" s="28">
        <v>109</v>
      </c>
      <c r="K564" s="28" t="s">
        <v>1677</v>
      </c>
      <c r="L564" s="28" t="s">
        <v>486</v>
      </c>
      <c r="M564" s="3" t="s">
        <v>136</v>
      </c>
      <c r="N564" s="3" t="s">
        <v>136</v>
      </c>
      <c r="O564" s="1"/>
      <c r="P564" s="3" t="s">
        <v>1735</v>
      </c>
      <c r="Q564" s="3" t="s">
        <v>136</v>
      </c>
      <c r="S564" t="s">
        <v>4378</v>
      </c>
      <c r="T564" s="28" t="s">
        <v>3831</v>
      </c>
      <c r="U564" s="1" t="s">
        <v>3828</v>
      </c>
    </row>
    <row r="565" spans="1:21" s="20" customFormat="1" x14ac:dyDescent="0.25">
      <c r="A565" s="46" t="s">
        <v>1732</v>
      </c>
      <c r="B565" s="28">
        <v>248</v>
      </c>
      <c r="C565" s="28">
        <v>-168.18591989999999</v>
      </c>
      <c r="D565" s="28">
        <v>-168.112157</v>
      </c>
      <c r="E565" s="28">
        <v>-14.200555400000001</v>
      </c>
      <c r="F565" s="28">
        <v>-14.129022600000001</v>
      </c>
      <c r="G565" s="28" t="s">
        <v>1733</v>
      </c>
      <c r="H565" s="28" t="s">
        <v>1734</v>
      </c>
      <c r="I565" s="3" t="s">
        <v>3082</v>
      </c>
      <c r="J565" s="28">
        <v>109</v>
      </c>
      <c r="K565" s="28" t="s">
        <v>1677</v>
      </c>
      <c r="L565" s="28" t="s">
        <v>486</v>
      </c>
      <c r="M565" s="3" t="s">
        <v>136</v>
      </c>
      <c r="N565" s="3" t="s">
        <v>136</v>
      </c>
      <c r="O565" s="1"/>
      <c r="P565" s="3" t="s">
        <v>1735</v>
      </c>
      <c r="Q565" s="3" t="s">
        <v>136</v>
      </c>
      <c r="S565" t="s">
        <v>4155</v>
      </c>
      <c r="T565" s="28" t="s">
        <v>3831</v>
      </c>
      <c r="U565" s="1" t="s">
        <v>3828</v>
      </c>
    </row>
    <row r="566" spans="1:21" s="20" customFormat="1" x14ac:dyDescent="0.25">
      <c r="A566" s="46" t="s">
        <v>1736</v>
      </c>
      <c r="B566" s="28">
        <v>264</v>
      </c>
      <c r="C566" s="28">
        <v>-168.35433420000001</v>
      </c>
      <c r="D566" s="28">
        <v>-168.17932590000001</v>
      </c>
      <c r="E566" s="28">
        <v>-14.217554399999999</v>
      </c>
      <c r="F566" s="28">
        <v>-14.1503365</v>
      </c>
      <c r="G566" s="28" t="s">
        <v>1737</v>
      </c>
      <c r="H566" s="28" t="s">
        <v>1738</v>
      </c>
      <c r="I566" s="3" t="s">
        <v>3082</v>
      </c>
      <c r="J566" s="28">
        <v>109</v>
      </c>
      <c r="K566" s="28" t="s">
        <v>1677</v>
      </c>
      <c r="L566" s="28" t="s">
        <v>486</v>
      </c>
      <c r="M566" s="3" t="s">
        <v>136</v>
      </c>
      <c r="N566" s="3" t="s">
        <v>136</v>
      </c>
      <c r="O566" s="1"/>
      <c r="P566" s="3" t="s">
        <v>1735</v>
      </c>
      <c r="Q566" s="3" t="s">
        <v>136</v>
      </c>
      <c r="S566" t="s">
        <v>4303</v>
      </c>
      <c r="T566" s="28" t="s">
        <v>3831</v>
      </c>
      <c r="U566" s="1" t="s">
        <v>3828</v>
      </c>
    </row>
    <row r="567" spans="1:21" s="20" customFormat="1" x14ac:dyDescent="0.25">
      <c r="A567" s="46" t="s">
        <v>1739</v>
      </c>
      <c r="B567" s="28">
        <v>264</v>
      </c>
      <c r="C567" s="28">
        <v>-168.52548590000001</v>
      </c>
      <c r="D567" s="28">
        <v>-168.347905</v>
      </c>
      <c r="E567" s="28">
        <v>-14.235751799999999</v>
      </c>
      <c r="F567" s="28">
        <v>-14.167930399999999</v>
      </c>
      <c r="G567" s="28" t="s">
        <v>1740</v>
      </c>
      <c r="H567" s="28" t="s">
        <v>1741</v>
      </c>
      <c r="I567" s="3" t="s">
        <v>3082</v>
      </c>
      <c r="J567" s="28">
        <v>109</v>
      </c>
      <c r="K567" s="28" t="s">
        <v>1677</v>
      </c>
      <c r="L567" s="28" t="s">
        <v>486</v>
      </c>
      <c r="M567" s="3" t="s">
        <v>136</v>
      </c>
      <c r="N567" s="3" t="s">
        <v>136</v>
      </c>
      <c r="O567" s="1"/>
      <c r="P567" s="3" t="s">
        <v>1735</v>
      </c>
      <c r="Q567" s="3" t="s">
        <v>136</v>
      </c>
      <c r="S567" t="s">
        <v>3952</v>
      </c>
      <c r="T567" s="28" t="s">
        <v>3831</v>
      </c>
      <c r="U567" s="1" t="s">
        <v>3828</v>
      </c>
    </row>
    <row r="568" spans="1:21" s="20" customFormat="1" x14ac:dyDescent="0.25">
      <c r="A568" s="46" t="s">
        <v>1742</v>
      </c>
      <c r="B568" s="28">
        <v>264</v>
      </c>
      <c r="C568" s="28">
        <v>-168.69513710000001</v>
      </c>
      <c r="D568" s="28">
        <v>-168.51961230000001</v>
      </c>
      <c r="E568" s="28">
        <v>-14.254929499999999</v>
      </c>
      <c r="F568" s="28">
        <v>-14.187681299999999</v>
      </c>
      <c r="G568" s="28" t="s">
        <v>1743</v>
      </c>
      <c r="H568" s="28" t="s">
        <v>1744</v>
      </c>
      <c r="I568" s="3" t="s">
        <v>3082</v>
      </c>
      <c r="J568" s="28">
        <v>109</v>
      </c>
      <c r="K568" s="28" t="s">
        <v>1677</v>
      </c>
      <c r="L568" s="28" t="s">
        <v>486</v>
      </c>
      <c r="M568" s="3" t="s">
        <v>136</v>
      </c>
      <c r="N568" s="3" t="s">
        <v>136</v>
      </c>
      <c r="O568" s="1"/>
      <c r="P568" s="3" t="s">
        <v>1735</v>
      </c>
      <c r="Q568" s="3" t="s">
        <v>136</v>
      </c>
      <c r="S568" t="s">
        <v>4276</v>
      </c>
      <c r="T568" s="28" t="s">
        <v>3831</v>
      </c>
      <c r="U568" s="1" t="s">
        <v>3828</v>
      </c>
    </row>
    <row r="569" spans="1:21" s="20" customFormat="1" x14ac:dyDescent="0.25">
      <c r="A569" s="46" t="s">
        <v>1745</v>
      </c>
      <c r="B569" s="28">
        <v>264</v>
      </c>
      <c r="C569" s="28">
        <v>-168.86918299999999</v>
      </c>
      <c r="D569" s="28">
        <v>-168.68890250000001</v>
      </c>
      <c r="E569" s="28">
        <v>-14.288324599999999</v>
      </c>
      <c r="F569" s="28">
        <v>-14.2052079</v>
      </c>
      <c r="G569" s="28" t="s">
        <v>1746</v>
      </c>
      <c r="H569" s="28" t="s">
        <v>1747</v>
      </c>
      <c r="I569" s="3" t="s">
        <v>3082</v>
      </c>
      <c r="J569" s="28">
        <v>109</v>
      </c>
      <c r="K569" s="28" t="s">
        <v>1677</v>
      </c>
      <c r="L569" s="28" t="s">
        <v>486</v>
      </c>
      <c r="M569" s="3" t="s">
        <v>136</v>
      </c>
      <c r="N569" s="3" t="s">
        <v>136</v>
      </c>
      <c r="O569" s="1"/>
      <c r="P569" s="3" t="s">
        <v>1735</v>
      </c>
      <c r="Q569" s="3" t="s">
        <v>136</v>
      </c>
      <c r="S569" t="s">
        <v>3871</v>
      </c>
      <c r="T569" s="28" t="s">
        <v>3831</v>
      </c>
      <c r="U569" s="1" t="s">
        <v>3828</v>
      </c>
    </row>
    <row r="570" spans="1:21" s="20" customFormat="1" x14ac:dyDescent="0.25">
      <c r="A570" s="46" t="s">
        <v>1748</v>
      </c>
      <c r="B570" s="28">
        <v>264</v>
      </c>
      <c r="C570" s="28">
        <v>-168.9239603</v>
      </c>
      <c r="D570" s="28">
        <v>-168.8581619</v>
      </c>
      <c r="E570" s="28">
        <v>-14.2939148</v>
      </c>
      <c r="F570" s="28">
        <v>-14.2069849</v>
      </c>
      <c r="G570" s="28" t="s">
        <v>1749</v>
      </c>
      <c r="H570" s="28" t="s">
        <v>1750</v>
      </c>
      <c r="I570" s="3" t="s">
        <v>3082</v>
      </c>
      <c r="J570" s="28">
        <v>109</v>
      </c>
      <c r="K570" s="28" t="s">
        <v>1677</v>
      </c>
      <c r="L570" s="28" t="s">
        <v>486</v>
      </c>
      <c r="M570" s="3" t="s">
        <v>136</v>
      </c>
      <c r="N570" s="3" t="s">
        <v>136</v>
      </c>
      <c r="O570" s="1"/>
      <c r="P570" s="3" t="s">
        <v>1735</v>
      </c>
      <c r="Q570" s="3" t="s">
        <v>136</v>
      </c>
      <c r="R570"/>
      <c r="S570" t="s">
        <v>4220</v>
      </c>
      <c r="T570" s="28" t="s">
        <v>3831</v>
      </c>
      <c r="U570" s="1" t="s">
        <v>3828</v>
      </c>
    </row>
    <row r="571" spans="1:21" customFormat="1" x14ac:dyDescent="0.25">
      <c r="A571" s="46" t="s">
        <v>1751</v>
      </c>
      <c r="B571" s="28">
        <v>264</v>
      </c>
      <c r="C571" s="28">
        <v>-169.03024959999999</v>
      </c>
      <c r="D571" s="28">
        <v>-168.91556629999999</v>
      </c>
      <c r="E571" s="28">
        <v>-14.3014071</v>
      </c>
      <c r="F571" s="28">
        <v>-14.2189915</v>
      </c>
      <c r="G571" s="28" t="s">
        <v>1752</v>
      </c>
      <c r="H571" s="28" t="s">
        <v>1753</v>
      </c>
      <c r="I571" s="3" t="s">
        <v>3082</v>
      </c>
      <c r="J571" s="28">
        <v>109</v>
      </c>
      <c r="K571" t="s">
        <v>1677</v>
      </c>
      <c r="L571" s="28" t="s">
        <v>486</v>
      </c>
      <c r="M571" s="40" t="s">
        <v>201</v>
      </c>
      <c r="N571" s="40" t="s">
        <v>201</v>
      </c>
      <c r="P571" s="3" t="s">
        <v>1735</v>
      </c>
      <c r="Q571" s="40" t="s">
        <v>201</v>
      </c>
      <c r="S571" t="s">
        <v>4186</v>
      </c>
      <c r="T571" s="28" t="s">
        <v>3831</v>
      </c>
    </row>
    <row r="572" spans="1:21" customFormat="1" x14ac:dyDescent="0.25">
      <c r="A572" s="46" t="s">
        <v>1754</v>
      </c>
      <c r="B572" s="28">
        <v>259</v>
      </c>
      <c r="C572" s="28">
        <v>-169.20388120000001</v>
      </c>
      <c r="D572" s="28">
        <v>-169.00625160000001</v>
      </c>
      <c r="E572" s="28">
        <v>-14.3410735</v>
      </c>
      <c r="F572" s="28">
        <v>-14.239847299999999</v>
      </c>
      <c r="G572" s="28" t="s">
        <v>1755</v>
      </c>
      <c r="H572" s="28" t="s">
        <v>1756</v>
      </c>
      <c r="I572" s="3" t="s">
        <v>3086</v>
      </c>
      <c r="J572" s="28">
        <v>109</v>
      </c>
      <c r="K572" t="s">
        <v>1677</v>
      </c>
      <c r="L572" s="28" t="s">
        <v>486</v>
      </c>
      <c r="M572" s="40" t="s">
        <v>201</v>
      </c>
      <c r="N572" s="40" t="s">
        <v>201</v>
      </c>
      <c r="P572" s="3" t="s">
        <v>1735</v>
      </c>
      <c r="Q572" s="40" t="s">
        <v>201</v>
      </c>
      <c r="S572" t="s">
        <v>4387</v>
      </c>
      <c r="T572" s="28" t="s">
        <v>3831</v>
      </c>
    </row>
    <row r="573" spans="1:21" customFormat="1" x14ac:dyDescent="0.25">
      <c r="A573" s="46" t="s">
        <v>1757</v>
      </c>
      <c r="B573" s="28">
        <v>259</v>
      </c>
      <c r="C573" s="28">
        <v>-169.3742541</v>
      </c>
      <c r="D573" s="28">
        <v>-169.1859346</v>
      </c>
      <c r="E573" s="28">
        <v>-14.372232199999999</v>
      </c>
      <c r="F573" s="28">
        <v>-14.2662803</v>
      </c>
      <c r="G573" s="28" t="s">
        <v>1758</v>
      </c>
      <c r="H573" s="28" t="s">
        <v>1759</v>
      </c>
      <c r="I573" s="3" t="s">
        <v>3086</v>
      </c>
      <c r="J573" s="28">
        <v>109</v>
      </c>
      <c r="K573" t="s">
        <v>1677</v>
      </c>
      <c r="L573" s="28" t="s">
        <v>486</v>
      </c>
      <c r="M573" s="40" t="s">
        <v>201</v>
      </c>
      <c r="N573" s="40" t="s">
        <v>201</v>
      </c>
      <c r="P573" s="3" t="s">
        <v>1735</v>
      </c>
      <c r="Q573" s="40" t="s">
        <v>201</v>
      </c>
      <c r="S573" t="s">
        <v>4297</v>
      </c>
      <c r="T573" s="28" t="s">
        <v>3831</v>
      </c>
    </row>
    <row r="574" spans="1:21" customFormat="1" x14ac:dyDescent="0.25">
      <c r="A574" s="46" t="s">
        <v>1760</v>
      </c>
      <c r="B574" s="28">
        <v>272</v>
      </c>
      <c r="C574" s="28">
        <v>-169.3979521</v>
      </c>
      <c r="D574" s="28">
        <v>-169.3698038</v>
      </c>
      <c r="E574" s="28">
        <v>-14.369589700000001</v>
      </c>
      <c r="F574" s="28">
        <v>-14.296035</v>
      </c>
      <c r="G574" s="28" t="s">
        <v>1761</v>
      </c>
      <c r="H574" s="28" t="s">
        <v>1762</v>
      </c>
      <c r="I574" s="3" t="s">
        <v>3086</v>
      </c>
      <c r="J574" s="28">
        <v>109</v>
      </c>
      <c r="K574" t="s">
        <v>1677</v>
      </c>
      <c r="L574" s="28" t="s">
        <v>486</v>
      </c>
      <c r="M574" s="40" t="s">
        <v>201</v>
      </c>
      <c r="N574" s="40" t="s">
        <v>201</v>
      </c>
      <c r="P574" s="3" t="s">
        <v>1735</v>
      </c>
      <c r="Q574" s="40" t="s">
        <v>201</v>
      </c>
      <c r="S574" t="s">
        <v>4187</v>
      </c>
      <c r="T574" s="28" t="s">
        <v>3831</v>
      </c>
    </row>
    <row r="575" spans="1:21" customFormat="1" x14ac:dyDescent="0.25">
      <c r="A575" s="46" t="s">
        <v>1763</v>
      </c>
      <c r="B575" s="28">
        <v>273</v>
      </c>
      <c r="C575" s="28">
        <v>-169.57406639999999</v>
      </c>
      <c r="D575" s="28">
        <v>-169.3917237</v>
      </c>
      <c r="E575" s="28">
        <v>-14.3689497</v>
      </c>
      <c r="F575" s="28">
        <v>-14.2960922</v>
      </c>
      <c r="G575" s="28" t="s">
        <v>1764</v>
      </c>
      <c r="H575" s="28" t="s">
        <v>1765</v>
      </c>
      <c r="I575" s="3" t="s">
        <v>3086</v>
      </c>
      <c r="J575" s="28">
        <v>109</v>
      </c>
      <c r="K575" t="s">
        <v>1677</v>
      </c>
      <c r="L575" s="28" t="s">
        <v>486</v>
      </c>
      <c r="M575" s="40" t="s">
        <v>201</v>
      </c>
      <c r="N575" s="40" t="s">
        <v>201</v>
      </c>
      <c r="P575" s="3" t="s">
        <v>1735</v>
      </c>
      <c r="Q575" s="40" t="s">
        <v>201</v>
      </c>
      <c r="S575" t="s">
        <v>4178</v>
      </c>
      <c r="T575" s="28" t="s">
        <v>3831</v>
      </c>
    </row>
    <row r="576" spans="1:21" customFormat="1" x14ac:dyDescent="0.25">
      <c r="A576" s="46" t="s">
        <v>1766</v>
      </c>
      <c r="B576" s="28">
        <v>272</v>
      </c>
      <c r="C576" s="28">
        <v>-169.7488725</v>
      </c>
      <c r="D576" s="28">
        <v>-169.5703455</v>
      </c>
      <c r="E576" s="28">
        <v>-14.3663636</v>
      </c>
      <c r="F576" s="28">
        <v>-14.281117</v>
      </c>
      <c r="G576" s="28" t="s">
        <v>1767</v>
      </c>
      <c r="H576" s="28" t="s">
        <v>1768</v>
      </c>
      <c r="I576" s="3" t="s">
        <v>3086</v>
      </c>
      <c r="J576" s="28">
        <v>109</v>
      </c>
      <c r="K576" t="s">
        <v>1677</v>
      </c>
      <c r="L576" s="28" t="s">
        <v>486</v>
      </c>
      <c r="M576" s="40" t="s">
        <v>201</v>
      </c>
      <c r="N576" s="40" t="s">
        <v>201</v>
      </c>
      <c r="P576" s="3" t="s">
        <v>1735</v>
      </c>
      <c r="Q576" s="40" t="s">
        <v>201</v>
      </c>
      <c r="S576" t="s">
        <v>4266</v>
      </c>
      <c r="T576" s="28" t="s">
        <v>3831</v>
      </c>
    </row>
    <row r="577" spans="1:20" customFormat="1" x14ac:dyDescent="0.25">
      <c r="A577" s="46" t="s">
        <v>1769</v>
      </c>
      <c r="B577" s="28">
        <v>272</v>
      </c>
      <c r="C577" s="28">
        <v>-169.929024</v>
      </c>
      <c r="D577" s="28">
        <v>-169.74614779999999</v>
      </c>
      <c r="E577" s="28">
        <v>-14.355005200000001</v>
      </c>
      <c r="F577" s="28">
        <v>-14.2833285</v>
      </c>
      <c r="G577" s="28" t="s">
        <v>1770</v>
      </c>
      <c r="H577" s="28" t="s">
        <v>438</v>
      </c>
      <c r="I577" s="3" t="s">
        <v>3086</v>
      </c>
      <c r="J577" s="28">
        <v>109</v>
      </c>
      <c r="K577" t="s">
        <v>1677</v>
      </c>
      <c r="L577" s="28" t="s">
        <v>486</v>
      </c>
      <c r="M577" s="40" t="s">
        <v>201</v>
      </c>
      <c r="N577" s="40" t="s">
        <v>201</v>
      </c>
      <c r="P577" s="3" t="s">
        <v>1735</v>
      </c>
      <c r="Q577" s="40" t="s">
        <v>201</v>
      </c>
      <c r="S577" t="s">
        <v>4203</v>
      </c>
      <c r="T577" s="28" t="s">
        <v>3831</v>
      </c>
    </row>
    <row r="578" spans="1:20" customFormat="1" x14ac:dyDescent="0.25">
      <c r="A578" s="46" t="s">
        <v>1771</v>
      </c>
      <c r="B578" s="28">
        <v>272</v>
      </c>
      <c r="C578" s="28">
        <v>-170.09034460000001</v>
      </c>
      <c r="D578" s="28">
        <v>-169.92483350000001</v>
      </c>
      <c r="E578" s="28">
        <v>-14.349192499999999</v>
      </c>
      <c r="F578" s="28">
        <v>-14.274317999999999</v>
      </c>
      <c r="G578" s="28" t="s">
        <v>440</v>
      </c>
      <c r="H578" s="28" t="s">
        <v>1772</v>
      </c>
      <c r="I578" s="3" t="s">
        <v>3086</v>
      </c>
      <c r="J578" s="28">
        <v>109</v>
      </c>
      <c r="K578" t="s">
        <v>1677</v>
      </c>
      <c r="L578" s="28" t="s">
        <v>486</v>
      </c>
      <c r="M578" s="40" t="s">
        <v>201</v>
      </c>
      <c r="N578" s="40" t="s">
        <v>201</v>
      </c>
      <c r="P578" s="3" t="s">
        <v>1735</v>
      </c>
      <c r="Q578" s="40" t="s">
        <v>201</v>
      </c>
      <c r="S578" t="s">
        <v>4386</v>
      </c>
      <c r="T578" s="28" t="s">
        <v>3831</v>
      </c>
    </row>
    <row r="579" spans="1:20" customFormat="1" x14ac:dyDescent="0.25">
      <c r="A579" s="46" t="s">
        <v>1773</v>
      </c>
      <c r="B579" s="28">
        <v>272</v>
      </c>
      <c r="C579" s="28">
        <v>-170.12290189999999</v>
      </c>
      <c r="D579" s="28">
        <v>-170.04872119999999</v>
      </c>
      <c r="E579" s="28">
        <v>-14.3445429</v>
      </c>
      <c r="F579" s="28">
        <v>-14.276779899999999</v>
      </c>
      <c r="G579" s="28" t="s">
        <v>1774</v>
      </c>
      <c r="H579" s="28" t="s">
        <v>1775</v>
      </c>
      <c r="I579" s="3" t="s">
        <v>3086</v>
      </c>
      <c r="J579" s="28">
        <v>109</v>
      </c>
      <c r="K579" t="s">
        <v>1677</v>
      </c>
      <c r="L579" s="28" t="s">
        <v>486</v>
      </c>
      <c r="M579" s="40" t="s">
        <v>201</v>
      </c>
      <c r="N579" s="40" t="s">
        <v>201</v>
      </c>
      <c r="P579" s="3" t="s">
        <v>1735</v>
      </c>
      <c r="Q579" s="40" t="s">
        <v>201</v>
      </c>
      <c r="S579" t="s">
        <v>4308</v>
      </c>
      <c r="T579" s="28" t="s">
        <v>3831</v>
      </c>
    </row>
    <row r="580" spans="1:20" customFormat="1" x14ac:dyDescent="0.25">
      <c r="A580" s="46" t="s">
        <v>1776</v>
      </c>
      <c r="B580" s="28">
        <v>166</v>
      </c>
      <c r="C580" s="28">
        <v>-170.1276163</v>
      </c>
      <c r="D580" s="28">
        <v>-170.04314690000001</v>
      </c>
      <c r="E580" s="28">
        <v>-14.3833363</v>
      </c>
      <c r="F580" s="28">
        <v>-14.305244699999999</v>
      </c>
      <c r="G580" s="28" t="s">
        <v>1777</v>
      </c>
      <c r="H580" s="28" t="s">
        <v>1778</v>
      </c>
      <c r="I580" s="3" t="s">
        <v>3086</v>
      </c>
      <c r="J580" s="28">
        <v>109</v>
      </c>
      <c r="K580" t="s">
        <v>1677</v>
      </c>
      <c r="L580" s="28" t="s">
        <v>486</v>
      </c>
      <c r="M580" s="40" t="s">
        <v>201</v>
      </c>
      <c r="N580" s="40" t="s">
        <v>201</v>
      </c>
      <c r="P580" s="3" t="s">
        <v>1735</v>
      </c>
      <c r="Q580" s="40" t="s">
        <v>201</v>
      </c>
      <c r="S580" t="s">
        <v>4031</v>
      </c>
      <c r="T580" s="28" t="s">
        <v>3831</v>
      </c>
    </row>
    <row r="581" spans="1:20" customFormat="1" x14ac:dyDescent="0.25">
      <c r="A581" s="46" t="s">
        <v>1779</v>
      </c>
      <c r="B581" s="28">
        <v>266</v>
      </c>
      <c r="C581" s="28">
        <v>-170.1123723</v>
      </c>
      <c r="D581" s="28">
        <v>-170.04486120000001</v>
      </c>
      <c r="E581" s="28">
        <v>-14.415124199999999</v>
      </c>
      <c r="F581" s="28">
        <v>-14.3532177</v>
      </c>
      <c r="G581" s="28" t="s">
        <v>1780</v>
      </c>
      <c r="H581" s="28" t="s">
        <v>1781</v>
      </c>
      <c r="I581" s="3" t="s">
        <v>3086</v>
      </c>
      <c r="J581" s="28">
        <v>109</v>
      </c>
      <c r="K581" t="s">
        <v>1677</v>
      </c>
      <c r="L581" s="28" t="s">
        <v>486</v>
      </c>
      <c r="M581" s="40" t="s">
        <v>201</v>
      </c>
      <c r="N581" s="40" t="s">
        <v>201</v>
      </c>
      <c r="P581" s="3" t="s">
        <v>1735</v>
      </c>
      <c r="Q581" s="40" t="s">
        <v>201</v>
      </c>
      <c r="S581" t="s">
        <v>4035</v>
      </c>
      <c r="T581" s="28" t="s">
        <v>3831</v>
      </c>
    </row>
    <row r="582" spans="1:20" customFormat="1" x14ac:dyDescent="0.25">
      <c r="A582" s="46" t="s">
        <v>1782</v>
      </c>
      <c r="B582" s="28">
        <v>6</v>
      </c>
      <c r="C582" s="28">
        <v>-170.1322989</v>
      </c>
      <c r="D582" s="28">
        <v>-170.0940104</v>
      </c>
      <c r="E582" s="28">
        <v>-14.4155038</v>
      </c>
      <c r="F582" s="28">
        <v>-14.370642500000001</v>
      </c>
      <c r="G582" s="28" t="s">
        <v>1783</v>
      </c>
      <c r="H582" s="28" t="s">
        <v>1784</v>
      </c>
      <c r="I582" s="3" t="s">
        <v>3086</v>
      </c>
      <c r="J582" s="28">
        <v>109</v>
      </c>
      <c r="K582" t="s">
        <v>1677</v>
      </c>
      <c r="L582" s="28" t="s">
        <v>486</v>
      </c>
      <c r="M582" s="40" t="s">
        <v>201</v>
      </c>
      <c r="N582" s="40" t="s">
        <v>201</v>
      </c>
      <c r="P582" s="3" t="s">
        <v>1735</v>
      </c>
      <c r="Q582" s="40" t="s">
        <v>201</v>
      </c>
      <c r="S582" t="s">
        <v>4012</v>
      </c>
      <c r="T582" s="28" t="s">
        <v>3831</v>
      </c>
    </row>
    <row r="583" spans="1:20" customFormat="1" x14ac:dyDescent="0.25">
      <c r="A583" s="46" t="s">
        <v>1785</v>
      </c>
      <c r="B583" s="28">
        <v>1</v>
      </c>
      <c r="C583" s="28">
        <v>-170.15345500000001</v>
      </c>
      <c r="D583" s="28">
        <v>-170.0820281</v>
      </c>
      <c r="E583" s="28">
        <v>-14.380333</v>
      </c>
      <c r="F583" s="28">
        <v>-14.3093884</v>
      </c>
      <c r="G583" s="28" t="s">
        <v>1786</v>
      </c>
      <c r="H583" s="28" t="s">
        <v>1787</v>
      </c>
      <c r="I583" s="3" t="s">
        <v>3086</v>
      </c>
      <c r="J583" s="28">
        <v>109</v>
      </c>
      <c r="K583" t="s">
        <v>1677</v>
      </c>
      <c r="L583" s="28" t="s">
        <v>486</v>
      </c>
      <c r="M583" s="40" t="s">
        <v>201</v>
      </c>
      <c r="N583" s="40" t="s">
        <v>201</v>
      </c>
      <c r="P583" s="3" t="s">
        <v>1735</v>
      </c>
      <c r="Q583" s="40" t="s">
        <v>201</v>
      </c>
      <c r="S583" t="s">
        <v>4093</v>
      </c>
      <c r="T583" s="28" t="s">
        <v>3831</v>
      </c>
    </row>
    <row r="584" spans="1:20" customFormat="1" x14ac:dyDescent="0.25">
      <c r="A584" s="46" t="s">
        <v>1788</v>
      </c>
      <c r="B584" s="28">
        <v>274</v>
      </c>
      <c r="C584" s="28">
        <v>-170.26909749999999</v>
      </c>
      <c r="D584" s="28">
        <v>-170.0846296</v>
      </c>
      <c r="E584" s="28">
        <v>-14.3418858</v>
      </c>
      <c r="F584" s="28">
        <v>-14.2660666</v>
      </c>
      <c r="G584" s="28" t="s">
        <v>1789</v>
      </c>
      <c r="H584" s="28" t="s">
        <v>1790</v>
      </c>
      <c r="I584" s="3" t="s">
        <v>3086</v>
      </c>
      <c r="J584" s="28">
        <v>110</v>
      </c>
      <c r="K584" t="s">
        <v>1791</v>
      </c>
      <c r="L584" s="28" t="s">
        <v>486</v>
      </c>
      <c r="M584" s="40" t="s">
        <v>201</v>
      </c>
      <c r="N584" s="40" t="s">
        <v>201</v>
      </c>
      <c r="P584" s="40" t="s">
        <v>1840</v>
      </c>
      <c r="Q584" s="40" t="s">
        <v>201</v>
      </c>
      <c r="S584" t="s">
        <v>4010</v>
      </c>
      <c r="T584" s="28" t="s">
        <v>3831</v>
      </c>
    </row>
    <row r="585" spans="1:20" customFormat="1" x14ac:dyDescent="0.25">
      <c r="A585" s="46" t="s">
        <v>1792</v>
      </c>
      <c r="B585" s="28">
        <v>289</v>
      </c>
      <c r="C585" s="28">
        <v>-170.4309949</v>
      </c>
      <c r="D585" s="28">
        <v>-170.26565890000001</v>
      </c>
      <c r="E585" s="28">
        <v>-14.329296299999999</v>
      </c>
      <c r="F585" s="28">
        <v>-14.2199524</v>
      </c>
      <c r="G585" s="28" t="s">
        <v>1793</v>
      </c>
      <c r="H585" s="28" t="s">
        <v>1794</v>
      </c>
      <c r="I585" s="3" t="s">
        <v>3086</v>
      </c>
      <c r="J585" s="28">
        <v>110</v>
      </c>
      <c r="K585" t="s">
        <v>1791</v>
      </c>
      <c r="L585" s="28" t="s">
        <v>486</v>
      </c>
      <c r="M585" s="40" t="s">
        <v>201</v>
      </c>
      <c r="N585" s="40" t="s">
        <v>201</v>
      </c>
      <c r="P585" s="40" t="s">
        <v>1840</v>
      </c>
      <c r="Q585" s="40" t="s">
        <v>201</v>
      </c>
      <c r="R585" s="1"/>
      <c r="S585" t="s">
        <v>3849</v>
      </c>
      <c r="T585" s="28" t="s">
        <v>3831</v>
      </c>
    </row>
    <row r="586" spans="1:20" ht="15" customHeight="1" x14ac:dyDescent="0.25">
      <c r="A586" s="46" t="s">
        <v>1795</v>
      </c>
      <c r="B586" s="28">
        <v>337</v>
      </c>
      <c r="C586" s="28">
        <v>-170.49463700000001</v>
      </c>
      <c r="D586" s="28">
        <v>-170.40087209999999</v>
      </c>
      <c r="E586" s="28">
        <v>-14.273321899999999</v>
      </c>
      <c r="F586" s="28">
        <v>-14.148811</v>
      </c>
      <c r="G586" s="28" t="s">
        <v>1796</v>
      </c>
      <c r="H586" s="28" t="s">
        <v>1797</v>
      </c>
      <c r="I586" s="3" t="s">
        <v>3090</v>
      </c>
      <c r="J586" s="28">
        <v>110</v>
      </c>
      <c r="K586" s="28" t="s">
        <v>1791</v>
      </c>
      <c r="L586" s="28" t="s">
        <v>578</v>
      </c>
      <c r="M586" s="20" t="s">
        <v>136</v>
      </c>
      <c r="N586" s="20" t="s">
        <v>136</v>
      </c>
      <c r="O586" s="20"/>
      <c r="P586" s="20" t="s">
        <v>1839</v>
      </c>
      <c r="Q586" s="20" t="s">
        <v>136</v>
      </c>
      <c r="S586" t="s">
        <v>4425</v>
      </c>
      <c r="T586" s="28" t="s">
        <v>3831</v>
      </c>
    </row>
    <row r="587" spans="1:20" ht="15" customHeight="1" x14ac:dyDescent="0.25">
      <c r="A587" s="46" t="s">
        <v>1798</v>
      </c>
      <c r="B587" s="28">
        <v>283</v>
      </c>
      <c r="C587" s="28">
        <v>-170.64846399999999</v>
      </c>
      <c r="D587" s="28">
        <v>-170.44572769999999</v>
      </c>
      <c r="E587" s="28">
        <v>-14.186771</v>
      </c>
      <c r="F587" s="28">
        <v>-14.0921655</v>
      </c>
      <c r="G587" s="28" t="s">
        <v>1799</v>
      </c>
      <c r="H587" s="28" t="s">
        <v>1800</v>
      </c>
      <c r="I587" s="3" t="s">
        <v>3090</v>
      </c>
      <c r="J587" s="28">
        <v>110</v>
      </c>
      <c r="K587" s="28" t="s">
        <v>1791</v>
      </c>
      <c r="L587" s="28" t="s">
        <v>578</v>
      </c>
      <c r="M587" s="20" t="s">
        <v>136</v>
      </c>
      <c r="N587" s="20" t="s">
        <v>136</v>
      </c>
      <c r="O587" s="20"/>
      <c r="P587" s="20" t="s">
        <v>1839</v>
      </c>
      <c r="Q587" s="20" t="s">
        <v>136</v>
      </c>
      <c r="S587" t="s">
        <v>4292</v>
      </c>
      <c r="T587" s="28" t="s">
        <v>3831</v>
      </c>
    </row>
    <row r="588" spans="1:20" ht="15" customHeight="1" x14ac:dyDescent="0.25">
      <c r="A588" s="46" t="s">
        <v>1801</v>
      </c>
      <c r="B588" s="28">
        <v>283</v>
      </c>
      <c r="C588" s="28">
        <v>-170.79843529999999</v>
      </c>
      <c r="D588" s="28">
        <v>-170.63513119999999</v>
      </c>
      <c r="E588" s="28">
        <v>-14.155148199999999</v>
      </c>
      <c r="F588" s="28">
        <v>-14.053427900000001</v>
      </c>
      <c r="G588" s="28" t="s">
        <v>1802</v>
      </c>
      <c r="H588" s="28" t="s">
        <v>1803</v>
      </c>
      <c r="I588" s="3" t="s">
        <v>3090</v>
      </c>
      <c r="J588" s="28">
        <v>110</v>
      </c>
      <c r="K588" s="28" t="s">
        <v>1791</v>
      </c>
      <c r="L588" s="28" t="s">
        <v>578</v>
      </c>
      <c r="M588" s="20" t="s">
        <v>136</v>
      </c>
      <c r="N588" s="20" t="s">
        <v>136</v>
      </c>
      <c r="O588" s="20"/>
      <c r="P588" s="20" t="s">
        <v>1839</v>
      </c>
      <c r="Q588" s="20" t="s">
        <v>136</v>
      </c>
      <c r="S588" t="s">
        <v>4060</v>
      </c>
      <c r="T588" s="28" t="s">
        <v>3831</v>
      </c>
    </row>
    <row r="589" spans="1:20" ht="15" customHeight="1" x14ac:dyDescent="0.25">
      <c r="A589" s="46" t="s">
        <v>1804</v>
      </c>
      <c r="B589" s="28">
        <v>256</v>
      </c>
      <c r="C589" s="28">
        <v>-170.9097903</v>
      </c>
      <c r="D589" s="28">
        <v>-170.78881060000001</v>
      </c>
      <c r="E589" s="28">
        <v>-14.1277808</v>
      </c>
      <c r="F589" s="28">
        <v>-14.0524022</v>
      </c>
      <c r="G589" s="28" t="s">
        <v>1805</v>
      </c>
      <c r="H589" s="28" t="s">
        <v>1806</v>
      </c>
      <c r="I589" s="3" t="s">
        <v>3090</v>
      </c>
      <c r="J589" s="28">
        <v>110</v>
      </c>
      <c r="K589" s="28" t="s">
        <v>1791</v>
      </c>
      <c r="L589" s="28" t="s">
        <v>578</v>
      </c>
      <c r="M589" s="20" t="s">
        <v>136</v>
      </c>
      <c r="N589" s="20" t="s">
        <v>136</v>
      </c>
      <c r="O589" s="20"/>
      <c r="P589" s="20" t="s">
        <v>1839</v>
      </c>
      <c r="Q589" s="20" t="s">
        <v>136</v>
      </c>
      <c r="R589"/>
      <c r="S589" t="s">
        <v>3890</v>
      </c>
      <c r="T589" s="96" t="s">
        <v>3830</v>
      </c>
    </row>
    <row r="590" spans="1:20" customFormat="1" x14ac:dyDescent="0.25">
      <c r="A590" s="48" t="s">
        <v>1865</v>
      </c>
      <c r="B590" s="28">
        <v>256</v>
      </c>
      <c r="C590">
        <v>-170.9327759</v>
      </c>
      <c r="D590">
        <v>-170.89939279999999</v>
      </c>
      <c r="E590">
        <v>-14.1339992</v>
      </c>
      <c r="F590">
        <v>-14.0932517</v>
      </c>
      <c r="G590" t="s">
        <v>1866</v>
      </c>
      <c r="H590" s="19" t="s">
        <v>1867</v>
      </c>
      <c r="I590" s="3" t="s">
        <v>3090</v>
      </c>
      <c r="J590" s="19">
        <v>110</v>
      </c>
      <c r="K590" t="s">
        <v>1791</v>
      </c>
      <c r="L590" s="28" t="s">
        <v>578</v>
      </c>
      <c r="M590" s="42" t="s">
        <v>201</v>
      </c>
      <c r="N590" s="42" t="s">
        <v>201</v>
      </c>
      <c r="P590" s="20" t="s">
        <v>1839</v>
      </c>
      <c r="Q590" s="42" t="s">
        <v>201</v>
      </c>
      <c r="R590" s="1"/>
      <c r="S590" t="s">
        <v>4013</v>
      </c>
      <c r="T590" s="95" t="s">
        <v>3830</v>
      </c>
    </row>
    <row r="591" spans="1:20" ht="15" customHeight="1" x14ac:dyDescent="0.25">
      <c r="A591" s="46" t="s">
        <v>1807</v>
      </c>
      <c r="B591" s="28">
        <v>165</v>
      </c>
      <c r="C591" s="28">
        <v>-170.9490031</v>
      </c>
      <c r="D591" s="28">
        <v>-170.90652270000001</v>
      </c>
      <c r="E591" s="28">
        <v>-14.1568591</v>
      </c>
      <c r="F591" s="28">
        <v>-14.0989457</v>
      </c>
      <c r="G591" s="28" t="s">
        <v>1808</v>
      </c>
      <c r="H591" s="28" t="s">
        <v>1809</v>
      </c>
      <c r="I591" s="3" t="s">
        <v>3090</v>
      </c>
      <c r="J591" s="28">
        <v>110</v>
      </c>
      <c r="K591" s="28" t="s">
        <v>1791</v>
      </c>
      <c r="L591" s="28" t="s">
        <v>578</v>
      </c>
      <c r="M591" s="20" t="s">
        <v>136</v>
      </c>
      <c r="N591" s="20" t="s">
        <v>136</v>
      </c>
      <c r="O591" s="20"/>
      <c r="P591" s="20" t="s">
        <v>1839</v>
      </c>
      <c r="Q591" s="20" t="s">
        <v>136</v>
      </c>
      <c r="S591" t="s">
        <v>4100</v>
      </c>
      <c r="T591" s="96" t="s">
        <v>3830</v>
      </c>
    </row>
    <row r="592" spans="1:20" ht="15" customHeight="1" x14ac:dyDescent="0.25">
      <c r="A592" s="46" t="s">
        <v>1810</v>
      </c>
      <c r="B592" s="28">
        <v>76</v>
      </c>
      <c r="C592" s="28">
        <v>-170.9260682</v>
      </c>
      <c r="D592" s="28">
        <v>-170.80494150000001</v>
      </c>
      <c r="E592" s="28">
        <v>-14.1531778</v>
      </c>
      <c r="F592" s="28">
        <v>-14.096071200000001</v>
      </c>
      <c r="G592" s="28" t="s">
        <v>1811</v>
      </c>
      <c r="H592" s="28" t="s">
        <v>1812</v>
      </c>
      <c r="I592" s="3" t="s">
        <v>3090</v>
      </c>
      <c r="J592" s="28">
        <v>110</v>
      </c>
      <c r="K592" s="28" t="s">
        <v>1791</v>
      </c>
      <c r="L592" s="28" t="s">
        <v>578</v>
      </c>
      <c r="M592" s="20" t="s">
        <v>136</v>
      </c>
      <c r="N592" s="20" t="s">
        <v>136</v>
      </c>
      <c r="O592" s="20"/>
      <c r="P592" s="20" t="s">
        <v>1839</v>
      </c>
      <c r="Q592" s="20" t="s">
        <v>136</v>
      </c>
      <c r="S592" t="s">
        <v>3897</v>
      </c>
      <c r="T592" s="95" t="s">
        <v>3830</v>
      </c>
    </row>
    <row r="593" spans="1:20" ht="15" customHeight="1" x14ac:dyDescent="0.25">
      <c r="A593" s="46" t="s">
        <v>1813</v>
      </c>
      <c r="B593" s="28">
        <v>75</v>
      </c>
      <c r="C593" s="28">
        <v>-170.8114549</v>
      </c>
      <c r="D593" s="28">
        <v>-170.78637190000001</v>
      </c>
      <c r="E593" s="28">
        <v>-14.123186499999999</v>
      </c>
      <c r="F593" s="28">
        <v>-14.091294899999999</v>
      </c>
      <c r="G593" s="28" t="s">
        <v>1814</v>
      </c>
      <c r="H593" s="28" t="s">
        <v>1815</v>
      </c>
      <c r="I593" s="3" t="s">
        <v>3090</v>
      </c>
      <c r="J593" s="28">
        <v>110</v>
      </c>
      <c r="K593" s="28" t="s">
        <v>1791</v>
      </c>
      <c r="L593" s="28" t="s">
        <v>578</v>
      </c>
      <c r="M593" s="20" t="s">
        <v>136</v>
      </c>
      <c r="N593" s="20" t="s">
        <v>136</v>
      </c>
      <c r="O593" s="20"/>
      <c r="P593" s="20" t="s">
        <v>1839</v>
      </c>
      <c r="Q593" s="20" t="s">
        <v>136</v>
      </c>
      <c r="S593" t="s">
        <v>4347</v>
      </c>
      <c r="T593" s="96" t="s">
        <v>3830</v>
      </c>
    </row>
    <row r="594" spans="1:20" ht="15" customHeight="1" x14ac:dyDescent="0.25">
      <c r="A594" s="46" t="s">
        <v>1816</v>
      </c>
      <c r="B594" s="28">
        <v>166</v>
      </c>
      <c r="C594" s="28">
        <v>-170.79809309999999</v>
      </c>
      <c r="D594" s="28">
        <v>-170.76591920000001</v>
      </c>
      <c r="E594" s="28">
        <v>-14.139491700000001</v>
      </c>
      <c r="F594" s="28">
        <v>-14.0895145</v>
      </c>
      <c r="G594" s="28" t="s">
        <v>1817</v>
      </c>
      <c r="H594" s="28" t="s">
        <v>1818</v>
      </c>
      <c r="I594" s="3" t="s">
        <v>3090</v>
      </c>
      <c r="J594" s="28">
        <v>110</v>
      </c>
      <c r="K594" s="28" t="s">
        <v>1791</v>
      </c>
      <c r="L594" s="28" t="s">
        <v>578</v>
      </c>
      <c r="M594" s="20" t="s">
        <v>136</v>
      </c>
      <c r="N594" s="20" t="s">
        <v>136</v>
      </c>
      <c r="O594" s="20"/>
      <c r="P594" s="20" t="s">
        <v>1839</v>
      </c>
      <c r="Q594" s="20" t="s">
        <v>136</v>
      </c>
      <c r="S594" t="s">
        <v>3872</v>
      </c>
      <c r="T594" s="95" t="s">
        <v>3830</v>
      </c>
    </row>
    <row r="595" spans="1:20" ht="15" customHeight="1" x14ac:dyDescent="0.25">
      <c r="A595" s="46" t="s">
        <v>1819</v>
      </c>
      <c r="B595" s="28">
        <v>255</v>
      </c>
      <c r="C595" s="28">
        <v>-170.89759430000001</v>
      </c>
      <c r="D595" s="28">
        <v>-170.77874700000001</v>
      </c>
      <c r="E595" s="28">
        <v>-14.1710183</v>
      </c>
      <c r="F595" s="28">
        <v>-14.113365099999999</v>
      </c>
      <c r="G595" s="28" t="s">
        <v>1820</v>
      </c>
      <c r="H595" s="28" t="s">
        <v>1821</v>
      </c>
      <c r="I595" s="3" t="s">
        <v>3090</v>
      </c>
      <c r="J595" s="28">
        <v>110</v>
      </c>
      <c r="K595" s="28" t="s">
        <v>1791</v>
      </c>
      <c r="L595" s="28" t="s">
        <v>578</v>
      </c>
      <c r="M595" s="20" t="s">
        <v>136</v>
      </c>
      <c r="N595" s="20" t="s">
        <v>136</v>
      </c>
      <c r="P595" s="20" t="s">
        <v>1839</v>
      </c>
      <c r="Q595" s="20" t="s">
        <v>136</v>
      </c>
      <c r="S595" t="s">
        <v>4085</v>
      </c>
      <c r="T595" s="96" t="s">
        <v>3830</v>
      </c>
    </row>
    <row r="596" spans="1:20" ht="15" customHeight="1" x14ac:dyDescent="0.25">
      <c r="A596" s="46" t="s">
        <v>1822</v>
      </c>
      <c r="B596" s="28">
        <v>256</v>
      </c>
      <c r="C596" s="28">
        <v>-170.9177967</v>
      </c>
      <c r="D596" s="28">
        <v>-170.88909620000001</v>
      </c>
      <c r="E596" s="28">
        <v>-14.1758703</v>
      </c>
      <c r="F596" s="28">
        <v>-14.138513</v>
      </c>
      <c r="G596" s="28" t="s">
        <v>1823</v>
      </c>
      <c r="H596" s="28" t="s">
        <v>1824</v>
      </c>
      <c r="I596" s="3" t="s">
        <v>3090</v>
      </c>
      <c r="J596" s="28">
        <v>110</v>
      </c>
      <c r="K596" s="28" t="s">
        <v>1791</v>
      </c>
      <c r="L596" s="28" t="s">
        <v>578</v>
      </c>
      <c r="M596" s="20" t="s">
        <v>136</v>
      </c>
      <c r="N596" s="20" t="s">
        <v>136</v>
      </c>
      <c r="P596" s="20" t="s">
        <v>1839</v>
      </c>
      <c r="Q596" s="20" t="s">
        <v>136</v>
      </c>
      <c r="S596" t="s">
        <v>4154</v>
      </c>
      <c r="T596" s="95" t="s">
        <v>3830</v>
      </c>
    </row>
    <row r="597" spans="1:20" ht="15" customHeight="1" x14ac:dyDescent="0.25">
      <c r="A597" s="46" t="s">
        <v>1825</v>
      </c>
      <c r="B597" s="28">
        <v>166</v>
      </c>
      <c r="C597" s="28">
        <v>-170.9352208</v>
      </c>
      <c r="D597" s="28">
        <v>-170.896142</v>
      </c>
      <c r="E597" s="28">
        <v>-14.1987652</v>
      </c>
      <c r="F597" s="28">
        <v>-14.1432419</v>
      </c>
      <c r="G597" s="28" t="s">
        <v>1826</v>
      </c>
      <c r="H597" s="28" t="s">
        <v>1827</v>
      </c>
      <c r="I597" s="3" t="s">
        <v>3090</v>
      </c>
      <c r="J597" s="28">
        <v>110</v>
      </c>
      <c r="K597" s="28" t="s">
        <v>1791</v>
      </c>
      <c r="L597" s="28" t="s">
        <v>578</v>
      </c>
      <c r="M597" s="20" t="s">
        <v>136</v>
      </c>
      <c r="N597" s="20" t="s">
        <v>136</v>
      </c>
      <c r="P597" s="20" t="s">
        <v>1839</v>
      </c>
      <c r="Q597" s="20" t="s">
        <v>136</v>
      </c>
      <c r="S597" t="s">
        <v>3888</v>
      </c>
      <c r="T597" s="96" t="s">
        <v>3830</v>
      </c>
    </row>
    <row r="598" spans="1:20" ht="15" customHeight="1" x14ac:dyDescent="0.25">
      <c r="A598" s="46" t="s">
        <v>1828</v>
      </c>
      <c r="B598" s="28">
        <v>76</v>
      </c>
      <c r="C598" s="28">
        <v>-170.9076546</v>
      </c>
      <c r="D598" s="28">
        <v>-170.79210470000001</v>
      </c>
      <c r="E598" s="28">
        <v>-14.195502100000001</v>
      </c>
      <c r="F598" s="28">
        <v>-14.1432479</v>
      </c>
      <c r="G598" s="28" t="s">
        <v>1829</v>
      </c>
      <c r="H598" s="28" t="s">
        <v>1830</v>
      </c>
      <c r="I598" s="3" t="s">
        <v>3094</v>
      </c>
      <c r="J598" s="28">
        <v>110</v>
      </c>
      <c r="K598" s="28" t="s">
        <v>1791</v>
      </c>
      <c r="L598" s="28" t="s">
        <v>578</v>
      </c>
      <c r="M598" s="20" t="s">
        <v>136</v>
      </c>
      <c r="N598" s="20" t="s">
        <v>136</v>
      </c>
      <c r="P598" s="20" t="s">
        <v>1839</v>
      </c>
      <c r="Q598" s="20" t="s">
        <v>136</v>
      </c>
      <c r="S598" t="s">
        <v>3980</v>
      </c>
      <c r="T598" s="95" t="s">
        <v>3830</v>
      </c>
    </row>
    <row r="599" spans="1:20" ht="15" customHeight="1" x14ac:dyDescent="0.25">
      <c r="A599" s="46" t="s">
        <v>1831</v>
      </c>
      <c r="B599" s="28">
        <v>75</v>
      </c>
      <c r="C599" s="28">
        <v>-170.79826030000001</v>
      </c>
      <c r="D599" s="28">
        <v>-170.77392689999999</v>
      </c>
      <c r="E599" s="28">
        <v>-14.1679382</v>
      </c>
      <c r="F599" s="28">
        <v>-14.136072499999999</v>
      </c>
      <c r="G599" s="28" t="s">
        <v>1832</v>
      </c>
      <c r="H599" s="28" t="s">
        <v>1833</v>
      </c>
      <c r="I599" s="3" t="s">
        <v>3094</v>
      </c>
      <c r="J599" s="28">
        <v>110</v>
      </c>
      <c r="K599" s="28" t="s">
        <v>1791</v>
      </c>
      <c r="L599" s="28" t="s">
        <v>578</v>
      </c>
      <c r="M599" s="20" t="s">
        <v>136</v>
      </c>
      <c r="N599" s="20" t="s">
        <v>136</v>
      </c>
      <c r="P599" s="20" t="s">
        <v>1839</v>
      </c>
      <c r="Q599" s="20" t="s">
        <v>136</v>
      </c>
      <c r="S599" t="s">
        <v>3925</v>
      </c>
      <c r="T599" s="96" t="s">
        <v>3830</v>
      </c>
    </row>
    <row r="600" spans="1:20" ht="15" customHeight="1" x14ac:dyDescent="0.25">
      <c r="A600" s="46" t="s">
        <v>1834</v>
      </c>
      <c r="B600" s="28">
        <v>168</v>
      </c>
      <c r="C600" s="28">
        <v>-170.78582560000001</v>
      </c>
      <c r="D600" s="28">
        <v>-170.75610409999999</v>
      </c>
      <c r="E600" s="28">
        <v>-14.184292900000001</v>
      </c>
      <c r="F600" s="28">
        <v>-14.1343855</v>
      </c>
      <c r="G600" s="28" t="s">
        <v>1835</v>
      </c>
      <c r="H600" s="28" t="s">
        <v>1836</v>
      </c>
      <c r="I600" s="3" t="s">
        <v>3094</v>
      </c>
      <c r="J600" s="28">
        <v>110</v>
      </c>
      <c r="K600" s="28" t="s">
        <v>1791</v>
      </c>
      <c r="L600" s="28" t="s">
        <v>578</v>
      </c>
      <c r="M600" s="20" t="s">
        <v>136</v>
      </c>
      <c r="N600" s="20" t="s">
        <v>136</v>
      </c>
      <c r="P600" s="20" t="s">
        <v>1839</v>
      </c>
      <c r="Q600" s="20" t="s">
        <v>136</v>
      </c>
      <c r="S600" t="s">
        <v>4168</v>
      </c>
      <c r="T600" s="95" t="s">
        <v>3830</v>
      </c>
    </row>
    <row r="601" spans="1:20" ht="15" customHeight="1" x14ac:dyDescent="0.25">
      <c r="A601" s="46" t="s">
        <v>1837</v>
      </c>
      <c r="B601" s="28">
        <v>256</v>
      </c>
      <c r="C601" s="28">
        <v>-170.89370700000001</v>
      </c>
      <c r="D601" s="28">
        <v>-170.77289429999999</v>
      </c>
      <c r="E601" s="28">
        <v>-14.2127379</v>
      </c>
      <c r="F601" s="28">
        <v>-14.1589042</v>
      </c>
      <c r="G601" s="28" t="s">
        <v>475</v>
      </c>
      <c r="H601" s="28" t="s">
        <v>1838</v>
      </c>
      <c r="I601" s="3" t="s">
        <v>3094</v>
      </c>
      <c r="J601" s="28">
        <v>110</v>
      </c>
      <c r="K601" s="28" t="s">
        <v>1791</v>
      </c>
      <c r="L601" s="28" t="s">
        <v>578</v>
      </c>
      <c r="M601" s="20" t="s">
        <v>136</v>
      </c>
      <c r="N601" s="20" t="s">
        <v>136</v>
      </c>
      <c r="P601" s="20" t="s">
        <v>1839</v>
      </c>
      <c r="Q601" s="20" t="s">
        <v>136</v>
      </c>
      <c r="S601" t="s">
        <v>3836</v>
      </c>
      <c r="T601" s="96" t="s">
        <v>3830</v>
      </c>
    </row>
    <row r="602" spans="1:20" ht="15" customHeight="1" x14ac:dyDescent="0.25">
      <c r="A602" s="48" t="s">
        <v>1841</v>
      </c>
      <c r="B602" s="28">
        <v>255</v>
      </c>
      <c r="C602">
        <v>-170.9074765</v>
      </c>
      <c r="D602">
        <v>-170.88491429999999</v>
      </c>
      <c r="E602">
        <v>-14.2169525</v>
      </c>
      <c r="F602">
        <v>-14.1851033</v>
      </c>
      <c r="G602" t="s">
        <v>1842</v>
      </c>
      <c r="H602" s="19" t="s">
        <v>1843</v>
      </c>
      <c r="I602" s="3" t="s">
        <v>3094</v>
      </c>
      <c r="J602" s="19">
        <v>110</v>
      </c>
      <c r="K602" t="s">
        <v>1791</v>
      </c>
      <c r="L602" s="28" t="s">
        <v>578</v>
      </c>
      <c r="M602" s="1" t="s">
        <v>201</v>
      </c>
      <c r="N602" s="1" t="s">
        <v>201</v>
      </c>
      <c r="P602" s="20" t="s">
        <v>1839</v>
      </c>
      <c r="Q602" s="1" t="s">
        <v>201</v>
      </c>
      <c r="S602" t="s">
        <v>3843</v>
      </c>
      <c r="T602" s="95" t="s">
        <v>3830</v>
      </c>
    </row>
    <row r="603" spans="1:20" ht="15" customHeight="1" x14ac:dyDescent="0.25">
      <c r="A603" s="48" t="s">
        <v>1844</v>
      </c>
      <c r="B603" s="28">
        <v>205</v>
      </c>
      <c r="C603">
        <v>-170.98266949999999</v>
      </c>
      <c r="D603">
        <v>-170.88060060000001</v>
      </c>
      <c r="E603">
        <v>-14.316385199999999</v>
      </c>
      <c r="F603">
        <v>-14.189072400000001</v>
      </c>
      <c r="G603" t="s">
        <v>1845</v>
      </c>
      <c r="H603" s="19" t="s">
        <v>1846</v>
      </c>
      <c r="I603" s="3" t="s">
        <v>3094</v>
      </c>
      <c r="J603" s="19">
        <v>110</v>
      </c>
      <c r="K603" t="s">
        <v>1791</v>
      </c>
      <c r="L603" s="28" t="s">
        <v>578</v>
      </c>
      <c r="M603" s="1" t="s">
        <v>201</v>
      </c>
      <c r="N603" s="1" t="s">
        <v>201</v>
      </c>
      <c r="P603" s="20" t="s">
        <v>1839</v>
      </c>
      <c r="Q603" s="1" t="s">
        <v>201</v>
      </c>
      <c r="S603" t="s">
        <v>4092</v>
      </c>
      <c r="T603" s="28" t="s">
        <v>3831</v>
      </c>
    </row>
    <row r="604" spans="1:20" ht="15" customHeight="1" x14ac:dyDescent="0.25">
      <c r="A604" s="48" t="s">
        <v>1847</v>
      </c>
      <c r="B604" s="28">
        <v>206</v>
      </c>
      <c r="C604">
        <v>-171.00081080000001</v>
      </c>
      <c r="D604">
        <v>-170.92997890000001</v>
      </c>
      <c r="E604">
        <v>-14.3391883</v>
      </c>
      <c r="F604">
        <v>-14.296378900000001</v>
      </c>
      <c r="G604" t="s">
        <v>1848</v>
      </c>
      <c r="H604" s="19" t="s">
        <v>1849</v>
      </c>
      <c r="I604" s="3" t="s">
        <v>3094</v>
      </c>
      <c r="J604" s="19">
        <v>110</v>
      </c>
      <c r="K604" t="s">
        <v>1791</v>
      </c>
      <c r="L604" s="28" t="s">
        <v>578</v>
      </c>
      <c r="M604" s="1" t="s">
        <v>201</v>
      </c>
      <c r="N604" s="1" t="s">
        <v>201</v>
      </c>
      <c r="P604" s="20" t="s">
        <v>1839</v>
      </c>
      <c r="Q604" s="1" t="s">
        <v>201</v>
      </c>
      <c r="S604" t="s">
        <v>3891</v>
      </c>
      <c r="T604" s="28" t="s">
        <v>3831</v>
      </c>
    </row>
    <row r="605" spans="1:20" ht="15" customHeight="1" x14ac:dyDescent="0.25">
      <c r="A605" s="48" t="s">
        <v>1850</v>
      </c>
      <c r="B605" s="28">
        <v>166</v>
      </c>
      <c r="C605">
        <v>-170.99835569999999</v>
      </c>
      <c r="D605">
        <v>-170.91097009999999</v>
      </c>
      <c r="E605">
        <v>-14.4571469</v>
      </c>
      <c r="F605">
        <v>-14.3293561</v>
      </c>
      <c r="G605" t="s">
        <v>1851</v>
      </c>
      <c r="H605" s="19" t="s">
        <v>1852</v>
      </c>
      <c r="I605" s="3" t="s">
        <v>3094</v>
      </c>
      <c r="J605" s="19">
        <v>110</v>
      </c>
      <c r="K605" t="s">
        <v>1791</v>
      </c>
      <c r="L605" s="28" t="s">
        <v>578</v>
      </c>
      <c r="M605" s="1" t="s">
        <v>201</v>
      </c>
      <c r="N605" s="1" t="s">
        <v>201</v>
      </c>
      <c r="P605" s="20" t="s">
        <v>1839</v>
      </c>
      <c r="Q605" s="1" t="s">
        <v>201</v>
      </c>
      <c r="S605" t="s">
        <v>4407</v>
      </c>
      <c r="T605" s="28" t="s">
        <v>3831</v>
      </c>
    </row>
    <row r="606" spans="1:20" ht="15" customHeight="1" x14ac:dyDescent="0.25">
      <c r="A606" s="48" t="s">
        <v>1853</v>
      </c>
      <c r="B606" s="28">
        <v>99</v>
      </c>
      <c r="C606">
        <v>-170.91843420000001</v>
      </c>
      <c r="D606">
        <v>-170.79263900000001</v>
      </c>
      <c r="E606">
        <v>-14.473987599999999</v>
      </c>
      <c r="F606">
        <v>-14.3907487</v>
      </c>
      <c r="G606" t="s">
        <v>1854</v>
      </c>
      <c r="H606" s="19" t="s">
        <v>1855</v>
      </c>
      <c r="I606" s="3" t="s">
        <v>3094</v>
      </c>
      <c r="J606" s="19">
        <v>110</v>
      </c>
      <c r="K606" t="s">
        <v>1791</v>
      </c>
      <c r="L606" s="28" t="s">
        <v>578</v>
      </c>
      <c r="M606" s="1" t="s">
        <v>201</v>
      </c>
      <c r="N606" s="1" t="s">
        <v>201</v>
      </c>
      <c r="P606" s="20" t="s">
        <v>1839</v>
      </c>
      <c r="Q606" s="1" t="s">
        <v>201</v>
      </c>
      <c r="S606" t="s">
        <v>4402</v>
      </c>
      <c r="T606" s="28" t="s">
        <v>3831</v>
      </c>
    </row>
    <row r="607" spans="1:20" ht="15" customHeight="1" x14ac:dyDescent="0.25">
      <c r="A607" s="48" t="s">
        <v>1856</v>
      </c>
      <c r="B607" s="28">
        <v>69</v>
      </c>
      <c r="C607">
        <v>-170.8033361</v>
      </c>
      <c r="D607">
        <v>-170.67479800000001</v>
      </c>
      <c r="E607">
        <v>-14.474474499999999</v>
      </c>
      <c r="F607">
        <v>-14.3756705</v>
      </c>
      <c r="G607" t="s">
        <v>1857</v>
      </c>
      <c r="H607" s="19" t="s">
        <v>1858</v>
      </c>
      <c r="I607" s="3" t="s">
        <v>3094</v>
      </c>
      <c r="J607" s="19">
        <v>110</v>
      </c>
      <c r="K607" t="s">
        <v>1791</v>
      </c>
      <c r="L607" s="28" t="s">
        <v>578</v>
      </c>
      <c r="M607" s="1" t="s">
        <v>201</v>
      </c>
      <c r="N607" s="1" t="s">
        <v>201</v>
      </c>
      <c r="P607" s="20" t="s">
        <v>1839</v>
      </c>
      <c r="Q607" s="1" t="s">
        <v>201</v>
      </c>
      <c r="S607" t="s">
        <v>4008</v>
      </c>
      <c r="T607" s="28" t="s">
        <v>3831</v>
      </c>
    </row>
    <row r="608" spans="1:20" ht="15" customHeight="1" x14ac:dyDescent="0.25">
      <c r="A608" s="48" t="s">
        <v>1859</v>
      </c>
      <c r="B608" s="28">
        <v>69</v>
      </c>
      <c r="C608">
        <v>-170.69696859999999</v>
      </c>
      <c r="D608">
        <v>-170.65273389999999</v>
      </c>
      <c r="E608">
        <v>-14.4393908</v>
      </c>
      <c r="F608">
        <v>-14.3648448</v>
      </c>
      <c r="G608" t="s">
        <v>1860</v>
      </c>
      <c r="H608" s="19" t="s">
        <v>1861</v>
      </c>
      <c r="I608" s="3" t="s">
        <v>3094</v>
      </c>
      <c r="J608" s="19">
        <v>110</v>
      </c>
      <c r="K608" t="s">
        <v>1791</v>
      </c>
      <c r="L608" s="28" t="s">
        <v>578</v>
      </c>
      <c r="M608" s="1" t="s">
        <v>201</v>
      </c>
      <c r="N608" s="1" t="s">
        <v>201</v>
      </c>
      <c r="O608" s="20"/>
      <c r="P608" s="20" t="s">
        <v>1839</v>
      </c>
      <c r="Q608" s="1" t="s">
        <v>201</v>
      </c>
      <c r="S608" t="s">
        <v>3902</v>
      </c>
      <c r="T608" s="28" t="s">
        <v>3831</v>
      </c>
    </row>
    <row r="609" spans="1:20" ht="15" customHeight="1" x14ac:dyDescent="0.25">
      <c r="A609" s="48" t="s">
        <v>1862</v>
      </c>
      <c r="B609" s="28">
        <v>346</v>
      </c>
      <c r="C609">
        <v>-170.70479130000001</v>
      </c>
      <c r="D609">
        <v>-170.6286298</v>
      </c>
      <c r="E609">
        <v>-14.4188019</v>
      </c>
      <c r="F609">
        <v>-14.362703099999999</v>
      </c>
      <c r="G609" t="s">
        <v>1863</v>
      </c>
      <c r="H609" s="19" t="s">
        <v>1864</v>
      </c>
      <c r="I609" s="3" t="s">
        <v>3094</v>
      </c>
      <c r="J609" s="19">
        <v>110</v>
      </c>
      <c r="K609" t="s">
        <v>1791</v>
      </c>
      <c r="L609" s="28" t="s">
        <v>578</v>
      </c>
      <c r="M609" s="1" t="s">
        <v>201</v>
      </c>
      <c r="N609" s="1" t="s">
        <v>201</v>
      </c>
      <c r="O609" s="20"/>
      <c r="P609" s="20" t="s">
        <v>1839</v>
      </c>
      <c r="Q609" s="1" t="s">
        <v>201</v>
      </c>
      <c r="S609" t="s">
        <v>4388</v>
      </c>
      <c r="T609" s="28" t="s">
        <v>3831</v>
      </c>
    </row>
    <row r="610" spans="1:20" ht="15" customHeight="1" x14ac:dyDescent="0.25">
      <c r="A610" s="48"/>
      <c r="B610" s="28"/>
      <c r="C610" s="19"/>
      <c r="D610" s="19"/>
      <c r="E610" s="19"/>
      <c r="F610" s="19"/>
      <c r="G610" s="19"/>
      <c r="H610" s="19"/>
      <c r="I610" s="3"/>
      <c r="J610" s="19"/>
      <c r="K610" s="19"/>
      <c r="M610" s="20"/>
      <c r="N610" s="20"/>
      <c r="O610" s="20"/>
      <c r="P610" s="20"/>
      <c r="Q610" s="20"/>
      <c r="S610"/>
    </row>
    <row r="611" spans="1:20" ht="15" customHeight="1" x14ac:dyDescent="0.25">
      <c r="A611" s="48"/>
      <c r="B611" s="28"/>
      <c r="C611" s="19"/>
      <c r="D611" s="19"/>
      <c r="E611" s="19"/>
      <c r="F611" s="19"/>
      <c r="G611" s="19"/>
      <c r="H611" s="19"/>
      <c r="I611" s="19"/>
      <c r="J611" s="19"/>
      <c r="K611" s="19"/>
      <c r="M611" s="20"/>
      <c r="N611" s="20"/>
      <c r="O611" s="20"/>
      <c r="P611" s="20"/>
      <c r="Q611" s="20"/>
      <c r="S611"/>
    </row>
    <row r="612" spans="1:20" ht="15" customHeight="1" x14ac:dyDescent="0.25">
      <c r="A612" s="48"/>
      <c r="B612" s="28"/>
      <c r="C612" s="19"/>
      <c r="D612" s="19"/>
      <c r="E612" s="19"/>
      <c r="F612" s="19"/>
      <c r="G612" s="19"/>
      <c r="H612" s="19"/>
      <c r="I612" s="19"/>
      <c r="J612" s="19"/>
      <c r="K612" s="19"/>
      <c r="M612" s="20"/>
      <c r="N612" s="20"/>
      <c r="O612" s="20"/>
      <c r="P612" s="20"/>
      <c r="Q612" s="20"/>
      <c r="S612"/>
    </row>
    <row r="613" spans="1:20" ht="15" customHeight="1" x14ac:dyDescent="0.25">
      <c r="A613" s="48"/>
      <c r="B613" s="28"/>
      <c r="C613" s="19"/>
      <c r="D613" s="19"/>
      <c r="E613" s="19"/>
      <c r="F613" s="19"/>
      <c r="G613" s="19"/>
      <c r="H613" s="19"/>
      <c r="I613" s="19"/>
      <c r="J613" s="19"/>
      <c r="K613" s="19"/>
      <c r="M613" s="20"/>
      <c r="N613" s="20"/>
      <c r="O613" s="20"/>
      <c r="P613" s="20"/>
      <c r="Q613" s="20"/>
      <c r="S613"/>
    </row>
    <row r="614" spans="1:20" ht="15" customHeight="1" x14ac:dyDescent="0.25">
      <c r="A614" s="48"/>
      <c r="B614" s="28"/>
      <c r="C614" s="19"/>
      <c r="D614" s="19"/>
      <c r="E614" s="19"/>
      <c r="F614" s="19"/>
      <c r="G614" s="19"/>
      <c r="H614" s="19"/>
      <c r="I614" s="19"/>
      <c r="J614" s="19"/>
      <c r="K614" s="19"/>
      <c r="M614" s="20"/>
      <c r="N614" s="20"/>
      <c r="O614" s="20"/>
      <c r="P614" s="20"/>
      <c r="Q614" s="20"/>
      <c r="S614"/>
    </row>
    <row r="615" spans="1:20" ht="15" customHeight="1" x14ac:dyDescent="0.25">
      <c r="A615" s="48"/>
      <c r="B615" s="28"/>
      <c r="C615" s="19"/>
      <c r="D615" s="19"/>
      <c r="E615" s="19"/>
      <c r="F615" s="19"/>
      <c r="G615" s="19"/>
      <c r="H615" s="19"/>
      <c r="I615" s="19"/>
      <c r="J615" s="19"/>
      <c r="K615" s="19"/>
      <c r="M615" s="20"/>
      <c r="N615" s="20"/>
      <c r="O615" s="20"/>
      <c r="P615" s="20"/>
      <c r="Q615" s="20"/>
      <c r="S615"/>
    </row>
    <row r="616" spans="1:20" ht="15" customHeight="1" x14ac:dyDescent="0.25">
      <c r="A616" s="48"/>
      <c r="B616" s="28"/>
      <c r="C616" s="19"/>
      <c r="D616" s="19"/>
      <c r="E616" s="19"/>
      <c r="F616" s="19"/>
      <c r="G616" s="19"/>
      <c r="H616" s="19"/>
      <c r="I616" s="19"/>
      <c r="J616" s="19"/>
      <c r="K616" s="19"/>
      <c r="M616" s="20"/>
      <c r="N616" s="20"/>
      <c r="O616" s="20"/>
      <c r="P616" s="20"/>
      <c r="Q616" s="20"/>
      <c r="S616"/>
    </row>
    <row r="617" spans="1:20" ht="15" customHeight="1" x14ac:dyDescent="0.25">
      <c r="A617" s="48"/>
      <c r="B617" s="28"/>
      <c r="C617" s="19"/>
      <c r="D617" s="19"/>
      <c r="E617" s="19"/>
      <c r="F617" s="19"/>
      <c r="G617" s="19"/>
      <c r="H617" s="19"/>
      <c r="I617" s="19"/>
      <c r="J617" s="19"/>
      <c r="K617" s="19"/>
      <c r="M617" s="20"/>
      <c r="N617" s="20"/>
      <c r="O617" s="20"/>
      <c r="P617" s="20"/>
      <c r="Q617" s="20"/>
      <c r="S617"/>
    </row>
    <row r="618" spans="1:20" ht="15" customHeight="1" x14ac:dyDescent="0.25">
      <c r="A618" s="48"/>
      <c r="B618" s="28"/>
      <c r="C618" s="19"/>
      <c r="D618" s="19"/>
      <c r="E618" s="19"/>
      <c r="F618" s="19"/>
      <c r="G618" s="19"/>
      <c r="H618" s="19"/>
      <c r="I618" s="19"/>
      <c r="J618" s="19"/>
      <c r="K618" s="19"/>
      <c r="M618" s="20"/>
      <c r="N618" s="20"/>
      <c r="O618" s="20"/>
      <c r="P618" s="20"/>
      <c r="Q618" s="20"/>
      <c r="S618"/>
    </row>
    <row r="619" spans="1:20" ht="15" customHeight="1" x14ac:dyDescent="0.25">
      <c r="A619" s="48"/>
      <c r="B619" s="28"/>
      <c r="C619" s="19"/>
      <c r="D619" s="19"/>
      <c r="E619" s="19"/>
      <c r="F619" s="19"/>
      <c r="G619" s="19"/>
      <c r="H619" s="19"/>
      <c r="I619" s="19"/>
      <c r="J619" s="19"/>
      <c r="K619" s="19"/>
      <c r="M619" s="20"/>
      <c r="N619" s="20"/>
      <c r="O619" s="20"/>
      <c r="P619" s="20"/>
      <c r="Q619" s="20"/>
      <c r="S619"/>
    </row>
    <row r="620" spans="1:20" ht="15" customHeight="1" x14ac:dyDescent="0.25">
      <c r="A620" s="48"/>
      <c r="B620" s="28"/>
      <c r="C620" s="19"/>
      <c r="D620" s="19"/>
      <c r="E620" s="19"/>
      <c r="F620" s="19"/>
      <c r="G620" s="19"/>
      <c r="H620" s="19"/>
      <c r="I620" s="19"/>
      <c r="J620" s="19"/>
      <c r="K620" s="19"/>
      <c r="M620" s="20"/>
      <c r="N620" s="20"/>
      <c r="O620" s="20"/>
      <c r="P620" s="20"/>
      <c r="Q620" s="20"/>
      <c r="S620"/>
    </row>
    <row r="621" spans="1:20" ht="15" customHeight="1" x14ac:dyDescent="0.25">
      <c r="A621" s="48"/>
      <c r="B621" s="28"/>
      <c r="C621" s="19"/>
      <c r="D621" s="19"/>
      <c r="E621" s="19"/>
      <c r="F621" s="19"/>
      <c r="G621" s="19"/>
      <c r="H621" s="19"/>
      <c r="I621" s="19"/>
      <c r="J621" s="19"/>
      <c r="K621" s="19"/>
      <c r="M621" s="20"/>
      <c r="N621" s="20"/>
      <c r="O621" s="20"/>
      <c r="P621" s="20"/>
      <c r="Q621" s="20"/>
      <c r="S621"/>
    </row>
    <row r="622" spans="1:20" ht="15" customHeight="1" x14ac:dyDescent="0.25">
      <c r="A622" s="48"/>
      <c r="B622" s="28"/>
      <c r="C622" s="19"/>
      <c r="D622" s="19"/>
      <c r="E622" s="19"/>
      <c r="F622" s="19"/>
      <c r="G622" s="19"/>
      <c r="H622" s="19"/>
      <c r="I622" s="19"/>
      <c r="J622" s="19"/>
      <c r="K622" s="19"/>
      <c r="M622" s="20"/>
      <c r="N622" s="20"/>
      <c r="O622" s="20"/>
      <c r="P622" s="20"/>
      <c r="Q622" s="20"/>
      <c r="S622"/>
    </row>
    <row r="623" spans="1:20" ht="15" customHeight="1" x14ac:dyDescent="0.25">
      <c r="A623" s="48"/>
      <c r="B623" s="28"/>
      <c r="C623" s="19"/>
      <c r="D623" s="19"/>
      <c r="E623" s="19"/>
      <c r="F623" s="19"/>
      <c r="G623" s="19"/>
      <c r="H623" s="19"/>
      <c r="I623" s="19"/>
      <c r="J623" s="19"/>
      <c r="K623" s="19"/>
      <c r="M623" s="20"/>
      <c r="N623" s="20"/>
      <c r="O623" s="20"/>
      <c r="P623" s="20"/>
      <c r="Q623" s="20"/>
      <c r="S623"/>
    </row>
    <row r="624" spans="1:20" ht="15" customHeight="1" x14ac:dyDescent="0.25">
      <c r="A624" s="48"/>
      <c r="B624" s="28"/>
      <c r="C624" s="19"/>
      <c r="D624" s="19"/>
      <c r="E624" s="19"/>
      <c r="F624" s="19"/>
      <c r="G624" s="19"/>
      <c r="H624" s="19"/>
      <c r="I624" s="19"/>
      <c r="J624" s="19"/>
      <c r="K624" s="19"/>
      <c r="M624" s="20"/>
      <c r="N624" s="20"/>
      <c r="O624" s="20"/>
      <c r="P624" s="20"/>
      <c r="Q624" s="20"/>
      <c r="S624"/>
    </row>
    <row r="625" spans="1:20" ht="15" customHeight="1" x14ac:dyDescent="0.25">
      <c r="A625" s="48"/>
      <c r="B625" s="28"/>
      <c r="C625" s="19"/>
      <c r="D625" s="19"/>
      <c r="E625" s="19"/>
      <c r="F625" s="19"/>
      <c r="G625" s="19"/>
      <c r="H625" s="19"/>
      <c r="I625" s="19"/>
      <c r="J625" s="19"/>
      <c r="K625" s="19"/>
      <c r="M625" s="20"/>
      <c r="N625" s="20"/>
      <c r="O625" s="20"/>
      <c r="P625" s="20"/>
      <c r="Q625" s="20"/>
      <c r="S625"/>
    </row>
    <row r="626" spans="1:20" ht="15" customHeight="1" x14ac:dyDescent="0.25">
      <c r="A626" s="48"/>
      <c r="B626" s="28"/>
      <c r="C626" s="19"/>
      <c r="D626" s="19"/>
      <c r="E626" s="19"/>
      <c r="F626" s="19"/>
      <c r="G626" s="19"/>
      <c r="H626" s="19"/>
      <c r="I626" s="19"/>
      <c r="J626" s="19"/>
      <c r="K626" s="19"/>
      <c r="M626" s="20"/>
      <c r="N626" s="20"/>
      <c r="O626" s="20"/>
      <c r="P626" s="20"/>
      <c r="Q626" s="20"/>
      <c r="S626"/>
    </row>
    <row r="627" spans="1:20" ht="15" customHeight="1" x14ac:dyDescent="0.25">
      <c r="A627" s="48"/>
      <c r="B627" s="28"/>
      <c r="C627" s="19"/>
      <c r="D627" s="19"/>
      <c r="E627" s="19"/>
      <c r="F627" s="19"/>
      <c r="G627" s="19"/>
      <c r="H627" s="19"/>
      <c r="I627" s="19"/>
      <c r="J627" s="19"/>
      <c r="K627" s="19"/>
      <c r="M627" s="20"/>
      <c r="N627" s="20"/>
      <c r="O627" s="20"/>
      <c r="P627" s="20"/>
      <c r="Q627" s="20"/>
      <c r="S627"/>
    </row>
    <row r="628" spans="1:20" ht="15" customHeight="1" x14ac:dyDescent="0.25">
      <c r="A628" s="48"/>
      <c r="B628" s="28"/>
      <c r="C628" s="19"/>
      <c r="D628" s="19"/>
      <c r="E628" s="19"/>
      <c r="F628" s="19"/>
      <c r="G628" s="19"/>
      <c r="H628" s="19"/>
      <c r="I628" s="19"/>
      <c r="J628" s="19"/>
      <c r="K628" s="19"/>
      <c r="M628" s="20"/>
      <c r="N628" s="20"/>
      <c r="O628" s="20"/>
      <c r="P628" s="20"/>
      <c r="Q628" s="20"/>
      <c r="R628" s="20"/>
      <c r="S628"/>
    </row>
    <row r="629" spans="1:20" ht="15" customHeight="1" x14ac:dyDescent="0.25">
      <c r="A629" s="48"/>
      <c r="B629" s="28"/>
      <c r="C629" s="19"/>
      <c r="D629" s="19"/>
      <c r="E629" s="19"/>
      <c r="F629" s="19"/>
      <c r="G629" s="19"/>
      <c r="H629" s="19"/>
      <c r="I629" s="19"/>
      <c r="J629" s="19"/>
      <c r="K629" s="19"/>
      <c r="M629" s="20"/>
      <c r="N629" s="20"/>
      <c r="O629" s="20"/>
      <c r="P629" s="20"/>
      <c r="Q629" s="20"/>
      <c r="R629" s="20"/>
      <c r="S629"/>
    </row>
    <row r="630" spans="1:20" ht="15" customHeight="1" x14ac:dyDescent="0.25">
      <c r="A630" s="49"/>
      <c r="B630" s="20"/>
      <c r="C630" s="20"/>
      <c r="D630" s="20"/>
      <c r="E630" s="20"/>
      <c r="F630" s="20"/>
      <c r="G630" s="20"/>
      <c r="H630" s="20"/>
      <c r="I630" s="20"/>
      <c r="J630" s="21"/>
      <c r="K630" s="22"/>
      <c r="R630" s="20"/>
      <c r="S630"/>
    </row>
    <row r="631" spans="1:20" ht="15" customHeight="1" x14ac:dyDescent="0.25">
      <c r="A631" s="49"/>
      <c r="B631" s="20"/>
      <c r="C631" s="20"/>
      <c r="D631" s="20"/>
      <c r="E631" s="20"/>
      <c r="F631" s="20"/>
      <c r="G631" s="20"/>
      <c r="H631" s="20"/>
      <c r="I631" s="20"/>
      <c r="J631" s="21"/>
      <c r="K631" s="22"/>
      <c r="R631" s="20"/>
      <c r="S631"/>
    </row>
    <row r="632" spans="1:20" ht="15" customHeight="1" x14ac:dyDescent="0.25">
      <c r="A632" s="49"/>
      <c r="B632" s="20"/>
      <c r="C632" s="20"/>
      <c r="D632" s="20"/>
      <c r="E632" s="20"/>
      <c r="F632" s="20"/>
      <c r="G632" s="20"/>
      <c r="H632" s="20"/>
      <c r="I632" s="20"/>
      <c r="J632" s="21"/>
      <c r="K632" s="22"/>
      <c r="R632" s="20"/>
      <c r="S632"/>
    </row>
    <row r="633" spans="1:20" s="20" customFormat="1" x14ac:dyDescent="0.25">
      <c r="A633" s="49"/>
      <c r="J633" s="21"/>
      <c r="K633" s="22"/>
      <c r="L633" s="1"/>
      <c r="M633" s="1"/>
      <c r="N633" s="1"/>
      <c r="O633" s="1"/>
      <c r="P633" s="1"/>
      <c r="Q633" s="1"/>
      <c r="S633"/>
      <c r="T633" s="1"/>
    </row>
    <row r="634" spans="1:20" s="20" customFormat="1" x14ac:dyDescent="0.25">
      <c r="A634" s="49"/>
      <c r="J634" s="21"/>
      <c r="K634" s="22"/>
      <c r="L634" s="1"/>
      <c r="M634" s="1"/>
      <c r="N634" s="1"/>
      <c r="O634" s="1"/>
      <c r="P634" s="1"/>
      <c r="Q634" s="1"/>
      <c r="S634"/>
      <c r="T634" s="1"/>
    </row>
    <row r="635" spans="1:20" s="20" customFormat="1" x14ac:dyDescent="0.25">
      <c r="A635" s="49"/>
      <c r="J635" s="21"/>
      <c r="K635" s="22"/>
      <c r="L635" s="1"/>
      <c r="M635" s="1"/>
      <c r="N635" s="1"/>
      <c r="O635" s="1"/>
      <c r="P635" s="1"/>
      <c r="Q635" s="1"/>
      <c r="S635"/>
      <c r="T635" s="1"/>
    </row>
    <row r="636" spans="1:20" s="20" customFormat="1" x14ac:dyDescent="0.25">
      <c r="A636" s="49"/>
      <c r="J636" s="21"/>
      <c r="K636" s="22"/>
      <c r="L636" s="1"/>
      <c r="M636" s="1"/>
      <c r="N636" s="1"/>
      <c r="O636" s="1"/>
      <c r="P636" s="1"/>
      <c r="Q636" s="1"/>
      <c r="S636"/>
      <c r="T636" s="1"/>
    </row>
    <row r="637" spans="1:20" s="20" customFormat="1" x14ac:dyDescent="0.25">
      <c r="A637" s="48"/>
      <c r="B637" s="28"/>
      <c r="C637" s="19"/>
      <c r="D637" s="19"/>
      <c r="E637" s="19"/>
      <c r="F637" s="19"/>
      <c r="G637" s="19"/>
      <c r="H637" s="19"/>
      <c r="I637" s="19"/>
      <c r="J637" s="19"/>
      <c r="K637" s="19"/>
      <c r="L637" s="1"/>
      <c r="M637" s="1"/>
      <c r="N637" s="1"/>
      <c r="O637" s="1"/>
      <c r="P637" s="1"/>
      <c r="Q637" s="1"/>
      <c r="S637"/>
      <c r="T637" s="1"/>
    </row>
    <row r="638" spans="1:20" s="20" customFormat="1" x14ac:dyDescent="0.25">
      <c r="A638" s="48"/>
      <c r="B638" s="28"/>
      <c r="C638" s="19"/>
      <c r="D638" s="19"/>
      <c r="E638" s="19"/>
      <c r="F638" s="19"/>
      <c r="G638" s="19"/>
      <c r="H638" s="19"/>
      <c r="I638" s="19"/>
      <c r="J638" s="19"/>
      <c r="K638" s="19"/>
      <c r="L638" s="1"/>
      <c r="M638" s="1"/>
      <c r="N638" s="1"/>
      <c r="O638" s="1"/>
      <c r="P638" s="1"/>
      <c r="Q638" s="1"/>
      <c r="R638" s="1"/>
      <c r="S638"/>
      <c r="T638" s="1"/>
    </row>
    <row r="639" spans="1:20" s="20" customFormat="1" x14ac:dyDescent="0.25">
      <c r="A639" s="48"/>
      <c r="B639" s="28"/>
      <c r="C639" s="19"/>
      <c r="D639" s="19"/>
      <c r="E639" s="19"/>
      <c r="F639" s="19"/>
      <c r="G639" s="19"/>
      <c r="H639" s="19"/>
      <c r="I639" s="19"/>
      <c r="J639" s="19"/>
      <c r="K639" s="19"/>
      <c r="L639" s="1"/>
      <c r="M639" s="1"/>
      <c r="N639" s="1"/>
      <c r="O639" s="1"/>
      <c r="P639" s="1"/>
      <c r="Q639" s="1"/>
      <c r="R639" s="1"/>
      <c r="S639"/>
      <c r="T639" s="1"/>
    </row>
    <row r="640" spans="1:20" s="20" customFormat="1" ht="15" customHeight="1" x14ac:dyDescent="0.25">
      <c r="A640" s="48"/>
      <c r="B640" s="28"/>
      <c r="C640" s="19"/>
      <c r="D640" s="19"/>
      <c r="E640" s="19"/>
      <c r="F640" s="19"/>
      <c r="G640" s="19"/>
      <c r="H640" s="19"/>
      <c r="I640" s="19"/>
      <c r="J640" s="19"/>
      <c r="K640" s="19"/>
      <c r="L640" s="1"/>
      <c r="M640" s="1"/>
      <c r="N640" s="1"/>
      <c r="O640" s="1"/>
      <c r="P640" s="1"/>
      <c r="Q640" s="1"/>
      <c r="R640" s="1"/>
      <c r="S640"/>
      <c r="T640" s="1"/>
    </row>
    <row r="641" spans="1:20" s="20" customFormat="1" ht="15" customHeight="1" x14ac:dyDescent="0.25">
      <c r="A641" s="48"/>
      <c r="B641" s="28"/>
      <c r="C641" s="19"/>
      <c r="D641" s="19"/>
      <c r="E641" s="19"/>
      <c r="F641" s="19"/>
      <c r="G641" s="19"/>
      <c r="H641" s="19"/>
      <c r="I641" s="19"/>
      <c r="J641" s="19"/>
      <c r="K641" s="19"/>
      <c r="L641" s="1"/>
      <c r="M641" s="1"/>
      <c r="N641" s="1"/>
      <c r="O641" s="1"/>
      <c r="P641" s="1"/>
      <c r="Q641" s="1"/>
      <c r="R641" s="1"/>
      <c r="S641"/>
      <c r="T641" s="1"/>
    </row>
    <row r="642" spans="1:20" s="20" customFormat="1" ht="15" customHeight="1" x14ac:dyDescent="0.25">
      <c r="A642" s="48"/>
      <c r="B642" s="28"/>
      <c r="C642" s="19"/>
      <c r="D642" s="19"/>
      <c r="E642" s="19"/>
      <c r="F642" s="19"/>
      <c r="G642" s="19"/>
      <c r="H642" s="19"/>
      <c r="I642" s="19"/>
      <c r="J642" s="19"/>
      <c r="K642" s="19"/>
      <c r="L642" s="1"/>
      <c r="M642" s="1"/>
      <c r="N642" s="1"/>
      <c r="O642" s="1"/>
      <c r="P642" s="1"/>
      <c r="Q642" s="1"/>
      <c r="R642" s="1"/>
      <c r="S642"/>
      <c r="T642" s="1"/>
    </row>
    <row r="643" spans="1:20" ht="15" customHeight="1" x14ac:dyDescent="0.25">
      <c r="A643" s="48"/>
      <c r="B643" s="28"/>
      <c r="C643" s="19"/>
      <c r="D643" s="19"/>
      <c r="E643" s="19"/>
      <c r="F643" s="19"/>
      <c r="G643" s="19"/>
      <c r="H643" s="19"/>
      <c r="I643" s="19"/>
      <c r="J643" s="19"/>
      <c r="K643" s="19"/>
      <c r="S643"/>
    </row>
    <row r="644" spans="1:20" ht="15" customHeight="1" x14ac:dyDescent="0.25">
      <c r="A644" s="48"/>
      <c r="B644" s="28"/>
      <c r="C644" s="19"/>
      <c r="D644" s="19"/>
      <c r="E644" s="19"/>
      <c r="F644" s="19"/>
      <c r="G644" s="19"/>
      <c r="H644" s="19"/>
      <c r="I644" s="19"/>
      <c r="J644" s="19"/>
      <c r="K644" s="19"/>
      <c r="S644"/>
    </row>
    <row r="645" spans="1:20" ht="15" customHeight="1" x14ac:dyDescent="0.25">
      <c r="A645" s="48"/>
      <c r="B645" s="28"/>
      <c r="C645" s="19"/>
      <c r="D645" s="19"/>
      <c r="E645" s="19"/>
      <c r="F645" s="19"/>
      <c r="G645" s="19"/>
      <c r="H645" s="19"/>
      <c r="I645" s="19"/>
      <c r="J645" s="19"/>
      <c r="K645" s="19"/>
      <c r="S645"/>
    </row>
    <row r="646" spans="1:20" ht="15" customHeight="1" x14ac:dyDescent="0.25">
      <c r="A646" s="48"/>
      <c r="B646" s="28"/>
      <c r="C646" s="19"/>
      <c r="D646" s="19"/>
      <c r="E646" s="19"/>
      <c r="F646" s="19"/>
      <c r="G646" s="19"/>
      <c r="H646" s="19"/>
      <c r="I646" s="19"/>
      <c r="J646" s="19"/>
      <c r="K646" s="19"/>
      <c r="S646"/>
    </row>
    <row r="647" spans="1:20" ht="15" customHeight="1" x14ac:dyDescent="0.25">
      <c r="A647" s="48"/>
      <c r="B647" s="28"/>
      <c r="C647" s="19"/>
      <c r="D647" s="19"/>
      <c r="E647" s="19"/>
      <c r="F647" s="19"/>
      <c r="G647" s="19"/>
      <c r="H647" s="19"/>
      <c r="I647" s="19"/>
      <c r="J647" s="19"/>
      <c r="K647" s="19"/>
      <c r="M647" s="20"/>
      <c r="N647" s="20"/>
      <c r="O647" s="20"/>
      <c r="P647" s="20"/>
      <c r="Q647" s="20"/>
      <c r="S647"/>
    </row>
    <row r="648" spans="1:20" ht="15" customHeight="1" x14ac:dyDescent="0.25">
      <c r="A648" s="48"/>
      <c r="B648" s="28"/>
      <c r="C648" s="19"/>
      <c r="D648" s="19"/>
      <c r="E648" s="19"/>
      <c r="F648" s="19"/>
      <c r="G648" s="19"/>
      <c r="H648" s="19"/>
      <c r="I648" s="19"/>
      <c r="J648" s="19"/>
      <c r="K648" s="19"/>
      <c r="M648" s="20"/>
      <c r="N648" s="20"/>
      <c r="O648" s="20"/>
      <c r="P648" s="20"/>
      <c r="Q648" s="20"/>
      <c r="S648"/>
    </row>
    <row r="649" spans="1:20" ht="15" customHeight="1" x14ac:dyDescent="0.25">
      <c r="A649" s="48"/>
      <c r="B649" s="28"/>
      <c r="C649" s="19"/>
      <c r="D649" s="19"/>
      <c r="E649" s="19"/>
      <c r="F649" s="19"/>
      <c r="G649" s="19"/>
      <c r="H649" s="19"/>
      <c r="I649" s="19"/>
      <c r="J649" s="19"/>
      <c r="K649" s="19"/>
      <c r="M649" s="20"/>
      <c r="N649" s="20"/>
      <c r="O649" s="20"/>
      <c r="P649" s="20"/>
      <c r="Q649" s="20"/>
      <c r="S649"/>
    </row>
    <row r="650" spans="1:20" ht="15" customHeight="1" x14ac:dyDescent="0.25">
      <c r="A650" s="48"/>
      <c r="B650" s="28"/>
      <c r="C650" s="19"/>
      <c r="D650" s="19"/>
      <c r="E650" s="19"/>
      <c r="F650" s="19"/>
      <c r="G650" s="19"/>
      <c r="H650" s="19"/>
      <c r="I650" s="19"/>
      <c r="J650" s="19"/>
      <c r="K650" s="19"/>
      <c r="M650" s="20"/>
      <c r="N650" s="20"/>
      <c r="O650" s="20"/>
      <c r="P650" s="20"/>
      <c r="Q650" s="20"/>
      <c r="S650"/>
    </row>
    <row r="651" spans="1:20" ht="15" customHeight="1" x14ac:dyDescent="0.25">
      <c r="A651" s="48"/>
      <c r="B651" s="28"/>
      <c r="C651" s="19"/>
      <c r="D651" s="19"/>
      <c r="E651" s="19"/>
      <c r="F651" s="19"/>
      <c r="G651" s="19"/>
      <c r="H651" s="19"/>
      <c r="I651" s="19"/>
      <c r="J651" s="19"/>
      <c r="K651" s="19"/>
      <c r="M651" s="20"/>
      <c r="N651" s="20"/>
      <c r="O651" s="20"/>
      <c r="P651" s="20"/>
      <c r="Q651" s="20"/>
      <c r="S651"/>
    </row>
    <row r="652" spans="1:20" ht="15" customHeight="1" x14ac:dyDescent="0.25">
      <c r="A652" s="48"/>
      <c r="B652" s="28"/>
      <c r="C652" s="19"/>
      <c r="D652" s="19"/>
      <c r="E652" s="19"/>
      <c r="F652" s="19"/>
      <c r="G652" s="19"/>
      <c r="H652" s="19"/>
      <c r="I652" s="19"/>
      <c r="J652" s="19"/>
      <c r="K652" s="19"/>
      <c r="M652" s="20"/>
      <c r="N652" s="20"/>
      <c r="O652" s="20"/>
      <c r="P652" s="20"/>
      <c r="Q652" s="20"/>
      <c r="S652"/>
    </row>
    <row r="653" spans="1:20" ht="15" customHeight="1" x14ac:dyDescent="0.25">
      <c r="A653" s="48"/>
      <c r="B653" s="28"/>
      <c r="C653" s="19"/>
      <c r="D653" s="19"/>
      <c r="E653" s="19"/>
      <c r="F653" s="19"/>
      <c r="G653" s="19"/>
      <c r="H653" s="19"/>
      <c r="I653" s="19"/>
      <c r="J653" s="19"/>
      <c r="K653" s="19"/>
      <c r="M653" s="20"/>
      <c r="N653" s="20"/>
      <c r="O653" s="20"/>
      <c r="P653" s="20"/>
      <c r="Q653" s="20"/>
      <c r="S653"/>
    </row>
    <row r="654" spans="1:20" ht="15" customHeight="1" x14ac:dyDescent="0.25">
      <c r="A654" s="48"/>
      <c r="B654" s="28"/>
      <c r="C654" s="19"/>
      <c r="D654" s="19"/>
      <c r="E654" s="19"/>
      <c r="F654" s="19"/>
      <c r="G654" s="19"/>
      <c r="H654" s="19"/>
      <c r="I654" s="19"/>
      <c r="J654" s="19"/>
      <c r="K654" s="19"/>
      <c r="M654" s="20"/>
      <c r="N654" s="20"/>
      <c r="O654" s="20"/>
      <c r="P654" s="20"/>
      <c r="Q654" s="20"/>
      <c r="S654"/>
    </row>
    <row r="655" spans="1:20" ht="15" customHeight="1" x14ac:dyDescent="0.25">
      <c r="A655" s="48"/>
      <c r="B655" s="28"/>
      <c r="C655" s="19"/>
      <c r="D655" s="19"/>
      <c r="E655" s="19"/>
      <c r="F655" s="19"/>
      <c r="G655" s="19"/>
      <c r="H655" s="19"/>
      <c r="I655" s="19"/>
      <c r="J655" s="19"/>
      <c r="K655" s="19"/>
      <c r="M655" s="20"/>
      <c r="N655" s="20"/>
      <c r="O655" s="20"/>
      <c r="P655" s="20"/>
      <c r="Q655" s="20"/>
      <c r="S655"/>
    </row>
    <row r="656" spans="1:20" ht="15" customHeight="1" x14ac:dyDescent="0.25">
      <c r="A656" s="48"/>
      <c r="B656" s="28"/>
      <c r="C656" s="19"/>
      <c r="D656" s="19"/>
      <c r="E656" s="19"/>
      <c r="F656" s="19"/>
      <c r="G656" s="19"/>
      <c r="H656" s="19"/>
      <c r="I656" s="19"/>
      <c r="J656" s="19"/>
      <c r="K656" s="19"/>
      <c r="M656" s="20"/>
      <c r="N656" s="20"/>
      <c r="O656" s="20"/>
      <c r="P656" s="20"/>
      <c r="Q656" s="20"/>
      <c r="S656"/>
    </row>
    <row r="657" spans="1:19" ht="15" customHeight="1" x14ac:dyDescent="0.25">
      <c r="A657" s="48"/>
      <c r="B657" s="28"/>
      <c r="C657" s="19"/>
      <c r="D657" s="19"/>
      <c r="E657" s="19"/>
      <c r="F657" s="19"/>
      <c r="G657" s="19"/>
      <c r="H657" s="19"/>
      <c r="I657" s="19"/>
      <c r="J657" s="19"/>
      <c r="K657" s="19"/>
      <c r="M657" s="20"/>
      <c r="N657" s="20"/>
      <c r="O657" s="20"/>
      <c r="P657" s="20"/>
      <c r="Q657" s="20"/>
      <c r="S657"/>
    </row>
    <row r="658" spans="1:19" ht="15" customHeight="1" x14ac:dyDescent="0.25">
      <c r="A658" s="48"/>
      <c r="B658" s="28"/>
      <c r="C658" s="19"/>
      <c r="D658" s="19"/>
      <c r="E658" s="19"/>
      <c r="F658" s="19"/>
      <c r="G658" s="19"/>
      <c r="H658" s="19"/>
      <c r="I658" s="19"/>
      <c r="J658" s="19"/>
      <c r="K658" s="19"/>
      <c r="S658"/>
    </row>
    <row r="659" spans="1:19" ht="15" customHeight="1" x14ac:dyDescent="0.25">
      <c r="A659" s="48"/>
      <c r="B659" s="28"/>
      <c r="C659" s="19"/>
      <c r="D659" s="19"/>
      <c r="E659" s="19"/>
      <c r="F659" s="19"/>
      <c r="G659" s="19"/>
      <c r="H659" s="19"/>
      <c r="I659" s="19"/>
      <c r="J659" s="19"/>
      <c r="K659" s="19"/>
      <c r="S659"/>
    </row>
    <row r="660" spans="1:19" ht="15" customHeight="1" x14ac:dyDescent="0.25">
      <c r="A660" s="48"/>
      <c r="B660" s="28"/>
      <c r="C660" s="19"/>
      <c r="D660" s="19"/>
      <c r="E660" s="19"/>
      <c r="F660" s="19"/>
      <c r="G660" s="19"/>
      <c r="H660" s="19"/>
      <c r="I660" s="19"/>
      <c r="J660" s="19"/>
      <c r="K660" s="19"/>
      <c r="S660"/>
    </row>
    <row r="661" spans="1:19" ht="15" customHeight="1" x14ac:dyDescent="0.25">
      <c r="A661" s="48"/>
      <c r="B661" s="28"/>
      <c r="C661" s="19"/>
      <c r="D661" s="19"/>
      <c r="E661" s="19"/>
      <c r="F661" s="19"/>
      <c r="G661" s="19"/>
      <c r="H661" s="19"/>
      <c r="I661" s="19"/>
      <c r="J661" s="19"/>
      <c r="K661" s="19"/>
      <c r="S661"/>
    </row>
    <row r="662" spans="1:19" ht="15" customHeight="1" x14ac:dyDescent="0.25">
      <c r="A662" s="48"/>
      <c r="B662" s="28"/>
      <c r="C662" s="19"/>
      <c r="D662" s="19"/>
      <c r="E662" s="19"/>
      <c r="F662" s="19"/>
      <c r="G662" s="19"/>
      <c r="H662" s="19"/>
      <c r="I662" s="19"/>
      <c r="J662" s="19"/>
      <c r="K662" s="19"/>
      <c r="S662"/>
    </row>
    <row r="663" spans="1:19" ht="15" customHeight="1" x14ac:dyDescent="0.25">
      <c r="A663" s="48"/>
      <c r="B663" s="28"/>
      <c r="C663" s="19"/>
      <c r="D663" s="19"/>
      <c r="E663" s="19"/>
      <c r="F663" s="19"/>
      <c r="G663" s="19"/>
      <c r="H663" s="19"/>
      <c r="I663" s="19"/>
      <c r="J663" s="19"/>
      <c r="K663" s="19"/>
      <c r="S663"/>
    </row>
    <row r="664" spans="1:19" ht="15" customHeight="1" x14ac:dyDescent="0.25">
      <c r="A664" s="48"/>
      <c r="B664" s="28"/>
      <c r="C664" s="19"/>
      <c r="D664" s="19"/>
      <c r="E664" s="19"/>
      <c r="F664" s="19"/>
      <c r="G664" s="19"/>
      <c r="H664" s="19"/>
      <c r="I664" s="19"/>
      <c r="J664" s="19"/>
      <c r="K664" s="19"/>
      <c r="S664"/>
    </row>
    <row r="665" spans="1:19" ht="15" customHeight="1" x14ac:dyDescent="0.25">
      <c r="A665" s="48"/>
      <c r="B665" s="28"/>
      <c r="C665" s="19"/>
      <c r="D665" s="19"/>
      <c r="E665" s="19"/>
      <c r="F665" s="19"/>
      <c r="G665" s="19"/>
      <c r="H665" s="19"/>
      <c r="I665" s="19"/>
      <c r="J665" s="19"/>
      <c r="K665" s="19"/>
      <c r="S665"/>
    </row>
    <row r="666" spans="1:19" ht="15" customHeight="1" x14ac:dyDescent="0.25">
      <c r="A666" s="48"/>
      <c r="B666" s="28"/>
      <c r="C666" s="19"/>
      <c r="D666" s="19"/>
      <c r="E666" s="19"/>
      <c r="F666" s="19"/>
      <c r="G666" s="19"/>
      <c r="H666" s="19"/>
      <c r="I666" s="19"/>
      <c r="J666" s="19"/>
      <c r="K666" s="19"/>
      <c r="S666"/>
    </row>
    <row r="667" spans="1:19" ht="15" customHeight="1" x14ac:dyDescent="0.25">
      <c r="A667" s="48"/>
      <c r="B667" s="28"/>
      <c r="C667" s="19"/>
      <c r="D667" s="19"/>
      <c r="E667" s="19"/>
      <c r="F667" s="19"/>
      <c r="G667" s="19"/>
      <c r="H667" s="19"/>
      <c r="I667" s="19"/>
      <c r="J667" s="19"/>
      <c r="K667" s="19"/>
      <c r="S667"/>
    </row>
    <row r="668" spans="1:19" ht="15" customHeight="1" x14ac:dyDescent="0.25">
      <c r="A668" s="48"/>
      <c r="B668" s="28"/>
      <c r="C668" s="19"/>
      <c r="D668" s="19"/>
      <c r="E668" s="19"/>
      <c r="F668" s="19"/>
      <c r="G668" s="19"/>
      <c r="H668" s="19"/>
      <c r="I668" s="19"/>
      <c r="J668" s="19"/>
      <c r="K668" s="19"/>
      <c r="S668"/>
    </row>
    <row r="669" spans="1:19" ht="15" customHeight="1" x14ac:dyDescent="0.25">
      <c r="A669" s="48"/>
      <c r="B669" s="28"/>
      <c r="C669" s="19"/>
      <c r="D669" s="19"/>
      <c r="E669" s="19"/>
      <c r="F669" s="19"/>
      <c r="G669" s="19"/>
      <c r="H669" s="19"/>
      <c r="I669" s="19"/>
      <c r="J669" s="19"/>
      <c r="K669" s="19"/>
      <c r="S669"/>
    </row>
    <row r="670" spans="1:19" ht="15" customHeight="1" x14ac:dyDescent="0.25">
      <c r="A670" s="48"/>
      <c r="B670" s="28"/>
      <c r="C670" s="19"/>
      <c r="D670" s="19"/>
      <c r="E670" s="19"/>
      <c r="F670" s="19"/>
      <c r="G670" s="19"/>
      <c r="H670" s="19"/>
      <c r="I670" s="19"/>
      <c r="J670" s="19"/>
      <c r="K670" s="19"/>
      <c r="S670"/>
    </row>
    <row r="671" spans="1:19" ht="15" customHeight="1" x14ac:dyDescent="0.25">
      <c r="A671" s="48"/>
      <c r="B671" s="28"/>
      <c r="C671" s="19"/>
      <c r="D671" s="19"/>
      <c r="E671" s="19"/>
      <c r="F671" s="19"/>
      <c r="G671" s="19"/>
      <c r="H671" s="19"/>
      <c r="I671" s="19"/>
      <c r="J671" s="19"/>
      <c r="K671" s="19"/>
      <c r="S671"/>
    </row>
    <row r="672" spans="1:19" ht="15" customHeight="1" x14ac:dyDescent="0.25">
      <c r="S672"/>
    </row>
    <row r="673" spans="19:19" ht="15" customHeight="1" x14ac:dyDescent="0.25">
      <c r="S673"/>
    </row>
    <row r="674" spans="19:19" ht="15" customHeight="1" x14ac:dyDescent="0.25">
      <c r="S674"/>
    </row>
    <row r="675" spans="19:19" ht="15" customHeight="1" x14ac:dyDescent="0.25">
      <c r="S675"/>
    </row>
  </sheetData>
  <sortState ref="A285:L289">
    <sortCondition ref="A285:A289"/>
  </sortState>
  <mergeCells count="1">
    <mergeCell ref="A8:O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tabSelected="1" workbookViewId="0">
      <selection activeCell="B5" sqref="B5"/>
    </sheetView>
  </sheetViews>
  <sheetFormatPr defaultRowHeight="15" x14ac:dyDescent="0.25"/>
  <cols>
    <col min="1" max="1" width="26.140625" bestFit="1" customWidth="1"/>
    <col min="2" max="2" width="15" bestFit="1" customWidth="1"/>
    <col min="3" max="3" width="34.7109375" bestFit="1" customWidth="1"/>
  </cols>
  <sheetData>
    <row r="1" spans="1:4" x14ac:dyDescent="0.25">
      <c r="A1" s="105" t="s">
        <v>4659</v>
      </c>
    </row>
    <row r="2" spans="1:4" x14ac:dyDescent="0.25">
      <c r="A2" s="105" t="s">
        <v>4660</v>
      </c>
      <c r="B2" s="105" t="s">
        <v>4661</v>
      </c>
      <c r="C2" s="105" t="s">
        <v>4662</v>
      </c>
      <c r="D2" s="105"/>
    </row>
    <row r="3" spans="1:4" x14ac:dyDescent="0.25">
      <c r="A3" s="76">
        <v>42828</v>
      </c>
      <c r="B3" s="104">
        <v>103356188</v>
      </c>
      <c r="C3" t="s">
        <v>4500</v>
      </c>
    </row>
    <row r="4" spans="1:4" x14ac:dyDescent="0.25">
      <c r="A4" s="76">
        <v>42828</v>
      </c>
      <c r="B4" s="104">
        <v>67188272</v>
      </c>
      <c r="C4" t="s">
        <v>4579</v>
      </c>
    </row>
    <row r="5" spans="1:4" x14ac:dyDescent="0.25">
      <c r="A5" s="76">
        <v>42829</v>
      </c>
      <c r="B5" s="104">
        <v>67086768</v>
      </c>
      <c r="C5" t="s">
        <v>4467</v>
      </c>
    </row>
    <row r="6" spans="1:4" x14ac:dyDescent="0.25">
      <c r="A6" s="76">
        <v>42829</v>
      </c>
      <c r="B6" s="104">
        <v>13893312</v>
      </c>
      <c r="C6" t="s">
        <v>4517</v>
      </c>
    </row>
    <row r="7" spans="1:4" x14ac:dyDescent="0.25">
      <c r="A7" s="76">
        <v>42829</v>
      </c>
      <c r="B7" s="104">
        <v>106031148</v>
      </c>
      <c r="C7" t="s">
        <v>4543</v>
      </c>
    </row>
    <row r="8" spans="1:4" x14ac:dyDescent="0.25">
      <c r="A8" s="76">
        <v>42829</v>
      </c>
      <c r="B8" s="104">
        <v>13180856</v>
      </c>
      <c r="C8" t="s">
        <v>4550</v>
      </c>
    </row>
    <row r="9" spans="1:4" x14ac:dyDescent="0.25">
      <c r="A9" s="76">
        <v>42829</v>
      </c>
      <c r="B9" s="104">
        <v>86193828</v>
      </c>
      <c r="C9" t="s">
        <v>4582</v>
      </c>
    </row>
    <row r="10" spans="1:4" x14ac:dyDescent="0.25">
      <c r="A10" s="76">
        <v>42829</v>
      </c>
      <c r="B10" s="104">
        <v>51473208</v>
      </c>
      <c r="C10" t="s">
        <v>4593</v>
      </c>
    </row>
    <row r="11" spans="1:4" x14ac:dyDescent="0.25">
      <c r="A11" s="76">
        <v>42829</v>
      </c>
      <c r="B11" s="104">
        <v>69512580</v>
      </c>
      <c r="C11" t="s">
        <v>4609</v>
      </c>
    </row>
    <row r="12" spans="1:4" x14ac:dyDescent="0.25">
      <c r="A12" s="76">
        <v>42829</v>
      </c>
      <c r="B12" s="104">
        <v>11807044</v>
      </c>
      <c r="C12" t="s">
        <v>4621</v>
      </c>
    </row>
    <row r="13" spans="1:4" x14ac:dyDescent="0.25">
      <c r="A13" s="76">
        <v>42829</v>
      </c>
      <c r="B13" s="104">
        <v>69327560</v>
      </c>
      <c r="C13" t="s">
        <v>4638</v>
      </c>
    </row>
    <row r="14" spans="1:4" x14ac:dyDescent="0.25">
      <c r="A14" s="76">
        <v>42829</v>
      </c>
      <c r="B14" s="104">
        <v>84108608</v>
      </c>
      <c r="C14" t="s">
        <v>4650</v>
      </c>
    </row>
    <row r="15" spans="1:4" x14ac:dyDescent="0.25">
      <c r="A15" s="76">
        <v>42829</v>
      </c>
      <c r="B15" s="104">
        <v>181337976</v>
      </c>
      <c r="C15" t="s">
        <v>4654</v>
      </c>
    </row>
    <row r="16" spans="1:4" x14ac:dyDescent="0.25">
      <c r="A16" s="76">
        <v>42830</v>
      </c>
      <c r="B16" s="104">
        <v>61198492</v>
      </c>
      <c r="C16" t="s">
        <v>4482</v>
      </c>
    </row>
    <row r="17" spans="1:3" x14ac:dyDescent="0.25">
      <c r="A17" s="76">
        <v>42830</v>
      </c>
      <c r="B17" s="104">
        <v>9272412</v>
      </c>
      <c r="C17" t="s">
        <v>4496</v>
      </c>
    </row>
    <row r="18" spans="1:3" x14ac:dyDescent="0.25">
      <c r="A18" s="76">
        <v>42830</v>
      </c>
      <c r="B18" s="104">
        <v>7901152</v>
      </c>
      <c r="C18" t="s">
        <v>4519</v>
      </c>
    </row>
    <row r="19" spans="1:3" x14ac:dyDescent="0.25">
      <c r="A19" s="76">
        <v>42830</v>
      </c>
      <c r="B19" s="104">
        <v>113362476</v>
      </c>
      <c r="C19" t="s">
        <v>4522</v>
      </c>
    </row>
    <row r="20" spans="1:3" x14ac:dyDescent="0.25">
      <c r="A20" s="76">
        <v>42830</v>
      </c>
      <c r="B20" s="104">
        <v>131556124</v>
      </c>
      <c r="C20" t="s">
        <v>4526</v>
      </c>
    </row>
    <row r="21" spans="1:3" x14ac:dyDescent="0.25">
      <c r="A21" s="76">
        <v>42830</v>
      </c>
      <c r="B21" s="104">
        <v>141520824</v>
      </c>
      <c r="C21" t="s">
        <v>4577</v>
      </c>
    </row>
    <row r="22" spans="1:3" x14ac:dyDescent="0.25">
      <c r="A22" s="76">
        <v>42830</v>
      </c>
      <c r="B22" s="104">
        <v>74031960</v>
      </c>
      <c r="C22" t="s">
        <v>4586</v>
      </c>
    </row>
    <row r="23" spans="1:3" x14ac:dyDescent="0.25">
      <c r="A23" s="76">
        <v>42830</v>
      </c>
      <c r="B23" s="104">
        <v>139243556</v>
      </c>
      <c r="C23" t="s">
        <v>4623</v>
      </c>
    </row>
    <row r="24" spans="1:3" x14ac:dyDescent="0.25">
      <c r="A24" s="76">
        <v>42830</v>
      </c>
      <c r="B24" s="104">
        <v>74285788</v>
      </c>
      <c r="C24" t="s">
        <v>4651</v>
      </c>
    </row>
    <row r="25" spans="1:3" x14ac:dyDescent="0.25">
      <c r="A25" s="76">
        <v>42830</v>
      </c>
      <c r="B25" s="104">
        <v>22156868</v>
      </c>
      <c r="C25" t="s">
        <v>4652</v>
      </c>
    </row>
    <row r="26" spans="1:3" x14ac:dyDescent="0.25">
      <c r="A26" s="76">
        <v>42831</v>
      </c>
      <c r="B26" s="104">
        <v>127904496</v>
      </c>
      <c r="C26" t="s">
        <v>4491</v>
      </c>
    </row>
    <row r="27" spans="1:3" x14ac:dyDescent="0.25">
      <c r="A27" s="76">
        <v>42831</v>
      </c>
      <c r="B27" s="104">
        <v>201871400</v>
      </c>
      <c r="C27" t="s">
        <v>4570</v>
      </c>
    </row>
    <row r="28" spans="1:3" x14ac:dyDescent="0.25">
      <c r="A28" s="76">
        <v>42831</v>
      </c>
      <c r="B28" s="104">
        <v>49075288</v>
      </c>
      <c r="C28" t="s">
        <v>4603</v>
      </c>
    </row>
    <row r="29" spans="1:3" x14ac:dyDescent="0.25">
      <c r="A29" s="76">
        <v>42831</v>
      </c>
      <c r="B29" s="104">
        <v>211460948</v>
      </c>
      <c r="C29" t="s">
        <v>4605</v>
      </c>
    </row>
    <row r="30" spans="1:3" x14ac:dyDescent="0.25">
      <c r="A30" s="76">
        <v>42831</v>
      </c>
      <c r="B30" s="104">
        <v>10340700</v>
      </c>
      <c r="C30" t="s">
        <v>4616</v>
      </c>
    </row>
    <row r="31" spans="1:3" x14ac:dyDescent="0.25">
      <c r="A31" s="76">
        <v>42832</v>
      </c>
      <c r="B31" s="104">
        <v>186098552</v>
      </c>
      <c r="C31" t="s">
        <v>4460</v>
      </c>
    </row>
    <row r="32" spans="1:3" x14ac:dyDescent="0.25">
      <c r="A32" s="76">
        <v>42832</v>
      </c>
      <c r="B32" s="104">
        <v>186570368</v>
      </c>
      <c r="C32" t="s">
        <v>4502</v>
      </c>
    </row>
    <row r="33" spans="1:3" x14ac:dyDescent="0.25">
      <c r="A33" s="76">
        <v>42832</v>
      </c>
      <c r="B33" s="104">
        <v>202492372</v>
      </c>
      <c r="C33" t="s">
        <v>4514</v>
      </c>
    </row>
    <row r="34" spans="1:3" x14ac:dyDescent="0.25">
      <c r="A34" s="76">
        <v>42832</v>
      </c>
      <c r="B34" s="104">
        <v>9825452</v>
      </c>
      <c r="C34" t="s">
        <v>4655</v>
      </c>
    </row>
    <row r="35" spans="1:3" x14ac:dyDescent="0.25">
      <c r="A35" s="76">
        <v>42833</v>
      </c>
      <c r="B35" s="104">
        <v>144958880</v>
      </c>
      <c r="C35" t="s">
        <v>4478</v>
      </c>
    </row>
    <row r="36" spans="1:3" x14ac:dyDescent="0.25">
      <c r="A36" s="76">
        <v>42833</v>
      </c>
      <c r="B36" s="104">
        <v>22018200</v>
      </c>
      <c r="C36" t="s">
        <v>4565</v>
      </c>
    </row>
    <row r="37" spans="1:3" x14ac:dyDescent="0.25">
      <c r="A37" s="76">
        <v>42833</v>
      </c>
      <c r="B37" s="104">
        <v>167350948</v>
      </c>
      <c r="C37" t="s">
        <v>4571</v>
      </c>
    </row>
    <row r="38" spans="1:3" x14ac:dyDescent="0.25">
      <c r="A38" s="76">
        <v>42833</v>
      </c>
      <c r="B38" s="104">
        <v>205797472</v>
      </c>
      <c r="C38" t="s">
        <v>4611</v>
      </c>
    </row>
    <row r="39" spans="1:3" x14ac:dyDescent="0.25">
      <c r="A39" s="76">
        <v>42833</v>
      </c>
      <c r="B39" s="104">
        <v>13511432</v>
      </c>
      <c r="C39" t="s">
        <v>4618</v>
      </c>
    </row>
    <row r="40" spans="1:3" x14ac:dyDescent="0.25">
      <c r="A40" s="76">
        <v>42833</v>
      </c>
      <c r="B40" s="104">
        <v>15060392</v>
      </c>
      <c r="C40" t="s">
        <v>4622</v>
      </c>
    </row>
    <row r="41" spans="1:3" x14ac:dyDescent="0.25">
      <c r="A41" s="76">
        <v>42833</v>
      </c>
      <c r="B41" s="104">
        <v>187378172</v>
      </c>
      <c r="C41" t="s">
        <v>4645</v>
      </c>
    </row>
    <row r="42" spans="1:3" x14ac:dyDescent="0.25">
      <c r="A42" s="76">
        <v>42834</v>
      </c>
      <c r="B42" s="104">
        <v>22628844</v>
      </c>
      <c r="C42" t="s">
        <v>4465</v>
      </c>
    </row>
    <row r="43" spans="1:3" x14ac:dyDescent="0.25">
      <c r="A43" s="76">
        <v>42834</v>
      </c>
      <c r="B43" s="104">
        <v>18726264</v>
      </c>
      <c r="C43" t="s">
        <v>4470</v>
      </c>
    </row>
    <row r="44" spans="1:3" x14ac:dyDescent="0.25">
      <c r="A44" s="76">
        <v>42834</v>
      </c>
      <c r="B44" s="104">
        <v>20110036</v>
      </c>
      <c r="C44" t="s">
        <v>4477</v>
      </c>
    </row>
    <row r="45" spans="1:3" x14ac:dyDescent="0.25">
      <c r="A45" s="76">
        <v>42834</v>
      </c>
      <c r="B45" s="104">
        <v>43476620</v>
      </c>
      <c r="C45" t="s">
        <v>4497</v>
      </c>
    </row>
    <row r="46" spans="1:3" x14ac:dyDescent="0.25">
      <c r="A46" s="76">
        <v>42834</v>
      </c>
      <c r="B46" s="104">
        <v>7261496</v>
      </c>
      <c r="C46" t="s">
        <v>4510</v>
      </c>
    </row>
    <row r="47" spans="1:3" x14ac:dyDescent="0.25">
      <c r="A47" s="76">
        <v>42834</v>
      </c>
      <c r="B47" s="104">
        <v>39393316</v>
      </c>
      <c r="C47" t="s">
        <v>4527</v>
      </c>
    </row>
    <row r="48" spans="1:3" x14ac:dyDescent="0.25">
      <c r="A48" s="76">
        <v>42834</v>
      </c>
      <c r="B48" s="104">
        <v>9956836</v>
      </c>
      <c r="C48" t="s">
        <v>4530</v>
      </c>
    </row>
    <row r="49" spans="1:3" x14ac:dyDescent="0.25">
      <c r="A49" s="76">
        <v>42834</v>
      </c>
      <c r="B49" s="104">
        <v>20415400</v>
      </c>
      <c r="C49" t="s">
        <v>4534</v>
      </c>
    </row>
    <row r="50" spans="1:3" x14ac:dyDescent="0.25">
      <c r="A50" s="76">
        <v>42834</v>
      </c>
      <c r="B50" s="104">
        <v>9553476</v>
      </c>
      <c r="C50" t="s">
        <v>4536</v>
      </c>
    </row>
    <row r="51" spans="1:3" x14ac:dyDescent="0.25">
      <c r="A51" s="76">
        <v>42834</v>
      </c>
      <c r="B51" s="104">
        <v>15482628</v>
      </c>
      <c r="C51" t="s">
        <v>4537</v>
      </c>
    </row>
    <row r="52" spans="1:3" x14ac:dyDescent="0.25">
      <c r="A52" s="76">
        <v>42834</v>
      </c>
      <c r="B52" s="104">
        <v>23183564</v>
      </c>
      <c r="C52" t="s">
        <v>4545</v>
      </c>
    </row>
    <row r="53" spans="1:3" x14ac:dyDescent="0.25">
      <c r="A53" s="76">
        <v>42834</v>
      </c>
      <c r="B53" s="104">
        <v>71229644</v>
      </c>
      <c r="C53" t="s">
        <v>4553</v>
      </c>
    </row>
    <row r="54" spans="1:3" x14ac:dyDescent="0.25">
      <c r="A54" s="76">
        <v>42834</v>
      </c>
      <c r="B54" s="104">
        <v>7844044</v>
      </c>
      <c r="C54" t="s">
        <v>4567</v>
      </c>
    </row>
    <row r="55" spans="1:3" x14ac:dyDescent="0.25">
      <c r="A55" s="76">
        <v>42834</v>
      </c>
      <c r="B55" s="104">
        <v>22387356</v>
      </c>
      <c r="C55" t="s">
        <v>4572</v>
      </c>
    </row>
    <row r="56" spans="1:3" x14ac:dyDescent="0.25">
      <c r="A56" s="76">
        <v>42834</v>
      </c>
      <c r="B56" s="104">
        <v>2794460</v>
      </c>
      <c r="C56" t="s">
        <v>4576</v>
      </c>
    </row>
    <row r="57" spans="1:3" x14ac:dyDescent="0.25">
      <c r="A57" s="76">
        <v>42834</v>
      </c>
      <c r="B57" s="104">
        <v>1539540</v>
      </c>
      <c r="C57" t="s">
        <v>4581</v>
      </c>
    </row>
    <row r="58" spans="1:3" x14ac:dyDescent="0.25">
      <c r="A58" s="76">
        <v>42834</v>
      </c>
      <c r="B58" s="104">
        <v>123741264</v>
      </c>
      <c r="C58" t="s">
        <v>4584</v>
      </c>
    </row>
    <row r="59" spans="1:3" x14ac:dyDescent="0.25">
      <c r="A59" s="76">
        <v>42834</v>
      </c>
      <c r="B59" s="104">
        <v>9468008</v>
      </c>
      <c r="C59" t="s">
        <v>4613</v>
      </c>
    </row>
    <row r="60" spans="1:3" x14ac:dyDescent="0.25">
      <c r="A60" s="76">
        <v>42834</v>
      </c>
      <c r="B60" s="104">
        <v>137379420</v>
      </c>
      <c r="C60" t="s">
        <v>4628</v>
      </c>
    </row>
    <row r="61" spans="1:3" x14ac:dyDescent="0.25">
      <c r="A61" s="76">
        <v>42834</v>
      </c>
      <c r="B61" s="104">
        <v>38525236</v>
      </c>
      <c r="C61" t="s">
        <v>4632</v>
      </c>
    </row>
    <row r="62" spans="1:3" x14ac:dyDescent="0.25">
      <c r="A62" s="76">
        <v>42834</v>
      </c>
      <c r="B62" s="104">
        <v>46833844</v>
      </c>
      <c r="C62" t="s">
        <v>4641</v>
      </c>
    </row>
    <row r="63" spans="1:3" x14ac:dyDescent="0.25">
      <c r="A63" s="76">
        <v>42834</v>
      </c>
      <c r="B63" s="104">
        <v>4822616</v>
      </c>
      <c r="C63" t="s">
        <v>4653</v>
      </c>
    </row>
    <row r="64" spans="1:3" x14ac:dyDescent="0.25">
      <c r="A64" s="76">
        <v>42835</v>
      </c>
      <c r="B64" s="104">
        <v>25823484</v>
      </c>
      <c r="C64" t="s">
        <v>4461</v>
      </c>
    </row>
    <row r="65" spans="1:3" x14ac:dyDescent="0.25">
      <c r="A65" s="76">
        <v>42835</v>
      </c>
      <c r="B65" s="104">
        <v>14454180</v>
      </c>
      <c r="C65" t="s">
        <v>4463</v>
      </c>
    </row>
    <row r="66" spans="1:3" x14ac:dyDescent="0.25">
      <c r="A66" s="76">
        <v>42835</v>
      </c>
      <c r="B66" s="104">
        <v>51538692</v>
      </c>
      <c r="C66" t="s">
        <v>4476</v>
      </c>
    </row>
    <row r="67" spans="1:3" x14ac:dyDescent="0.25">
      <c r="A67" s="76">
        <v>42835</v>
      </c>
      <c r="B67" s="104">
        <v>1298404</v>
      </c>
      <c r="C67" t="s">
        <v>4483</v>
      </c>
    </row>
    <row r="68" spans="1:3" x14ac:dyDescent="0.25">
      <c r="A68" s="76">
        <v>42835</v>
      </c>
      <c r="B68" s="104">
        <v>3507268</v>
      </c>
      <c r="C68" t="s">
        <v>4506</v>
      </c>
    </row>
    <row r="69" spans="1:3" x14ac:dyDescent="0.25">
      <c r="A69" s="76">
        <v>42835</v>
      </c>
      <c r="B69" s="104">
        <v>7862404</v>
      </c>
      <c r="C69" t="s">
        <v>4544</v>
      </c>
    </row>
    <row r="70" spans="1:3" x14ac:dyDescent="0.25">
      <c r="A70" s="76">
        <v>42835</v>
      </c>
      <c r="B70" s="104">
        <v>9507276</v>
      </c>
      <c r="C70" t="s">
        <v>4554</v>
      </c>
    </row>
    <row r="71" spans="1:3" x14ac:dyDescent="0.25">
      <c r="A71" s="76">
        <v>42835</v>
      </c>
      <c r="B71" s="104">
        <v>143732168</v>
      </c>
      <c r="C71" t="s">
        <v>4555</v>
      </c>
    </row>
    <row r="72" spans="1:3" x14ac:dyDescent="0.25">
      <c r="A72" s="76">
        <v>42835</v>
      </c>
      <c r="B72" s="104">
        <v>51724108</v>
      </c>
      <c r="C72" t="s">
        <v>4568</v>
      </c>
    </row>
    <row r="73" spans="1:3" x14ac:dyDescent="0.25">
      <c r="A73" s="76">
        <v>42835</v>
      </c>
      <c r="B73" s="104">
        <v>33514596</v>
      </c>
      <c r="C73" t="s">
        <v>4587</v>
      </c>
    </row>
    <row r="74" spans="1:3" x14ac:dyDescent="0.25">
      <c r="A74" s="76">
        <v>42835</v>
      </c>
      <c r="B74" s="104">
        <v>9155840</v>
      </c>
      <c r="C74" t="s">
        <v>4590</v>
      </c>
    </row>
    <row r="75" spans="1:3" x14ac:dyDescent="0.25">
      <c r="A75" s="76">
        <v>42835</v>
      </c>
      <c r="B75" s="104">
        <v>39808900</v>
      </c>
      <c r="C75" t="s">
        <v>4599</v>
      </c>
    </row>
    <row r="76" spans="1:3" x14ac:dyDescent="0.25">
      <c r="A76" s="76">
        <v>42835</v>
      </c>
      <c r="B76" s="104">
        <v>43020932</v>
      </c>
      <c r="C76" t="s">
        <v>4612</v>
      </c>
    </row>
    <row r="77" spans="1:3" x14ac:dyDescent="0.25">
      <c r="A77" s="76">
        <v>42835</v>
      </c>
      <c r="B77" s="104">
        <v>1179656</v>
      </c>
      <c r="C77" t="s">
        <v>4617</v>
      </c>
    </row>
    <row r="78" spans="1:3" x14ac:dyDescent="0.25">
      <c r="A78" s="76">
        <v>42835</v>
      </c>
      <c r="B78" s="104">
        <v>13605956</v>
      </c>
      <c r="C78" t="s">
        <v>4633</v>
      </c>
    </row>
    <row r="79" spans="1:3" x14ac:dyDescent="0.25">
      <c r="A79" s="76">
        <v>42835</v>
      </c>
      <c r="B79" s="104">
        <v>33140652</v>
      </c>
      <c r="C79" t="s">
        <v>4634</v>
      </c>
    </row>
    <row r="80" spans="1:3" x14ac:dyDescent="0.25">
      <c r="A80" s="76">
        <v>42835</v>
      </c>
      <c r="B80" s="104">
        <v>25207528</v>
      </c>
      <c r="C80" t="s">
        <v>4644</v>
      </c>
    </row>
    <row r="81" spans="1:3" x14ac:dyDescent="0.25">
      <c r="A81" s="76">
        <v>42836</v>
      </c>
      <c r="B81" s="104">
        <v>150467268</v>
      </c>
      <c r="C81" t="s">
        <v>4480</v>
      </c>
    </row>
    <row r="82" spans="1:3" x14ac:dyDescent="0.25">
      <c r="A82" s="76">
        <v>42836</v>
      </c>
      <c r="B82" s="104">
        <v>9704408</v>
      </c>
      <c r="C82" t="s">
        <v>4481</v>
      </c>
    </row>
    <row r="83" spans="1:3" x14ac:dyDescent="0.25">
      <c r="A83" s="76">
        <v>42836</v>
      </c>
      <c r="B83" s="104">
        <v>181253268</v>
      </c>
      <c r="C83" t="s">
        <v>4511</v>
      </c>
    </row>
    <row r="84" spans="1:3" x14ac:dyDescent="0.25">
      <c r="A84" s="76">
        <v>42836</v>
      </c>
      <c r="B84" s="104">
        <v>11646176</v>
      </c>
      <c r="C84" t="s">
        <v>4535</v>
      </c>
    </row>
    <row r="85" spans="1:3" x14ac:dyDescent="0.25">
      <c r="A85" s="76">
        <v>42836</v>
      </c>
      <c r="B85" s="104">
        <v>179075964</v>
      </c>
      <c r="C85" t="s">
        <v>4562</v>
      </c>
    </row>
    <row r="86" spans="1:3" x14ac:dyDescent="0.25">
      <c r="A86" s="76">
        <v>42836</v>
      </c>
      <c r="B86" s="104">
        <v>189092140</v>
      </c>
      <c r="C86" t="s">
        <v>4656</v>
      </c>
    </row>
    <row r="87" spans="1:3" x14ac:dyDescent="0.25">
      <c r="A87" s="76">
        <v>42837</v>
      </c>
      <c r="B87" s="104">
        <v>145574020</v>
      </c>
      <c r="C87" t="s">
        <v>4462</v>
      </c>
    </row>
    <row r="88" spans="1:3" x14ac:dyDescent="0.25">
      <c r="A88" s="76">
        <v>42837</v>
      </c>
      <c r="B88" s="104">
        <v>9328204</v>
      </c>
      <c r="C88" t="s">
        <v>4541</v>
      </c>
    </row>
    <row r="89" spans="1:3" x14ac:dyDescent="0.25">
      <c r="A89" s="76">
        <v>42837</v>
      </c>
      <c r="B89" s="104">
        <v>152751756</v>
      </c>
      <c r="C89" t="s">
        <v>4551</v>
      </c>
    </row>
    <row r="90" spans="1:3" x14ac:dyDescent="0.25">
      <c r="A90" s="76">
        <v>42837</v>
      </c>
      <c r="B90" s="104">
        <v>147274112</v>
      </c>
      <c r="C90" t="s">
        <v>4614</v>
      </c>
    </row>
    <row r="91" spans="1:3" x14ac:dyDescent="0.25">
      <c r="A91" s="76">
        <v>42837</v>
      </c>
      <c r="B91" s="104">
        <v>202476800</v>
      </c>
      <c r="C91" t="s">
        <v>4629</v>
      </c>
    </row>
    <row r="92" spans="1:3" x14ac:dyDescent="0.25">
      <c r="A92" s="76">
        <v>42837</v>
      </c>
      <c r="B92" s="104">
        <v>10760996</v>
      </c>
      <c r="C92" t="s">
        <v>4647</v>
      </c>
    </row>
    <row r="93" spans="1:3" x14ac:dyDescent="0.25">
      <c r="A93" s="76">
        <v>42838</v>
      </c>
      <c r="B93" s="104">
        <v>3276484</v>
      </c>
      <c r="C93" t="s">
        <v>4464</v>
      </c>
    </row>
    <row r="94" spans="1:3" x14ac:dyDescent="0.25">
      <c r="A94" s="76">
        <v>42838</v>
      </c>
      <c r="B94" s="104">
        <v>32619076</v>
      </c>
      <c r="C94" t="s">
        <v>4468</v>
      </c>
    </row>
    <row r="95" spans="1:3" x14ac:dyDescent="0.25">
      <c r="A95" s="76">
        <v>42838</v>
      </c>
      <c r="B95" s="104">
        <v>9842936</v>
      </c>
      <c r="C95" t="s">
        <v>4471</v>
      </c>
    </row>
    <row r="96" spans="1:3" x14ac:dyDescent="0.25">
      <c r="A96" s="76">
        <v>42838</v>
      </c>
      <c r="B96" s="104">
        <v>15806984</v>
      </c>
      <c r="C96" t="s">
        <v>4472</v>
      </c>
    </row>
    <row r="97" spans="1:3" x14ac:dyDescent="0.25">
      <c r="A97" s="76">
        <v>42838</v>
      </c>
      <c r="B97" s="104">
        <v>124304588</v>
      </c>
      <c r="C97" t="s">
        <v>4503</v>
      </c>
    </row>
    <row r="98" spans="1:3" x14ac:dyDescent="0.25">
      <c r="A98" s="76">
        <v>42838</v>
      </c>
      <c r="B98" s="104">
        <v>141197608</v>
      </c>
      <c r="C98" t="s">
        <v>4531</v>
      </c>
    </row>
    <row r="99" spans="1:3" x14ac:dyDescent="0.25">
      <c r="A99" s="76">
        <v>42838</v>
      </c>
      <c r="B99" s="104">
        <v>19452092</v>
      </c>
      <c r="C99" t="s">
        <v>4540</v>
      </c>
    </row>
    <row r="100" spans="1:3" x14ac:dyDescent="0.25">
      <c r="A100" s="76">
        <v>42838</v>
      </c>
      <c r="B100" s="104">
        <v>18207344</v>
      </c>
      <c r="C100" t="s">
        <v>4556</v>
      </c>
    </row>
    <row r="101" spans="1:3" x14ac:dyDescent="0.25">
      <c r="A101" s="76">
        <v>42838</v>
      </c>
      <c r="B101" s="104">
        <v>69283432</v>
      </c>
      <c r="C101" t="s">
        <v>4559</v>
      </c>
    </row>
    <row r="102" spans="1:3" x14ac:dyDescent="0.25">
      <c r="A102" s="76">
        <v>42838</v>
      </c>
      <c r="B102" s="104">
        <v>4668292</v>
      </c>
      <c r="C102" t="s">
        <v>4560</v>
      </c>
    </row>
    <row r="103" spans="1:3" x14ac:dyDescent="0.25">
      <c r="A103" s="76">
        <v>42838</v>
      </c>
      <c r="B103" s="104">
        <v>21021648</v>
      </c>
      <c r="C103" t="s">
        <v>4563</v>
      </c>
    </row>
    <row r="104" spans="1:3" x14ac:dyDescent="0.25">
      <c r="A104" s="76">
        <v>42838</v>
      </c>
      <c r="B104" s="104">
        <v>3208020</v>
      </c>
      <c r="C104" t="s">
        <v>4564</v>
      </c>
    </row>
    <row r="105" spans="1:3" x14ac:dyDescent="0.25">
      <c r="A105" s="76">
        <v>42838</v>
      </c>
      <c r="B105" s="104">
        <v>42227768</v>
      </c>
      <c r="C105" t="s">
        <v>4583</v>
      </c>
    </row>
    <row r="106" spans="1:3" x14ac:dyDescent="0.25">
      <c r="A106" s="76">
        <v>42838</v>
      </c>
      <c r="B106" s="104">
        <v>6652988</v>
      </c>
      <c r="C106" t="s">
        <v>4592</v>
      </c>
    </row>
    <row r="107" spans="1:3" x14ac:dyDescent="0.25">
      <c r="A107" s="76">
        <v>42838</v>
      </c>
      <c r="B107" s="104">
        <v>40404912</v>
      </c>
      <c r="C107" t="s">
        <v>4595</v>
      </c>
    </row>
    <row r="108" spans="1:3" x14ac:dyDescent="0.25">
      <c r="A108" s="76">
        <v>42838</v>
      </c>
      <c r="B108" s="104">
        <v>48738480</v>
      </c>
      <c r="C108" t="s">
        <v>4606</v>
      </c>
    </row>
    <row r="109" spans="1:3" x14ac:dyDescent="0.25">
      <c r="A109" s="76">
        <v>42838</v>
      </c>
      <c r="B109" s="104">
        <v>45678032</v>
      </c>
      <c r="C109" t="s">
        <v>4607</v>
      </c>
    </row>
    <row r="110" spans="1:3" x14ac:dyDescent="0.25">
      <c r="A110" s="76">
        <v>42838</v>
      </c>
      <c r="B110" s="104">
        <v>33409476</v>
      </c>
      <c r="C110" t="s">
        <v>4610</v>
      </c>
    </row>
    <row r="111" spans="1:3" x14ac:dyDescent="0.25">
      <c r="A111" s="76">
        <v>42838</v>
      </c>
      <c r="B111" s="104">
        <v>6255012</v>
      </c>
      <c r="C111" t="s">
        <v>4615</v>
      </c>
    </row>
    <row r="112" spans="1:3" x14ac:dyDescent="0.25">
      <c r="A112" s="76">
        <v>42839</v>
      </c>
      <c r="B112" s="104">
        <v>66545940</v>
      </c>
      <c r="C112" t="s">
        <v>4475</v>
      </c>
    </row>
    <row r="113" spans="1:3" x14ac:dyDescent="0.25">
      <c r="A113" s="76">
        <v>42839</v>
      </c>
      <c r="B113" s="104">
        <v>17300352</v>
      </c>
      <c r="C113" t="s">
        <v>4485</v>
      </c>
    </row>
    <row r="114" spans="1:3" x14ac:dyDescent="0.25">
      <c r="A114" s="76">
        <v>42839</v>
      </c>
      <c r="B114" s="104">
        <v>1212952</v>
      </c>
      <c r="C114" t="s">
        <v>4488</v>
      </c>
    </row>
    <row r="115" spans="1:3" x14ac:dyDescent="0.25">
      <c r="A115" s="76">
        <v>42839</v>
      </c>
      <c r="B115" s="104">
        <v>64019276</v>
      </c>
      <c r="C115" t="s">
        <v>4492</v>
      </c>
    </row>
    <row r="116" spans="1:3" x14ac:dyDescent="0.25">
      <c r="A116" s="76">
        <v>42839</v>
      </c>
      <c r="B116" s="104">
        <v>3916376</v>
      </c>
      <c r="C116" t="s">
        <v>4499</v>
      </c>
    </row>
    <row r="117" spans="1:3" x14ac:dyDescent="0.25">
      <c r="A117" s="76">
        <v>42839</v>
      </c>
      <c r="B117" s="104">
        <v>5579988</v>
      </c>
      <c r="C117" t="s">
        <v>4507</v>
      </c>
    </row>
    <row r="118" spans="1:3" x14ac:dyDescent="0.25">
      <c r="A118" s="76">
        <v>42839</v>
      </c>
      <c r="B118" s="104">
        <v>7910612</v>
      </c>
      <c r="C118" t="s">
        <v>4508</v>
      </c>
    </row>
    <row r="119" spans="1:3" x14ac:dyDescent="0.25">
      <c r="A119" s="76">
        <v>42839</v>
      </c>
      <c r="B119" s="104">
        <v>14492216</v>
      </c>
      <c r="C119" t="s">
        <v>4532</v>
      </c>
    </row>
    <row r="120" spans="1:3" x14ac:dyDescent="0.25">
      <c r="A120" s="76">
        <v>42839</v>
      </c>
      <c r="B120" s="104">
        <v>18683312</v>
      </c>
      <c r="C120" t="s">
        <v>4539</v>
      </c>
    </row>
    <row r="121" spans="1:3" x14ac:dyDescent="0.25">
      <c r="A121" s="76">
        <v>42839</v>
      </c>
      <c r="B121" s="104">
        <v>96627752</v>
      </c>
      <c r="C121" t="s">
        <v>4569</v>
      </c>
    </row>
    <row r="122" spans="1:3" x14ac:dyDescent="0.25">
      <c r="A122" s="76">
        <v>42839</v>
      </c>
      <c r="B122" s="104">
        <v>65139140</v>
      </c>
      <c r="C122" t="s">
        <v>4600</v>
      </c>
    </row>
    <row r="123" spans="1:3" x14ac:dyDescent="0.25">
      <c r="A123" s="76">
        <v>42839</v>
      </c>
      <c r="B123" s="104">
        <v>8455232</v>
      </c>
      <c r="C123" t="s">
        <v>4619</v>
      </c>
    </row>
    <row r="124" spans="1:3" x14ac:dyDescent="0.25">
      <c r="A124" s="76">
        <v>42839</v>
      </c>
      <c r="B124" s="104">
        <v>77000920</v>
      </c>
      <c r="C124" t="s">
        <v>4625</v>
      </c>
    </row>
    <row r="125" spans="1:3" x14ac:dyDescent="0.25">
      <c r="A125" s="76">
        <v>42839</v>
      </c>
      <c r="B125" s="104">
        <v>3124916</v>
      </c>
      <c r="C125" t="s">
        <v>4631</v>
      </c>
    </row>
    <row r="126" spans="1:3" x14ac:dyDescent="0.25">
      <c r="A126" s="76">
        <v>42839</v>
      </c>
      <c r="B126" s="104">
        <v>62866552</v>
      </c>
      <c r="C126" t="s">
        <v>4637</v>
      </c>
    </row>
    <row r="127" spans="1:3" x14ac:dyDescent="0.25">
      <c r="A127" s="76">
        <v>42839</v>
      </c>
      <c r="B127" s="104">
        <v>86248664</v>
      </c>
      <c r="C127" t="s">
        <v>4642</v>
      </c>
    </row>
    <row r="128" spans="1:3" x14ac:dyDescent="0.25">
      <c r="A128" s="76">
        <v>42840</v>
      </c>
      <c r="B128" s="104">
        <v>113876940</v>
      </c>
      <c r="C128" t="s">
        <v>4495</v>
      </c>
    </row>
    <row r="129" spans="1:3" x14ac:dyDescent="0.25">
      <c r="A129" s="76">
        <v>42840</v>
      </c>
      <c r="B129" s="104">
        <v>11669344</v>
      </c>
      <c r="C129" t="s">
        <v>4516</v>
      </c>
    </row>
    <row r="130" spans="1:3" x14ac:dyDescent="0.25">
      <c r="A130" s="76">
        <v>42840</v>
      </c>
      <c r="B130" s="104">
        <v>29823572</v>
      </c>
      <c r="C130" t="s">
        <v>4521</v>
      </c>
    </row>
    <row r="131" spans="1:3" x14ac:dyDescent="0.25">
      <c r="A131" s="76">
        <v>42840</v>
      </c>
      <c r="B131" s="104">
        <v>1289188</v>
      </c>
      <c r="C131" t="s">
        <v>4524</v>
      </c>
    </row>
    <row r="132" spans="1:3" x14ac:dyDescent="0.25">
      <c r="A132" s="76">
        <v>42840</v>
      </c>
      <c r="B132" s="104">
        <v>59581988</v>
      </c>
      <c r="C132" t="s">
        <v>4580</v>
      </c>
    </row>
    <row r="133" spans="1:3" x14ac:dyDescent="0.25">
      <c r="A133" s="76">
        <v>42840</v>
      </c>
      <c r="B133" s="104">
        <v>69637148</v>
      </c>
      <c r="C133" t="s">
        <v>4598</v>
      </c>
    </row>
    <row r="134" spans="1:3" x14ac:dyDescent="0.25">
      <c r="A134" s="76">
        <v>42840</v>
      </c>
      <c r="B134" s="104">
        <v>10014524</v>
      </c>
      <c r="C134" t="s">
        <v>4602</v>
      </c>
    </row>
    <row r="135" spans="1:3" x14ac:dyDescent="0.25">
      <c r="A135" s="76">
        <v>42840</v>
      </c>
      <c r="B135" s="104">
        <v>62698732</v>
      </c>
      <c r="C135" t="s">
        <v>4608</v>
      </c>
    </row>
    <row r="136" spans="1:3" x14ac:dyDescent="0.25">
      <c r="A136" s="76">
        <v>42840</v>
      </c>
      <c r="B136" s="104">
        <v>71767152</v>
      </c>
      <c r="C136" t="s">
        <v>4620</v>
      </c>
    </row>
    <row r="137" spans="1:3" x14ac:dyDescent="0.25">
      <c r="A137" s="76">
        <v>42840</v>
      </c>
      <c r="B137" s="104">
        <v>67208816</v>
      </c>
      <c r="C137" t="s">
        <v>4635</v>
      </c>
    </row>
    <row r="138" spans="1:3" x14ac:dyDescent="0.25">
      <c r="A138" s="76">
        <v>42840</v>
      </c>
      <c r="B138" s="104">
        <v>180947852</v>
      </c>
      <c r="C138" t="s">
        <v>4639</v>
      </c>
    </row>
    <row r="139" spans="1:3" x14ac:dyDescent="0.25">
      <c r="A139" s="76">
        <v>42841</v>
      </c>
      <c r="B139" s="104">
        <v>42133668</v>
      </c>
      <c r="C139" t="s">
        <v>4473</v>
      </c>
    </row>
    <row r="140" spans="1:3" x14ac:dyDescent="0.25">
      <c r="A140" s="76">
        <v>42841</v>
      </c>
      <c r="B140" s="104">
        <v>136289280</v>
      </c>
      <c r="C140" t="s">
        <v>4479</v>
      </c>
    </row>
    <row r="141" spans="1:3" x14ac:dyDescent="0.25">
      <c r="A141" s="76">
        <v>42841</v>
      </c>
      <c r="B141" s="104">
        <v>64642944</v>
      </c>
      <c r="C141" t="s">
        <v>4509</v>
      </c>
    </row>
    <row r="142" spans="1:3" x14ac:dyDescent="0.25">
      <c r="A142" s="76">
        <v>42841</v>
      </c>
      <c r="B142" s="104">
        <v>8528080</v>
      </c>
      <c r="C142" t="s">
        <v>4520</v>
      </c>
    </row>
    <row r="143" spans="1:3" x14ac:dyDescent="0.25">
      <c r="A143" s="76">
        <v>42841</v>
      </c>
      <c r="B143" s="104">
        <v>59863276</v>
      </c>
      <c r="C143" t="s">
        <v>4548</v>
      </c>
    </row>
    <row r="144" spans="1:3" x14ac:dyDescent="0.25">
      <c r="A144" s="76">
        <v>42841</v>
      </c>
      <c r="B144" s="104">
        <v>201009056</v>
      </c>
      <c r="C144" t="s">
        <v>4588</v>
      </c>
    </row>
    <row r="145" spans="1:3" x14ac:dyDescent="0.25">
      <c r="A145" s="76">
        <v>42841</v>
      </c>
      <c r="B145" s="104">
        <v>7248732</v>
      </c>
      <c r="C145" t="s">
        <v>4626</v>
      </c>
    </row>
    <row r="146" spans="1:3" x14ac:dyDescent="0.25">
      <c r="A146" s="76">
        <v>42841</v>
      </c>
      <c r="B146" s="104">
        <v>44685784</v>
      </c>
      <c r="C146" t="s">
        <v>4627</v>
      </c>
    </row>
    <row r="147" spans="1:3" x14ac:dyDescent="0.25">
      <c r="A147" s="76">
        <v>42841</v>
      </c>
      <c r="B147" s="104">
        <v>46091888</v>
      </c>
      <c r="C147" t="s">
        <v>4640</v>
      </c>
    </row>
    <row r="148" spans="1:3" x14ac:dyDescent="0.25">
      <c r="A148" s="76">
        <v>42841</v>
      </c>
      <c r="B148" s="104">
        <v>9208360</v>
      </c>
      <c r="C148" t="s">
        <v>4658</v>
      </c>
    </row>
    <row r="149" spans="1:3" x14ac:dyDescent="0.25">
      <c r="A149" s="76">
        <v>42842</v>
      </c>
      <c r="B149" s="104">
        <v>1656856</v>
      </c>
      <c r="C149" t="s">
        <v>4493</v>
      </c>
    </row>
    <row r="150" spans="1:3" x14ac:dyDescent="0.25">
      <c r="A150" s="76">
        <v>42842</v>
      </c>
      <c r="B150" s="104">
        <v>262199284</v>
      </c>
      <c r="C150" t="s">
        <v>4504</v>
      </c>
    </row>
    <row r="151" spans="1:3" x14ac:dyDescent="0.25">
      <c r="A151" s="76">
        <v>42842</v>
      </c>
      <c r="B151" s="104">
        <v>8936488</v>
      </c>
      <c r="C151" t="s">
        <v>4515</v>
      </c>
    </row>
    <row r="152" spans="1:3" x14ac:dyDescent="0.25">
      <c r="A152" s="76">
        <v>42842</v>
      </c>
      <c r="B152" s="104">
        <v>34598872</v>
      </c>
      <c r="C152" t="s">
        <v>4525</v>
      </c>
    </row>
    <row r="153" spans="1:3" x14ac:dyDescent="0.25">
      <c r="A153" s="76">
        <v>42842</v>
      </c>
      <c r="B153" s="104">
        <v>10686952</v>
      </c>
      <c r="C153" t="s">
        <v>4542</v>
      </c>
    </row>
    <row r="154" spans="1:3" x14ac:dyDescent="0.25">
      <c r="A154" s="76">
        <v>42842</v>
      </c>
      <c r="B154" s="104">
        <v>9312972</v>
      </c>
      <c r="C154" t="s">
        <v>4546</v>
      </c>
    </row>
    <row r="155" spans="1:3" x14ac:dyDescent="0.25">
      <c r="A155" s="76">
        <v>42842</v>
      </c>
      <c r="B155" s="104">
        <v>36130388</v>
      </c>
      <c r="C155" t="s">
        <v>4557</v>
      </c>
    </row>
    <row r="156" spans="1:3" x14ac:dyDescent="0.25">
      <c r="A156" s="76">
        <v>42842</v>
      </c>
      <c r="B156" s="104">
        <v>9611084</v>
      </c>
      <c r="C156" t="s">
        <v>4578</v>
      </c>
    </row>
    <row r="157" spans="1:3" x14ac:dyDescent="0.25">
      <c r="A157" s="76">
        <v>42842</v>
      </c>
      <c r="B157" s="104">
        <v>35794432</v>
      </c>
      <c r="C157" t="s">
        <v>4585</v>
      </c>
    </row>
    <row r="158" spans="1:3" x14ac:dyDescent="0.25">
      <c r="A158" s="76">
        <v>42842</v>
      </c>
      <c r="B158" s="104">
        <v>36662048</v>
      </c>
      <c r="C158" t="s">
        <v>4594</v>
      </c>
    </row>
    <row r="159" spans="1:3" x14ac:dyDescent="0.25">
      <c r="A159" s="76">
        <v>42842</v>
      </c>
      <c r="B159" s="104">
        <v>40677272</v>
      </c>
      <c r="C159" t="s">
        <v>4596</v>
      </c>
    </row>
    <row r="160" spans="1:3" x14ac:dyDescent="0.25">
      <c r="A160" s="76">
        <v>42842</v>
      </c>
      <c r="B160" s="104">
        <v>195808900</v>
      </c>
      <c r="C160" t="s">
        <v>4648</v>
      </c>
    </row>
    <row r="161" spans="1:3" x14ac:dyDescent="0.25">
      <c r="A161" s="76">
        <v>42843</v>
      </c>
      <c r="B161" s="104">
        <v>30299700</v>
      </c>
      <c r="C161" t="s">
        <v>4486</v>
      </c>
    </row>
    <row r="162" spans="1:3" x14ac:dyDescent="0.25">
      <c r="A162" s="76">
        <v>42843</v>
      </c>
      <c r="B162" s="104">
        <v>8044148</v>
      </c>
      <c r="C162" t="s">
        <v>4487</v>
      </c>
    </row>
    <row r="163" spans="1:3" x14ac:dyDescent="0.25">
      <c r="A163" s="76">
        <v>42843</v>
      </c>
      <c r="B163" s="104">
        <v>39230012</v>
      </c>
      <c r="C163" t="s">
        <v>4494</v>
      </c>
    </row>
    <row r="164" spans="1:3" x14ac:dyDescent="0.25">
      <c r="A164" s="76">
        <v>42843</v>
      </c>
      <c r="B164" s="104">
        <v>49116624</v>
      </c>
      <c r="C164" t="s">
        <v>4512</v>
      </c>
    </row>
    <row r="165" spans="1:3" x14ac:dyDescent="0.25">
      <c r="A165" s="76">
        <v>42843</v>
      </c>
      <c r="B165" s="104">
        <v>36829060</v>
      </c>
      <c r="C165" t="s">
        <v>4513</v>
      </c>
    </row>
    <row r="166" spans="1:3" x14ac:dyDescent="0.25">
      <c r="A166" s="76">
        <v>42843</v>
      </c>
      <c r="B166" s="104">
        <v>19222292</v>
      </c>
      <c r="C166" t="s">
        <v>4529</v>
      </c>
    </row>
    <row r="167" spans="1:3" x14ac:dyDescent="0.25">
      <c r="A167" s="76">
        <v>42843</v>
      </c>
      <c r="B167" s="104">
        <v>9425484</v>
      </c>
      <c r="C167" t="s">
        <v>4558</v>
      </c>
    </row>
    <row r="168" spans="1:3" x14ac:dyDescent="0.25">
      <c r="A168" s="76">
        <v>42843</v>
      </c>
      <c r="B168" s="104">
        <v>32936936</v>
      </c>
      <c r="C168" t="s">
        <v>4573</v>
      </c>
    </row>
    <row r="169" spans="1:3" x14ac:dyDescent="0.25">
      <c r="A169" s="76">
        <v>42843</v>
      </c>
      <c r="B169" s="104">
        <v>10770052</v>
      </c>
      <c r="C169" t="s">
        <v>4575</v>
      </c>
    </row>
    <row r="170" spans="1:3" x14ac:dyDescent="0.25">
      <c r="A170" s="76">
        <v>42843</v>
      </c>
      <c r="B170" s="104">
        <v>45620128</v>
      </c>
      <c r="C170" t="s">
        <v>4589</v>
      </c>
    </row>
    <row r="171" spans="1:3" x14ac:dyDescent="0.25">
      <c r="A171" s="76">
        <v>42843</v>
      </c>
      <c r="B171" s="104">
        <v>37420644</v>
      </c>
      <c r="C171" t="s">
        <v>4591</v>
      </c>
    </row>
    <row r="172" spans="1:3" x14ac:dyDescent="0.25">
      <c r="A172" s="76">
        <v>42843</v>
      </c>
      <c r="B172" s="104">
        <v>95611476</v>
      </c>
      <c r="C172" t="s">
        <v>4597</v>
      </c>
    </row>
    <row r="173" spans="1:3" x14ac:dyDescent="0.25">
      <c r="A173" s="76">
        <v>42843</v>
      </c>
      <c r="B173" s="104">
        <v>10261312</v>
      </c>
      <c r="C173" t="s">
        <v>4601</v>
      </c>
    </row>
    <row r="174" spans="1:3" x14ac:dyDescent="0.25">
      <c r="A174" s="76">
        <v>42843</v>
      </c>
      <c r="B174" s="104">
        <v>44062260</v>
      </c>
      <c r="C174" t="s">
        <v>4604</v>
      </c>
    </row>
    <row r="175" spans="1:3" x14ac:dyDescent="0.25">
      <c r="A175" s="76">
        <v>42843</v>
      </c>
      <c r="B175" s="104">
        <v>59425744</v>
      </c>
      <c r="C175" t="s">
        <v>4624</v>
      </c>
    </row>
    <row r="176" spans="1:3" x14ac:dyDescent="0.25">
      <c r="A176" s="76">
        <v>42843</v>
      </c>
      <c r="B176" s="104">
        <v>898872</v>
      </c>
      <c r="C176" t="s">
        <v>4630</v>
      </c>
    </row>
    <row r="177" spans="1:3" x14ac:dyDescent="0.25">
      <c r="A177" s="76">
        <v>42843</v>
      </c>
      <c r="B177" s="104">
        <v>9873364</v>
      </c>
      <c r="C177" t="s">
        <v>4636</v>
      </c>
    </row>
    <row r="178" spans="1:3" x14ac:dyDescent="0.25">
      <c r="A178" s="76">
        <v>42843</v>
      </c>
      <c r="B178" s="104">
        <v>44763040</v>
      </c>
      <c r="C178" t="s">
        <v>4643</v>
      </c>
    </row>
    <row r="179" spans="1:3" x14ac:dyDescent="0.25">
      <c r="A179" s="76">
        <v>42843</v>
      </c>
      <c r="B179" s="104">
        <v>46775728</v>
      </c>
      <c r="C179" t="s">
        <v>4649</v>
      </c>
    </row>
    <row r="180" spans="1:3" x14ac:dyDescent="0.25">
      <c r="A180" s="76">
        <v>42843</v>
      </c>
      <c r="B180" s="104">
        <v>39408824</v>
      </c>
      <c r="C180" t="s">
        <v>4657</v>
      </c>
    </row>
    <row r="181" spans="1:3" x14ac:dyDescent="0.25">
      <c r="A181" s="76">
        <v>42844</v>
      </c>
      <c r="B181" s="104">
        <v>8621864</v>
      </c>
      <c r="C181" t="s">
        <v>4458</v>
      </c>
    </row>
    <row r="182" spans="1:3" x14ac:dyDescent="0.25">
      <c r="A182" s="76">
        <v>42844</v>
      </c>
      <c r="B182" s="104">
        <v>141431752</v>
      </c>
      <c r="C182" t="s">
        <v>4459</v>
      </c>
    </row>
    <row r="183" spans="1:3" x14ac:dyDescent="0.25">
      <c r="A183" s="76">
        <v>42844</v>
      </c>
      <c r="B183" s="104">
        <v>20940404</v>
      </c>
      <c r="C183" t="s">
        <v>4466</v>
      </c>
    </row>
    <row r="184" spans="1:3" x14ac:dyDescent="0.25">
      <c r="A184" s="76">
        <v>42844</v>
      </c>
      <c r="B184" s="104">
        <v>102180904</v>
      </c>
      <c r="C184" t="s">
        <v>4469</v>
      </c>
    </row>
    <row r="185" spans="1:3" x14ac:dyDescent="0.25">
      <c r="A185" s="76">
        <v>42844</v>
      </c>
      <c r="B185" s="104">
        <v>54754640</v>
      </c>
      <c r="C185" t="s">
        <v>4474</v>
      </c>
    </row>
    <row r="186" spans="1:3" x14ac:dyDescent="0.25">
      <c r="A186" s="76">
        <v>42844</v>
      </c>
      <c r="B186" s="104">
        <v>14543576</v>
      </c>
      <c r="C186" t="s">
        <v>4490</v>
      </c>
    </row>
    <row r="187" spans="1:3" x14ac:dyDescent="0.25">
      <c r="A187" s="76">
        <v>42844</v>
      </c>
      <c r="B187" s="104">
        <v>174403136</v>
      </c>
      <c r="C187" t="s">
        <v>4523</v>
      </c>
    </row>
    <row r="188" spans="1:3" x14ac:dyDescent="0.25">
      <c r="A188" s="76">
        <v>42844</v>
      </c>
      <c r="B188" s="104">
        <v>12304680</v>
      </c>
      <c r="C188" t="s">
        <v>4533</v>
      </c>
    </row>
    <row r="189" spans="1:3" x14ac:dyDescent="0.25">
      <c r="A189" s="76">
        <v>42844</v>
      </c>
      <c r="B189" s="104">
        <v>8470732</v>
      </c>
      <c r="C189" t="s">
        <v>4547</v>
      </c>
    </row>
    <row r="190" spans="1:3" x14ac:dyDescent="0.25">
      <c r="A190" s="76">
        <v>42844</v>
      </c>
      <c r="B190" s="104">
        <v>25425060</v>
      </c>
      <c r="C190" t="s">
        <v>4549</v>
      </c>
    </row>
    <row r="191" spans="1:3" x14ac:dyDescent="0.25">
      <c r="A191" s="76">
        <v>42844</v>
      </c>
      <c r="B191" s="104">
        <v>8158904</v>
      </c>
      <c r="C191" t="s">
        <v>4561</v>
      </c>
    </row>
    <row r="192" spans="1:3" x14ac:dyDescent="0.25">
      <c r="A192" s="76">
        <v>42844</v>
      </c>
      <c r="B192" s="104">
        <v>37992636</v>
      </c>
      <c r="C192" t="s">
        <v>4566</v>
      </c>
    </row>
    <row r="193" spans="1:3" x14ac:dyDescent="0.25">
      <c r="A193" s="76">
        <v>42845</v>
      </c>
      <c r="B193" s="104">
        <v>27277676</v>
      </c>
      <c r="C193" t="s">
        <v>4484</v>
      </c>
    </row>
    <row r="194" spans="1:3" x14ac:dyDescent="0.25">
      <c r="A194" s="76">
        <v>42845</v>
      </c>
      <c r="B194" s="104">
        <v>37710192</v>
      </c>
      <c r="C194" t="s">
        <v>4489</v>
      </c>
    </row>
    <row r="195" spans="1:3" x14ac:dyDescent="0.25">
      <c r="A195" s="76">
        <v>42845</v>
      </c>
      <c r="B195" s="104">
        <v>114865612</v>
      </c>
      <c r="C195" t="s">
        <v>4498</v>
      </c>
    </row>
    <row r="196" spans="1:3" x14ac:dyDescent="0.25">
      <c r="A196" s="76">
        <v>42845</v>
      </c>
      <c r="B196" s="104">
        <v>42321788</v>
      </c>
      <c r="C196" t="s">
        <v>4501</v>
      </c>
    </row>
    <row r="197" spans="1:3" x14ac:dyDescent="0.25">
      <c r="A197" s="76">
        <v>42845</v>
      </c>
      <c r="B197" s="104">
        <v>66533484</v>
      </c>
      <c r="C197" t="s">
        <v>4505</v>
      </c>
    </row>
    <row r="198" spans="1:3" x14ac:dyDescent="0.25">
      <c r="A198" s="76">
        <v>42845</v>
      </c>
      <c r="B198" s="104">
        <v>6053240</v>
      </c>
      <c r="C198" t="s">
        <v>4518</v>
      </c>
    </row>
    <row r="199" spans="1:3" x14ac:dyDescent="0.25">
      <c r="A199" s="76">
        <v>42845</v>
      </c>
      <c r="B199" s="104">
        <v>9920288</v>
      </c>
      <c r="C199" t="s">
        <v>4528</v>
      </c>
    </row>
    <row r="200" spans="1:3" x14ac:dyDescent="0.25">
      <c r="A200" s="76">
        <v>42845</v>
      </c>
      <c r="B200" s="104">
        <v>5513332</v>
      </c>
      <c r="C200" t="s">
        <v>4538</v>
      </c>
    </row>
    <row r="201" spans="1:3" x14ac:dyDescent="0.25">
      <c r="A201" s="76">
        <v>42845</v>
      </c>
      <c r="B201" s="104">
        <v>41063676</v>
      </c>
      <c r="C201" t="s">
        <v>4552</v>
      </c>
    </row>
    <row r="202" spans="1:3" x14ac:dyDescent="0.25">
      <c r="A202" s="76">
        <v>42845</v>
      </c>
      <c r="B202" s="104">
        <v>6999280</v>
      </c>
      <c r="C202" t="s">
        <v>4574</v>
      </c>
    </row>
    <row r="203" spans="1:3" x14ac:dyDescent="0.25">
      <c r="A203" s="76">
        <v>42845</v>
      </c>
      <c r="B203" s="104">
        <v>33854476</v>
      </c>
      <c r="C203" t="s">
        <v>4646</v>
      </c>
    </row>
  </sheetData>
  <sortState ref="A1:G213">
    <sortCondition ref="A1:A21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2"/>
  <sheetViews>
    <sheetView zoomScaleNormal="100" workbookViewId="0">
      <pane ySplit="2" topLeftCell="A117" activePane="bottomLeft" state="frozen"/>
      <selection pane="bottomLeft" activeCell="D136" sqref="D136"/>
    </sheetView>
  </sheetViews>
  <sheetFormatPr defaultRowHeight="15" customHeight="1" x14ac:dyDescent="0.25"/>
  <cols>
    <col min="1" max="1" width="13.140625" style="56" customWidth="1"/>
    <col min="2" max="2" width="12.7109375" style="56" customWidth="1"/>
    <col min="3" max="3" width="11.140625" style="57" customWidth="1"/>
    <col min="4" max="4" width="11.5703125" style="57" customWidth="1"/>
    <col min="5" max="5" width="20.7109375" style="56" customWidth="1"/>
    <col min="6" max="6" width="18.140625" style="56" customWidth="1"/>
    <col min="7" max="7" width="16.7109375" style="56" customWidth="1"/>
    <col min="8" max="8" width="20.85546875" style="56" customWidth="1"/>
    <col min="9" max="9" width="17" style="56" customWidth="1"/>
    <col min="10" max="10" width="49.5703125" style="56" customWidth="1"/>
    <col min="11" max="16384" width="9.140625" style="56"/>
  </cols>
  <sheetData>
    <row r="1" spans="1:16" s="70" customFormat="1" ht="21" customHeight="1" x14ac:dyDescent="0.25">
      <c r="A1" s="100" t="s">
        <v>2041</v>
      </c>
      <c r="B1" s="100"/>
      <c r="C1" s="100"/>
      <c r="D1" s="100"/>
      <c r="E1" s="100"/>
      <c r="F1" s="100"/>
      <c r="G1" s="100"/>
      <c r="H1" s="100"/>
      <c r="I1" s="100"/>
      <c r="J1" s="100"/>
      <c r="K1" s="71"/>
    </row>
    <row r="2" spans="1:16" s="70" customFormat="1" ht="33" customHeight="1" x14ac:dyDescent="0.25">
      <c r="A2" s="72" t="s">
        <v>2040</v>
      </c>
      <c r="B2" s="72" t="s">
        <v>2039</v>
      </c>
      <c r="C2" s="73" t="s">
        <v>2038</v>
      </c>
      <c r="D2" s="73" t="s">
        <v>2037</v>
      </c>
      <c r="E2" s="72" t="s">
        <v>2036</v>
      </c>
      <c r="F2" s="72" t="s">
        <v>2035</v>
      </c>
      <c r="G2" s="72" t="s">
        <v>2034</v>
      </c>
      <c r="H2" s="72" t="s">
        <v>2033</v>
      </c>
      <c r="I2" s="72" t="s">
        <v>2032</v>
      </c>
      <c r="J2" s="72" t="s">
        <v>2031</v>
      </c>
      <c r="K2" s="71"/>
    </row>
    <row r="3" spans="1:16" ht="15" customHeight="1" x14ac:dyDescent="0.25">
      <c r="A3" s="61">
        <v>42829</v>
      </c>
      <c r="B3" s="57">
        <v>0.5</v>
      </c>
      <c r="C3" s="63">
        <f t="shared" ref="C3:C34" si="0">MOD(B3-(14/24),1)</f>
        <v>0.91666666666666663</v>
      </c>
      <c r="D3" s="66">
        <v>42828</v>
      </c>
      <c r="E3" s="69" t="s">
        <v>1919</v>
      </c>
      <c r="F3" s="69" t="s">
        <v>1882</v>
      </c>
      <c r="G3" s="69" t="s">
        <v>1973</v>
      </c>
      <c r="H3" s="69" t="s">
        <v>1909</v>
      </c>
      <c r="I3" s="69" t="s">
        <v>1899</v>
      </c>
      <c r="J3" s="68"/>
    </row>
    <row r="4" spans="1:16" ht="15" customHeight="1" x14ac:dyDescent="0.25">
      <c r="A4" s="61">
        <v>42829</v>
      </c>
      <c r="B4" s="57">
        <v>0.625</v>
      </c>
      <c r="C4" s="63">
        <f t="shared" si="0"/>
        <v>4.166666666666663E-2</v>
      </c>
      <c r="D4" s="66">
        <v>42829</v>
      </c>
      <c r="E4" s="62" t="s">
        <v>2015</v>
      </c>
      <c r="F4" s="62" t="s">
        <v>2030</v>
      </c>
      <c r="G4" s="62" t="s">
        <v>2018</v>
      </c>
      <c r="H4" s="62" t="s">
        <v>1909</v>
      </c>
      <c r="I4" s="62" t="s">
        <v>1965</v>
      </c>
    </row>
    <row r="5" spans="1:16" ht="15" customHeight="1" x14ac:dyDescent="0.25">
      <c r="A5" s="61">
        <v>42829</v>
      </c>
      <c r="B5" s="57">
        <v>0.75</v>
      </c>
      <c r="C5" s="63">
        <f t="shared" si="0"/>
        <v>0.16666666666666663</v>
      </c>
      <c r="D5" s="66">
        <v>42829</v>
      </c>
      <c r="E5" s="62" t="s">
        <v>2029</v>
      </c>
      <c r="F5" s="62" t="s">
        <v>2028</v>
      </c>
      <c r="G5" s="62" t="s">
        <v>2018</v>
      </c>
      <c r="H5" s="62" t="s">
        <v>1909</v>
      </c>
      <c r="I5" s="62" t="s">
        <v>1965</v>
      </c>
    </row>
    <row r="6" spans="1:16" ht="15" customHeight="1" x14ac:dyDescent="0.25">
      <c r="A6" s="61">
        <v>42829</v>
      </c>
      <c r="B6" s="57">
        <v>0.875</v>
      </c>
      <c r="C6" s="63">
        <f t="shared" si="0"/>
        <v>0.29166666666666663</v>
      </c>
      <c r="D6" s="66">
        <v>42829</v>
      </c>
      <c r="E6" s="62" t="s">
        <v>2015</v>
      </c>
      <c r="F6" s="62" t="s">
        <v>1954</v>
      </c>
      <c r="G6" s="62" t="s">
        <v>1965</v>
      </c>
      <c r="H6" s="62" t="s">
        <v>1909</v>
      </c>
      <c r="I6" s="62" t="s">
        <v>2026</v>
      </c>
      <c r="P6" s="67"/>
    </row>
    <row r="7" spans="1:16" ht="15" customHeight="1" x14ac:dyDescent="0.25">
      <c r="A7" s="61">
        <v>42830</v>
      </c>
      <c r="B7" s="57">
        <v>0</v>
      </c>
      <c r="C7" s="63">
        <f t="shared" si="0"/>
        <v>0.41666666666666663</v>
      </c>
      <c r="D7" s="66">
        <v>42829</v>
      </c>
      <c r="E7" s="62" t="s">
        <v>1919</v>
      </c>
      <c r="F7" s="62" t="s">
        <v>1951</v>
      </c>
      <c r="G7" s="62" t="s">
        <v>1957</v>
      </c>
      <c r="H7" s="62" t="s">
        <v>1909</v>
      </c>
      <c r="I7" s="62" t="s">
        <v>2026</v>
      </c>
    </row>
    <row r="8" spans="1:16" ht="15" customHeight="1" x14ac:dyDescent="0.25">
      <c r="A8" s="61">
        <v>42830</v>
      </c>
      <c r="B8" s="57">
        <v>0.125</v>
      </c>
      <c r="C8" s="63">
        <f t="shared" si="0"/>
        <v>0.54166666666666663</v>
      </c>
      <c r="D8" s="66">
        <v>42829</v>
      </c>
      <c r="E8" s="62" t="s">
        <v>2015</v>
      </c>
      <c r="F8" s="62" t="s">
        <v>2028</v>
      </c>
      <c r="G8" s="62" t="s">
        <v>1957</v>
      </c>
      <c r="H8" s="62" t="s">
        <v>1909</v>
      </c>
      <c r="I8" s="62" t="s">
        <v>2026</v>
      </c>
    </row>
    <row r="9" spans="1:16" ht="15" customHeight="1" x14ac:dyDescent="0.25">
      <c r="A9" s="61">
        <v>42830</v>
      </c>
      <c r="B9" s="57">
        <v>0.25</v>
      </c>
      <c r="C9" s="63">
        <f t="shared" si="0"/>
        <v>0.66666666666666663</v>
      </c>
      <c r="D9" s="66">
        <v>42829</v>
      </c>
      <c r="E9" s="62" t="s">
        <v>2027</v>
      </c>
      <c r="F9" s="62" t="s">
        <v>1939</v>
      </c>
      <c r="G9" s="62" t="s">
        <v>1957</v>
      </c>
      <c r="H9" s="62" t="s">
        <v>1909</v>
      </c>
      <c r="I9" s="62" t="s">
        <v>2026</v>
      </c>
    </row>
    <row r="10" spans="1:16" ht="15" customHeight="1" x14ac:dyDescent="0.25">
      <c r="A10" s="61">
        <v>42830</v>
      </c>
      <c r="B10" s="57">
        <v>0.375</v>
      </c>
      <c r="C10" s="63">
        <f t="shared" si="0"/>
        <v>0.79166666666666663</v>
      </c>
      <c r="D10" s="66">
        <v>42829</v>
      </c>
      <c r="E10" s="62" t="s">
        <v>1919</v>
      </c>
      <c r="F10" s="62" t="s">
        <v>2025</v>
      </c>
      <c r="G10" s="62" t="s">
        <v>1967</v>
      </c>
      <c r="H10" s="62" t="s">
        <v>1920</v>
      </c>
      <c r="I10" s="62" t="s">
        <v>2024</v>
      </c>
    </row>
    <row r="11" spans="1:16" ht="15" customHeight="1" x14ac:dyDescent="0.25">
      <c r="A11" s="61">
        <v>42830</v>
      </c>
      <c r="B11" s="57">
        <v>0.5</v>
      </c>
      <c r="C11" s="63">
        <f t="shared" si="0"/>
        <v>0.91666666666666663</v>
      </c>
      <c r="D11" s="66">
        <v>42829</v>
      </c>
      <c r="E11" s="62" t="s">
        <v>2014</v>
      </c>
      <c r="F11" s="62" t="s">
        <v>1882</v>
      </c>
      <c r="G11" s="62" t="s">
        <v>1967</v>
      </c>
      <c r="H11" s="62" t="s">
        <v>1920</v>
      </c>
      <c r="I11" s="62" t="s">
        <v>1965</v>
      </c>
    </row>
    <row r="12" spans="1:16" ht="15" customHeight="1" x14ac:dyDescent="0.25">
      <c r="A12" s="61">
        <v>42830</v>
      </c>
      <c r="B12" s="57">
        <v>0.625</v>
      </c>
      <c r="C12" s="63">
        <f t="shared" si="0"/>
        <v>4.166666666666663E-2</v>
      </c>
      <c r="D12" s="61">
        <v>42830</v>
      </c>
      <c r="E12" s="62" t="s">
        <v>2015</v>
      </c>
      <c r="F12" s="62" t="s">
        <v>1939</v>
      </c>
      <c r="G12" s="62" t="s">
        <v>1973</v>
      </c>
      <c r="H12" s="62" t="s">
        <v>1927</v>
      </c>
      <c r="I12" s="62" t="s">
        <v>1931</v>
      </c>
    </row>
    <row r="13" spans="1:16" ht="15" customHeight="1" x14ac:dyDescent="0.25">
      <c r="A13" s="61">
        <v>42830</v>
      </c>
      <c r="B13" s="57">
        <v>0.75</v>
      </c>
      <c r="C13" s="63">
        <f t="shared" si="0"/>
        <v>0.16666666666666663</v>
      </c>
      <c r="D13" s="61">
        <v>42830</v>
      </c>
      <c r="E13" s="62" t="s">
        <v>2023</v>
      </c>
      <c r="F13" s="62" t="s">
        <v>1907</v>
      </c>
      <c r="G13" s="62" t="s">
        <v>1893</v>
      </c>
      <c r="H13" s="62" t="s">
        <v>1927</v>
      </c>
      <c r="I13" s="62" t="s">
        <v>1893</v>
      </c>
    </row>
    <row r="14" spans="1:16" ht="15" customHeight="1" x14ac:dyDescent="0.25">
      <c r="A14" s="61">
        <v>42830</v>
      </c>
      <c r="B14" s="57">
        <v>0.875</v>
      </c>
      <c r="C14" s="63">
        <f t="shared" si="0"/>
        <v>0.29166666666666663</v>
      </c>
      <c r="D14" s="61">
        <v>42830</v>
      </c>
      <c r="E14" s="62" t="s">
        <v>1920</v>
      </c>
      <c r="F14" s="62" t="s">
        <v>2022</v>
      </c>
      <c r="G14" s="62" t="s">
        <v>1893</v>
      </c>
      <c r="H14" s="62" t="s">
        <v>1927</v>
      </c>
      <c r="I14" s="62" t="s">
        <v>1913</v>
      </c>
    </row>
    <row r="15" spans="1:16" ht="15" customHeight="1" x14ac:dyDescent="0.25">
      <c r="A15" s="61">
        <v>42831</v>
      </c>
      <c r="B15" s="57">
        <v>0</v>
      </c>
      <c r="C15" s="63">
        <f t="shared" si="0"/>
        <v>0.41666666666666663</v>
      </c>
      <c r="D15" s="61">
        <v>42830</v>
      </c>
      <c r="E15" s="62" t="s">
        <v>1924</v>
      </c>
      <c r="F15" s="62" t="s">
        <v>1875</v>
      </c>
      <c r="G15" s="62" t="s">
        <v>1893</v>
      </c>
      <c r="H15" s="62" t="s">
        <v>1927</v>
      </c>
      <c r="I15" s="62" t="s">
        <v>1913</v>
      </c>
    </row>
    <row r="16" spans="1:16" ht="15" customHeight="1" x14ac:dyDescent="0.25">
      <c r="A16" s="61">
        <v>42831</v>
      </c>
      <c r="B16" s="57">
        <v>0.125</v>
      </c>
      <c r="C16" s="63">
        <f t="shared" si="0"/>
        <v>0.54166666666666663</v>
      </c>
      <c r="D16" s="61">
        <v>42830</v>
      </c>
      <c r="E16" s="62" t="s">
        <v>2021</v>
      </c>
      <c r="F16" s="62" t="s">
        <v>1880</v>
      </c>
      <c r="G16" s="62" t="s">
        <v>1893</v>
      </c>
      <c r="H16" s="62" t="s">
        <v>1927</v>
      </c>
      <c r="I16" s="62" t="s">
        <v>1913</v>
      </c>
    </row>
    <row r="17" spans="1:9" ht="15" customHeight="1" x14ac:dyDescent="0.25">
      <c r="A17" s="61">
        <v>42831</v>
      </c>
      <c r="B17" s="57">
        <v>0.25</v>
      </c>
      <c r="C17" s="63">
        <f t="shared" si="0"/>
        <v>0.66666666666666663</v>
      </c>
      <c r="D17" s="61">
        <v>42830</v>
      </c>
      <c r="E17" s="62" t="s">
        <v>2020</v>
      </c>
      <c r="F17" s="62" t="s">
        <v>1918</v>
      </c>
      <c r="G17" s="62" t="s">
        <v>1899</v>
      </c>
      <c r="H17" s="62" t="s">
        <v>1927</v>
      </c>
      <c r="I17" s="62" t="s">
        <v>1913</v>
      </c>
    </row>
    <row r="18" spans="1:9" ht="15" customHeight="1" x14ac:dyDescent="0.25">
      <c r="A18" s="61">
        <v>42831</v>
      </c>
      <c r="B18" s="57">
        <v>0.375</v>
      </c>
      <c r="C18" s="63">
        <f t="shared" si="0"/>
        <v>0.79166666666666663</v>
      </c>
      <c r="D18" s="61">
        <v>42830</v>
      </c>
      <c r="E18" s="62" t="s">
        <v>2019</v>
      </c>
      <c r="F18" s="62" t="s">
        <v>1914</v>
      </c>
      <c r="G18" s="62" t="s">
        <v>1872</v>
      </c>
      <c r="H18" s="62" t="s">
        <v>1987</v>
      </c>
      <c r="I18" s="62" t="s">
        <v>1893</v>
      </c>
    </row>
    <row r="19" spans="1:9" ht="15" customHeight="1" x14ac:dyDescent="0.25">
      <c r="A19" s="61">
        <v>42831</v>
      </c>
      <c r="B19" s="57">
        <v>0.5</v>
      </c>
      <c r="C19" s="63">
        <f t="shared" si="0"/>
        <v>0.91666666666666663</v>
      </c>
      <c r="D19" s="61">
        <v>42830</v>
      </c>
      <c r="E19" s="62" t="s">
        <v>1988</v>
      </c>
      <c r="F19" s="62" t="s">
        <v>1951</v>
      </c>
      <c r="G19" s="62" t="s">
        <v>1872</v>
      </c>
      <c r="H19" s="62" t="s">
        <v>862</v>
      </c>
      <c r="I19" s="62" t="s">
        <v>2018</v>
      </c>
    </row>
    <row r="20" spans="1:9" ht="15" customHeight="1" x14ac:dyDescent="0.25">
      <c r="A20" s="61">
        <v>42831</v>
      </c>
      <c r="B20" s="57">
        <v>0.625</v>
      </c>
      <c r="C20" s="63">
        <f t="shared" si="0"/>
        <v>4.166666666666663E-2</v>
      </c>
      <c r="D20" s="61">
        <v>42831</v>
      </c>
      <c r="E20" s="62" t="s">
        <v>1924</v>
      </c>
      <c r="F20" s="62" t="s">
        <v>1939</v>
      </c>
      <c r="G20" s="62" t="s">
        <v>1872</v>
      </c>
      <c r="H20" s="62" t="s">
        <v>2017</v>
      </c>
      <c r="I20" s="62" t="s">
        <v>1913</v>
      </c>
    </row>
    <row r="21" spans="1:9" ht="15" customHeight="1" x14ac:dyDescent="0.25">
      <c r="A21" s="61">
        <v>42831</v>
      </c>
      <c r="B21" s="57">
        <v>0.75</v>
      </c>
      <c r="C21" s="63">
        <f t="shared" si="0"/>
        <v>0.16666666666666663</v>
      </c>
      <c r="D21" s="61">
        <v>42831</v>
      </c>
      <c r="E21" s="62" t="s">
        <v>2016</v>
      </c>
      <c r="F21" s="62" t="s">
        <v>1962</v>
      </c>
      <c r="G21" s="62" t="s">
        <v>1903</v>
      </c>
      <c r="H21" s="62" t="s">
        <v>2015</v>
      </c>
      <c r="I21" s="62" t="s">
        <v>1893</v>
      </c>
    </row>
    <row r="22" spans="1:9" ht="15" customHeight="1" x14ac:dyDescent="0.25">
      <c r="A22" s="61">
        <v>42831</v>
      </c>
      <c r="B22" s="57">
        <v>0.875</v>
      </c>
      <c r="C22" s="63">
        <f t="shared" si="0"/>
        <v>0.29166666666666663</v>
      </c>
      <c r="D22" s="61">
        <v>42831</v>
      </c>
      <c r="E22" s="62" t="s">
        <v>1911</v>
      </c>
      <c r="F22" s="62" t="s">
        <v>1897</v>
      </c>
      <c r="G22" s="62" t="s">
        <v>1903</v>
      </c>
      <c r="H22" s="62" t="s">
        <v>2013</v>
      </c>
      <c r="I22" s="62" t="s">
        <v>1893</v>
      </c>
    </row>
    <row r="23" spans="1:9" ht="15" customHeight="1" x14ac:dyDescent="0.25">
      <c r="A23" s="61">
        <v>42832</v>
      </c>
      <c r="B23" s="57">
        <v>0</v>
      </c>
      <c r="C23" s="63">
        <f t="shared" si="0"/>
        <v>0.41666666666666663</v>
      </c>
      <c r="D23" s="61">
        <v>42831</v>
      </c>
      <c r="E23" s="62" t="s">
        <v>1919</v>
      </c>
      <c r="F23" s="62" t="s">
        <v>1878</v>
      </c>
      <c r="G23" s="62" t="s">
        <v>1903</v>
      </c>
      <c r="H23" s="62" t="s">
        <v>2013</v>
      </c>
      <c r="I23" s="62" t="s">
        <v>1893</v>
      </c>
    </row>
    <row r="24" spans="1:9" ht="15" customHeight="1" x14ac:dyDescent="0.25">
      <c r="A24" s="61">
        <v>42832</v>
      </c>
      <c r="B24" s="57">
        <v>0.125</v>
      </c>
      <c r="C24" s="63">
        <f t="shared" si="0"/>
        <v>0.54166666666666663</v>
      </c>
      <c r="D24" s="61">
        <v>42831</v>
      </c>
      <c r="E24" s="62" t="s">
        <v>1904</v>
      </c>
      <c r="F24" s="62" t="s">
        <v>1962</v>
      </c>
      <c r="G24" s="62" t="s">
        <v>1903</v>
      </c>
      <c r="H24" s="62" t="s">
        <v>2013</v>
      </c>
      <c r="I24" s="62" t="s">
        <v>1893</v>
      </c>
    </row>
    <row r="25" spans="1:9" ht="15" customHeight="1" x14ac:dyDescent="0.25">
      <c r="A25" s="61">
        <v>42832</v>
      </c>
      <c r="B25" s="57">
        <v>0.25</v>
      </c>
      <c r="C25" s="63">
        <f t="shared" si="0"/>
        <v>0.66666666666666663</v>
      </c>
      <c r="D25" s="61">
        <v>42831</v>
      </c>
      <c r="E25" s="62" t="s">
        <v>2014</v>
      </c>
      <c r="F25" s="62" t="s">
        <v>1882</v>
      </c>
      <c r="G25" s="62" t="s">
        <v>1903</v>
      </c>
      <c r="H25" s="62" t="s">
        <v>2013</v>
      </c>
      <c r="I25" s="62" t="s">
        <v>1893</v>
      </c>
    </row>
    <row r="26" spans="1:9" ht="15" customHeight="1" x14ac:dyDescent="0.25">
      <c r="A26" s="61">
        <v>42832</v>
      </c>
      <c r="B26" s="57">
        <v>0.375</v>
      </c>
      <c r="C26" s="63">
        <f t="shared" si="0"/>
        <v>0.79166666666666663</v>
      </c>
      <c r="D26" s="61">
        <v>42831</v>
      </c>
      <c r="E26" s="62" t="s">
        <v>1904</v>
      </c>
      <c r="F26" s="62" t="s">
        <v>1907</v>
      </c>
      <c r="G26" s="62" t="s">
        <v>1872</v>
      </c>
      <c r="H26" s="62" t="s">
        <v>1987</v>
      </c>
      <c r="I26" s="62" t="s">
        <v>1893</v>
      </c>
    </row>
    <row r="27" spans="1:9" ht="15" customHeight="1" x14ac:dyDescent="0.25">
      <c r="A27" s="61">
        <v>42832</v>
      </c>
      <c r="B27" s="57">
        <v>0.5</v>
      </c>
      <c r="C27" s="63">
        <f t="shared" si="0"/>
        <v>0.91666666666666663</v>
      </c>
      <c r="D27" s="61">
        <v>42831</v>
      </c>
      <c r="E27" s="62" t="s">
        <v>2012</v>
      </c>
      <c r="F27" s="62" t="s">
        <v>1962</v>
      </c>
      <c r="G27" s="62" t="s">
        <v>1872</v>
      </c>
      <c r="H27" s="62" t="s">
        <v>2011</v>
      </c>
      <c r="I27" s="62" t="s">
        <v>1893</v>
      </c>
    </row>
    <row r="28" spans="1:9" ht="15" customHeight="1" x14ac:dyDescent="0.25">
      <c r="A28" s="61">
        <v>42832</v>
      </c>
      <c r="B28" s="57">
        <v>0.625</v>
      </c>
      <c r="C28" s="63">
        <f t="shared" si="0"/>
        <v>4.166666666666663E-2</v>
      </c>
      <c r="D28" s="61">
        <v>42832</v>
      </c>
      <c r="E28" s="62" t="s">
        <v>1958</v>
      </c>
      <c r="F28" s="62" t="s">
        <v>1882</v>
      </c>
      <c r="G28" s="62" t="s">
        <v>1872</v>
      </c>
      <c r="H28" s="62" t="s">
        <v>2011</v>
      </c>
      <c r="I28" s="62" t="s">
        <v>1893</v>
      </c>
    </row>
    <row r="29" spans="1:9" ht="15" customHeight="1" x14ac:dyDescent="0.25">
      <c r="A29" s="61">
        <v>42832</v>
      </c>
      <c r="B29" s="57">
        <v>0.75</v>
      </c>
      <c r="C29" s="63">
        <f t="shared" si="0"/>
        <v>0.16666666666666663</v>
      </c>
      <c r="D29" s="61">
        <v>42832</v>
      </c>
      <c r="E29" s="62" t="s">
        <v>2010</v>
      </c>
      <c r="F29" s="62" t="s">
        <v>1905</v>
      </c>
      <c r="G29" s="62" t="s">
        <v>1903</v>
      </c>
      <c r="H29" s="62" t="s">
        <v>1972</v>
      </c>
      <c r="I29" s="62" t="s">
        <v>1893</v>
      </c>
    </row>
    <row r="30" spans="1:9" ht="15" customHeight="1" x14ac:dyDescent="0.25">
      <c r="A30" s="61">
        <v>42832</v>
      </c>
      <c r="B30" s="57">
        <v>0.875</v>
      </c>
      <c r="C30" s="63">
        <f t="shared" si="0"/>
        <v>0.29166666666666663</v>
      </c>
      <c r="D30" s="61">
        <v>42832</v>
      </c>
      <c r="E30" s="62" t="s">
        <v>2008</v>
      </c>
      <c r="F30" s="62" t="s">
        <v>1907</v>
      </c>
      <c r="G30" s="62" t="s">
        <v>1903</v>
      </c>
      <c r="H30" s="62" t="s">
        <v>2008</v>
      </c>
      <c r="I30" s="62" t="s">
        <v>1913</v>
      </c>
    </row>
    <row r="31" spans="1:9" ht="15" customHeight="1" x14ac:dyDescent="0.25">
      <c r="A31" s="61">
        <v>42833</v>
      </c>
      <c r="B31" s="57">
        <v>0</v>
      </c>
      <c r="C31" s="63">
        <f t="shared" si="0"/>
        <v>0.41666666666666663</v>
      </c>
      <c r="D31" s="61">
        <v>42832</v>
      </c>
      <c r="E31" s="62" t="s">
        <v>2008</v>
      </c>
      <c r="F31" s="62" t="s">
        <v>1882</v>
      </c>
      <c r="G31" s="62" t="s">
        <v>1903</v>
      </c>
      <c r="H31" s="62" t="s">
        <v>2008</v>
      </c>
      <c r="I31" s="62" t="s">
        <v>1913</v>
      </c>
    </row>
    <row r="32" spans="1:9" ht="15" customHeight="1" x14ac:dyDescent="0.25">
      <c r="A32" s="61">
        <v>42833</v>
      </c>
      <c r="B32" s="57">
        <v>0.125</v>
      </c>
      <c r="C32" s="63">
        <f t="shared" si="0"/>
        <v>0.54166666666666663</v>
      </c>
      <c r="D32" s="61">
        <v>42832</v>
      </c>
      <c r="E32" s="62" t="s">
        <v>2009</v>
      </c>
      <c r="F32" s="62" t="s">
        <v>1907</v>
      </c>
      <c r="G32" s="62" t="s">
        <v>1903</v>
      </c>
      <c r="H32" s="62" t="s">
        <v>2008</v>
      </c>
      <c r="I32" s="62" t="s">
        <v>1913</v>
      </c>
    </row>
    <row r="33" spans="1:10" ht="15" customHeight="1" x14ac:dyDescent="0.25">
      <c r="A33" s="61">
        <v>42833</v>
      </c>
      <c r="B33" s="57">
        <v>0.25</v>
      </c>
      <c r="C33" s="63">
        <f t="shared" si="0"/>
        <v>0.66666666666666663</v>
      </c>
      <c r="D33" s="61">
        <v>42832</v>
      </c>
      <c r="E33" s="62" t="s">
        <v>1904</v>
      </c>
      <c r="F33" s="62" t="s">
        <v>1885</v>
      </c>
      <c r="G33" s="62" t="s">
        <v>1903</v>
      </c>
      <c r="H33" s="62" t="s">
        <v>2008</v>
      </c>
      <c r="I33" s="62" t="s">
        <v>1913</v>
      </c>
    </row>
    <row r="34" spans="1:10" ht="15" customHeight="1" x14ac:dyDescent="0.25">
      <c r="A34" s="61">
        <v>42833</v>
      </c>
      <c r="B34" s="57">
        <v>0.375</v>
      </c>
      <c r="C34" s="63">
        <f t="shared" si="0"/>
        <v>0.79166666666666663</v>
      </c>
      <c r="D34" s="61">
        <v>42832</v>
      </c>
      <c r="E34" s="62" t="s">
        <v>1883</v>
      </c>
      <c r="F34" s="62" t="s">
        <v>1897</v>
      </c>
      <c r="G34" s="62" t="s">
        <v>1903</v>
      </c>
      <c r="H34" s="62" t="s">
        <v>1971</v>
      </c>
      <c r="I34" s="62" t="s">
        <v>1893</v>
      </c>
    </row>
    <row r="35" spans="1:10" ht="15" customHeight="1" x14ac:dyDescent="0.25">
      <c r="A35" s="61">
        <v>42833</v>
      </c>
      <c r="B35" s="57">
        <v>0.5</v>
      </c>
      <c r="C35" s="63">
        <f t="shared" ref="C35:C66" si="1">MOD(B35-(14/24),1)</f>
        <v>0.91666666666666663</v>
      </c>
      <c r="D35" s="61">
        <v>42832</v>
      </c>
      <c r="E35" s="62" t="s">
        <v>1896</v>
      </c>
      <c r="F35" s="62" t="s">
        <v>1907</v>
      </c>
      <c r="G35" s="62" t="s">
        <v>1903</v>
      </c>
      <c r="H35" s="62" t="s">
        <v>2007</v>
      </c>
      <c r="I35" s="62" t="s">
        <v>1893</v>
      </c>
      <c r="J35" s="64"/>
    </row>
    <row r="36" spans="1:10" ht="15" customHeight="1" x14ac:dyDescent="0.25">
      <c r="A36" s="61">
        <v>42833</v>
      </c>
      <c r="B36" s="57">
        <v>0.625</v>
      </c>
      <c r="C36" s="63">
        <f t="shared" si="1"/>
        <v>4.166666666666663E-2</v>
      </c>
      <c r="D36" s="61">
        <v>42833</v>
      </c>
      <c r="E36" s="62" t="s">
        <v>1904</v>
      </c>
      <c r="F36" s="62" t="s">
        <v>1914</v>
      </c>
      <c r="G36" s="62" t="s">
        <v>1903</v>
      </c>
      <c r="H36" s="62" t="s">
        <v>2006</v>
      </c>
      <c r="I36" s="62" t="s">
        <v>1893</v>
      </c>
    </row>
    <row r="37" spans="1:10" ht="15" customHeight="1" x14ac:dyDescent="0.25">
      <c r="A37" s="61">
        <v>42833</v>
      </c>
      <c r="B37" s="57">
        <v>0.75</v>
      </c>
      <c r="C37" s="63">
        <f t="shared" si="1"/>
        <v>0.16666666666666663</v>
      </c>
      <c r="D37" s="61">
        <v>42833</v>
      </c>
      <c r="E37" s="62" t="s">
        <v>1919</v>
      </c>
      <c r="F37" s="62" t="s">
        <v>1891</v>
      </c>
      <c r="G37" s="62" t="s">
        <v>1903</v>
      </c>
      <c r="H37" s="62" t="s">
        <v>1915</v>
      </c>
      <c r="I37" s="62" t="s">
        <v>1893</v>
      </c>
    </row>
    <row r="38" spans="1:10" ht="15" customHeight="1" x14ac:dyDescent="0.25">
      <c r="A38" s="61">
        <v>42833</v>
      </c>
      <c r="B38" s="57">
        <v>0.875</v>
      </c>
      <c r="C38" s="63">
        <f t="shared" si="1"/>
        <v>0.29166666666666663</v>
      </c>
      <c r="D38" s="61">
        <v>42833</v>
      </c>
      <c r="E38" s="62" t="s">
        <v>1935</v>
      </c>
      <c r="F38" s="62" t="s">
        <v>1934</v>
      </c>
      <c r="G38" s="62" t="s">
        <v>1874</v>
      </c>
      <c r="H38" s="62" t="s">
        <v>1906</v>
      </c>
      <c r="I38" s="62" t="s">
        <v>1893</v>
      </c>
    </row>
    <row r="39" spans="1:10" ht="15" customHeight="1" x14ac:dyDescent="0.25">
      <c r="A39" s="61">
        <v>42834</v>
      </c>
      <c r="B39" s="57">
        <v>0</v>
      </c>
      <c r="C39" s="63">
        <f t="shared" si="1"/>
        <v>0.41666666666666663</v>
      </c>
      <c r="D39" s="61">
        <v>42833</v>
      </c>
      <c r="E39" s="62" t="s">
        <v>2005</v>
      </c>
      <c r="F39" s="62" t="s">
        <v>1891</v>
      </c>
      <c r="G39" s="62" t="s">
        <v>1874</v>
      </c>
      <c r="H39" s="62" t="s">
        <v>1906</v>
      </c>
      <c r="I39" s="62" t="s">
        <v>1893</v>
      </c>
    </row>
    <row r="40" spans="1:10" ht="15" customHeight="1" x14ac:dyDescent="0.25">
      <c r="A40" s="61">
        <v>42834</v>
      </c>
      <c r="B40" s="57">
        <v>0.125</v>
      </c>
      <c r="C40" s="63">
        <f t="shared" si="1"/>
        <v>0.54166666666666663</v>
      </c>
      <c r="D40" s="61">
        <v>42833</v>
      </c>
      <c r="E40" s="62" t="s">
        <v>1971</v>
      </c>
      <c r="F40" s="62" t="s">
        <v>1891</v>
      </c>
      <c r="G40" s="62" t="s">
        <v>1874</v>
      </c>
      <c r="H40" s="62" t="s">
        <v>1906</v>
      </c>
      <c r="I40" s="62" t="s">
        <v>1893</v>
      </c>
    </row>
    <row r="41" spans="1:10" ht="15" customHeight="1" x14ac:dyDescent="0.25">
      <c r="A41" s="61">
        <v>42834</v>
      </c>
      <c r="B41" s="57">
        <v>0.25</v>
      </c>
      <c r="C41" s="63">
        <f t="shared" si="1"/>
        <v>0.66666666666666663</v>
      </c>
      <c r="D41" s="61">
        <v>42833</v>
      </c>
      <c r="E41" s="62" t="s">
        <v>2004</v>
      </c>
      <c r="F41" s="62" t="s">
        <v>1885</v>
      </c>
      <c r="G41" s="62" t="s">
        <v>1874</v>
      </c>
      <c r="H41" s="62" t="s">
        <v>2003</v>
      </c>
      <c r="I41" s="62" t="s">
        <v>1893</v>
      </c>
    </row>
    <row r="42" spans="1:10" ht="15" customHeight="1" x14ac:dyDescent="0.25">
      <c r="A42" s="61">
        <v>42834</v>
      </c>
      <c r="B42" s="57">
        <v>0.375</v>
      </c>
      <c r="C42" s="63">
        <f t="shared" si="1"/>
        <v>0.79166666666666663</v>
      </c>
      <c r="D42" s="61">
        <v>42833</v>
      </c>
      <c r="E42" s="62" t="s">
        <v>2002</v>
      </c>
      <c r="F42" s="62" t="s">
        <v>1907</v>
      </c>
      <c r="G42" s="62" t="s">
        <v>1874</v>
      </c>
      <c r="H42" s="62" t="s">
        <v>2001</v>
      </c>
      <c r="I42" s="62" t="s">
        <v>1893</v>
      </c>
    </row>
    <row r="43" spans="1:10" ht="15" customHeight="1" x14ac:dyDescent="0.25">
      <c r="A43" s="61">
        <v>42834</v>
      </c>
      <c r="B43" s="57">
        <v>0.5</v>
      </c>
      <c r="C43" s="63">
        <f t="shared" si="1"/>
        <v>0.91666666666666663</v>
      </c>
      <c r="D43" s="61">
        <v>42833</v>
      </c>
      <c r="E43" s="62" t="s">
        <v>1975</v>
      </c>
      <c r="F43" s="62" t="s">
        <v>1880</v>
      </c>
      <c r="G43" s="62" t="s">
        <v>1903</v>
      </c>
      <c r="H43" s="62" t="s">
        <v>1972</v>
      </c>
      <c r="I43" s="62" t="s">
        <v>1893</v>
      </c>
    </row>
    <row r="44" spans="1:10" ht="15" customHeight="1" x14ac:dyDescent="0.25">
      <c r="A44" s="61">
        <v>42834</v>
      </c>
      <c r="B44" s="57">
        <v>0.625</v>
      </c>
      <c r="C44" s="63">
        <f t="shared" si="1"/>
        <v>4.166666666666663E-2</v>
      </c>
      <c r="D44" s="61">
        <v>42834</v>
      </c>
      <c r="E44" s="62" t="s">
        <v>2000</v>
      </c>
      <c r="F44" s="62" t="s">
        <v>1882</v>
      </c>
      <c r="G44" s="62" t="s">
        <v>1903</v>
      </c>
      <c r="H44" s="62" t="s">
        <v>1972</v>
      </c>
      <c r="I44" s="62" t="s">
        <v>1893</v>
      </c>
    </row>
    <row r="45" spans="1:10" ht="15" customHeight="1" x14ac:dyDescent="0.25">
      <c r="A45" s="61">
        <v>42834</v>
      </c>
      <c r="B45" s="57">
        <v>0.75</v>
      </c>
      <c r="C45" s="63">
        <f t="shared" si="1"/>
        <v>0.16666666666666663</v>
      </c>
      <c r="D45" s="61">
        <v>42834</v>
      </c>
      <c r="E45" s="62" t="s">
        <v>1999</v>
      </c>
      <c r="F45" s="62" t="s">
        <v>1939</v>
      </c>
      <c r="G45" s="62" t="s">
        <v>1903</v>
      </c>
      <c r="H45" s="62" t="s">
        <v>1972</v>
      </c>
      <c r="I45" s="62" t="s">
        <v>1893</v>
      </c>
    </row>
    <row r="46" spans="1:10" ht="15" customHeight="1" x14ac:dyDescent="0.25">
      <c r="A46" s="61">
        <v>42834</v>
      </c>
      <c r="B46" s="57">
        <v>0.875</v>
      </c>
      <c r="C46" s="63">
        <f t="shared" si="1"/>
        <v>0.29166666666666663</v>
      </c>
      <c r="D46" s="61">
        <v>42834</v>
      </c>
      <c r="E46" s="62" t="s">
        <v>1998</v>
      </c>
      <c r="F46" s="62" t="s">
        <v>1962</v>
      </c>
      <c r="G46" s="62" t="s">
        <v>1903</v>
      </c>
      <c r="H46" s="62" t="s">
        <v>1972</v>
      </c>
      <c r="I46" s="62" t="s">
        <v>1893</v>
      </c>
    </row>
    <row r="47" spans="1:10" ht="15" customHeight="1" x14ac:dyDescent="0.25">
      <c r="A47" s="65">
        <v>42835</v>
      </c>
      <c r="B47" s="57">
        <v>0</v>
      </c>
      <c r="C47" s="63">
        <f t="shared" si="1"/>
        <v>0.41666666666666663</v>
      </c>
      <c r="D47" s="61">
        <v>42834</v>
      </c>
      <c r="E47" s="62" t="s">
        <v>1997</v>
      </c>
      <c r="F47" s="62" t="s">
        <v>1878</v>
      </c>
      <c r="G47" s="62" t="s">
        <v>1903</v>
      </c>
      <c r="H47" s="62" t="s">
        <v>1975</v>
      </c>
      <c r="I47" s="62" t="s">
        <v>1931</v>
      </c>
    </row>
    <row r="48" spans="1:10" ht="15" customHeight="1" x14ac:dyDescent="0.25">
      <c r="A48" s="65">
        <v>42835</v>
      </c>
      <c r="B48" s="57">
        <v>0.125</v>
      </c>
      <c r="C48" s="63">
        <f t="shared" si="1"/>
        <v>0.54166666666666663</v>
      </c>
      <c r="D48" s="61">
        <v>42834</v>
      </c>
      <c r="E48" s="62" t="s">
        <v>1996</v>
      </c>
      <c r="F48" s="62" t="s">
        <v>1878</v>
      </c>
      <c r="G48" s="62" t="s">
        <v>1903</v>
      </c>
      <c r="H48" s="62" t="s">
        <v>1981</v>
      </c>
      <c r="I48" s="62" t="s">
        <v>1931</v>
      </c>
    </row>
    <row r="49" spans="1:9" ht="15" customHeight="1" x14ac:dyDescent="0.25">
      <c r="A49" s="65">
        <v>42835</v>
      </c>
      <c r="B49" s="57">
        <v>0.25</v>
      </c>
      <c r="C49" s="63">
        <f t="shared" si="1"/>
        <v>0.66666666666666663</v>
      </c>
      <c r="D49" s="61">
        <v>42834</v>
      </c>
      <c r="E49" s="62" t="s">
        <v>1995</v>
      </c>
      <c r="F49" s="62" t="s">
        <v>1914</v>
      </c>
      <c r="G49" s="62" t="s">
        <v>1903</v>
      </c>
      <c r="H49" s="62" t="s">
        <v>1981</v>
      </c>
      <c r="I49" s="62" t="s">
        <v>1893</v>
      </c>
    </row>
    <row r="50" spans="1:9" ht="15" customHeight="1" x14ac:dyDescent="0.25">
      <c r="A50" s="65">
        <v>42835</v>
      </c>
      <c r="B50" s="57">
        <v>0.375</v>
      </c>
      <c r="C50" s="63">
        <f t="shared" si="1"/>
        <v>0.79166666666666663</v>
      </c>
      <c r="D50" s="61">
        <v>42834</v>
      </c>
      <c r="E50" s="62" t="s">
        <v>1958</v>
      </c>
      <c r="F50" s="62" t="s">
        <v>1939</v>
      </c>
      <c r="G50" s="62" t="s">
        <v>1903</v>
      </c>
      <c r="H50" s="62" t="s">
        <v>1971</v>
      </c>
      <c r="I50" s="62" t="s">
        <v>1931</v>
      </c>
    </row>
    <row r="51" spans="1:9" ht="15" customHeight="1" x14ac:dyDescent="0.25">
      <c r="A51" s="65">
        <v>42835</v>
      </c>
      <c r="B51" s="57">
        <v>0.5</v>
      </c>
      <c r="C51" s="63">
        <f t="shared" si="1"/>
        <v>0.91666666666666663</v>
      </c>
      <c r="D51" s="61">
        <v>42834</v>
      </c>
      <c r="E51" s="62" t="s">
        <v>1994</v>
      </c>
      <c r="F51" s="62" t="s">
        <v>1878</v>
      </c>
      <c r="G51" s="62" t="s">
        <v>1903</v>
      </c>
      <c r="H51" s="62" t="s">
        <v>1993</v>
      </c>
      <c r="I51" s="62" t="s">
        <v>1931</v>
      </c>
    </row>
    <row r="52" spans="1:9" ht="15" customHeight="1" x14ac:dyDescent="0.25">
      <c r="A52" s="65">
        <v>42835</v>
      </c>
      <c r="B52" s="57">
        <v>0.625</v>
      </c>
      <c r="C52" s="63">
        <f t="shared" si="1"/>
        <v>4.166666666666663E-2</v>
      </c>
      <c r="D52" s="65">
        <v>42835</v>
      </c>
      <c r="E52" s="62" t="s">
        <v>1877</v>
      </c>
      <c r="F52" s="62" t="s">
        <v>1875</v>
      </c>
      <c r="G52" s="62" t="s">
        <v>1973</v>
      </c>
      <c r="H52" s="62" t="s">
        <v>1992</v>
      </c>
      <c r="I52" s="62" t="s">
        <v>1931</v>
      </c>
    </row>
    <row r="53" spans="1:9" ht="15" customHeight="1" x14ac:dyDescent="0.25">
      <c r="A53" s="65">
        <v>42835</v>
      </c>
      <c r="B53" s="57">
        <v>0.75</v>
      </c>
      <c r="C53" s="63">
        <f t="shared" si="1"/>
        <v>0.16666666666666663</v>
      </c>
      <c r="D53" s="65">
        <v>42835</v>
      </c>
      <c r="E53" s="62" t="s">
        <v>1940</v>
      </c>
      <c r="F53" s="62" t="s">
        <v>1953</v>
      </c>
      <c r="G53" s="62" t="s">
        <v>1973</v>
      </c>
      <c r="H53" s="62" t="s">
        <v>1983</v>
      </c>
      <c r="I53" s="62" t="s">
        <v>1931</v>
      </c>
    </row>
    <row r="54" spans="1:9" ht="15" customHeight="1" x14ac:dyDescent="0.25">
      <c r="A54" s="65">
        <v>42835</v>
      </c>
      <c r="B54" s="57">
        <v>0.875</v>
      </c>
      <c r="C54" s="63">
        <f t="shared" si="1"/>
        <v>0.29166666666666663</v>
      </c>
      <c r="D54" s="65">
        <v>42835</v>
      </c>
      <c r="E54" s="62" t="s">
        <v>1991</v>
      </c>
      <c r="F54" s="62" t="s">
        <v>1923</v>
      </c>
      <c r="G54" s="62" t="s">
        <v>1893</v>
      </c>
      <c r="H54" s="62" t="s">
        <v>1983</v>
      </c>
      <c r="I54" s="62" t="s">
        <v>1931</v>
      </c>
    </row>
    <row r="55" spans="1:9" ht="15" customHeight="1" x14ac:dyDescent="0.25">
      <c r="A55" s="61">
        <v>42836</v>
      </c>
      <c r="B55" s="57">
        <v>0</v>
      </c>
      <c r="C55" s="63">
        <f t="shared" si="1"/>
        <v>0.41666666666666663</v>
      </c>
      <c r="D55" s="65">
        <v>42835</v>
      </c>
      <c r="E55" s="62" t="s">
        <v>1990</v>
      </c>
      <c r="F55" s="62" t="s">
        <v>1907</v>
      </c>
      <c r="G55" s="62" t="s">
        <v>1895</v>
      </c>
      <c r="H55" s="62" t="s">
        <v>1971</v>
      </c>
      <c r="I55" s="62" t="s">
        <v>1893</v>
      </c>
    </row>
    <row r="56" spans="1:9" ht="15" customHeight="1" x14ac:dyDescent="0.25">
      <c r="A56" s="61">
        <v>42836</v>
      </c>
      <c r="B56" s="57">
        <v>0.125</v>
      </c>
      <c r="C56" s="63">
        <f t="shared" si="1"/>
        <v>0.54166666666666663</v>
      </c>
      <c r="D56" s="65">
        <v>42835</v>
      </c>
      <c r="E56" s="62" t="s">
        <v>1906</v>
      </c>
      <c r="F56" s="62" t="s">
        <v>1897</v>
      </c>
      <c r="G56" s="62" t="s">
        <v>1874</v>
      </c>
      <c r="H56" s="62" t="s">
        <v>1989</v>
      </c>
      <c r="I56" s="62" t="s">
        <v>1893</v>
      </c>
    </row>
    <row r="57" spans="1:9" ht="15" customHeight="1" x14ac:dyDescent="0.25">
      <c r="A57" s="61">
        <v>42836</v>
      </c>
      <c r="B57" s="57">
        <v>0.25</v>
      </c>
      <c r="C57" s="63">
        <f t="shared" si="1"/>
        <v>0.66666666666666663</v>
      </c>
      <c r="D57" s="65">
        <v>42835</v>
      </c>
      <c r="E57" s="62" t="s">
        <v>1988</v>
      </c>
      <c r="F57" s="62" t="s">
        <v>1891</v>
      </c>
      <c r="G57" s="62" t="s">
        <v>1874</v>
      </c>
      <c r="H57" s="62" t="s">
        <v>1971</v>
      </c>
      <c r="I57" s="62" t="s">
        <v>1893</v>
      </c>
    </row>
    <row r="58" spans="1:9" ht="15" customHeight="1" x14ac:dyDescent="0.25">
      <c r="A58" s="61">
        <v>42836</v>
      </c>
      <c r="B58" s="57">
        <v>0.375</v>
      </c>
      <c r="C58" s="63">
        <f t="shared" si="1"/>
        <v>0.79166666666666663</v>
      </c>
      <c r="D58" s="65">
        <v>42835</v>
      </c>
      <c r="E58" s="62" t="s">
        <v>1919</v>
      </c>
      <c r="F58" s="62" t="s">
        <v>1907</v>
      </c>
      <c r="G58" s="62" t="s">
        <v>1874</v>
      </c>
      <c r="H58" s="62" t="s">
        <v>1972</v>
      </c>
      <c r="I58" s="62" t="s">
        <v>1893</v>
      </c>
    </row>
    <row r="59" spans="1:9" ht="15" customHeight="1" x14ac:dyDescent="0.25">
      <c r="A59" s="61">
        <v>42836</v>
      </c>
      <c r="B59" s="57">
        <v>0.5</v>
      </c>
      <c r="C59" s="63">
        <f t="shared" si="1"/>
        <v>0.91666666666666663</v>
      </c>
      <c r="D59" s="65">
        <v>42835</v>
      </c>
      <c r="E59" s="62" t="s">
        <v>1987</v>
      </c>
      <c r="F59" s="62" t="s">
        <v>1882</v>
      </c>
      <c r="G59" s="62" t="s">
        <v>1874</v>
      </c>
      <c r="H59" s="62" t="s">
        <v>1986</v>
      </c>
      <c r="I59" s="62" t="s">
        <v>1893</v>
      </c>
    </row>
    <row r="60" spans="1:9" ht="15" customHeight="1" x14ac:dyDescent="0.25">
      <c r="A60" s="61">
        <v>42836</v>
      </c>
      <c r="B60" s="57">
        <v>0.625</v>
      </c>
      <c r="C60" s="63">
        <f t="shared" si="1"/>
        <v>4.166666666666663E-2</v>
      </c>
      <c r="D60" s="61">
        <v>42836</v>
      </c>
      <c r="E60" s="62" t="s">
        <v>1985</v>
      </c>
      <c r="F60" s="62" t="s">
        <v>1878</v>
      </c>
      <c r="G60" s="62" t="s">
        <v>1874</v>
      </c>
      <c r="H60" s="62" t="s">
        <v>1984</v>
      </c>
      <c r="I60" s="62" t="s">
        <v>1893</v>
      </c>
    </row>
    <row r="61" spans="1:9" ht="15" customHeight="1" x14ac:dyDescent="0.25">
      <c r="A61" s="61">
        <v>42836</v>
      </c>
      <c r="B61" s="57">
        <v>0.75</v>
      </c>
      <c r="C61" s="63">
        <f t="shared" si="1"/>
        <v>0.16666666666666663</v>
      </c>
      <c r="D61" s="61">
        <v>42836</v>
      </c>
      <c r="E61" s="62" t="s">
        <v>1983</v>
      </c>
      <c r="F61" s="62" t="s">
        <v>1880</v>
      </c>
      <c r="G61" s="62" t="s">
        <v>1874</v>
      </c>
      <c r="H61" s="62" t="s">
        <v>1927</v>
      </c>
      <c r="I61" s="62" t="s">
        <v>1903</v>
      </c>
    </row>
    <row r="62" spans="1:9" ht="15" customHeight="1" x14ac:dyDescent="0.25">
      <c r="A62" s="61">
        <v>42836</v>
      </c>
      <c r="B62" s="57">
        <v>0.875</v>
      </c>
      <c r="C62" s="63">
        <f t="shared" si="1"/>
        <v>0.29166666666666663</v>
      </c>
      <c r="D62" s="61">
        <v>42836</v>
      </c>
      <c r="E62" s="62" t="s">
        <v>1947</v>
      </c>
      <c r="F62" s="62" t="s">
        <v>1882</v>
      </c>
      <c r="G62" s="62" t="s">
        <v>1872</v>
      </c>
      <c r="H62" s="62" t="s">
        <v>1975</v>
      </c>
      <c r="I62" s="62" t="s">
        <v>1931</v>
      </c>
    </row>
    <row r="63" spans="1:9" ht="15" customHeight="1" x14ac:dyDescent="0.25">
      <c r="A63" s="61">
        <v>42837</v>
      </c>
      <c r="B63" s="57">
        <v>0</v>
      </c>
      <c r="C63" s="63">
        <f t="shared" si="1"/>
        <v>0.41666666666666663</v>
      </c>
      <c r="D63" s="61">
        <v>42836</v>
      </c>
      <c r="E63" s="62" t="s">
        <v>1982</v>
      </c>
      <c r="F63" s="62" t="s">
        <v>1939</v>
      </c>
      <c r="G63" s="62" t="s">
        <v>1903</v>
      </c>
      <c r="H63" s="62" t="s">
        <v>1969</v>
      </c>
      <c r="I63" s="62" t="s">
        <v>1913</v>
      </c>
    </row>
    <row r="64" spans="1:9" ht="15" customHeight="1" x14ac:dyDescent="0.25">
      <c r="A64" s="61">
        <v>42837</v>
      </c>
      <c r="B64" s="57">
        <v>0.125</v>
      </c>
      <c r="C64" s="63">
        <f t="shared" si="1"/>
        <v>0.54166666666666663</v>
      </c>
      <c r="D64" s="61">
        <v>42836</v>
      </c>
      <c r="E64" s="62" t="s">
        <v>1981</v>
      </c>
      <c r="F64" s="62" t="s">
        <v>1907</v>
      </c>
      <c r="G64" s="62" t="s">
        <v>1903</v>
      </c>
      <c r="H64" s="62" t="s">
        <v>1980</v>
      </c>
      <c r="I64" s="62" t="s">
        <v>1913</v>
      </c>
    </row>
    <row r="65" spans="1:9" ht="15" customHeight="1" x14ac:dyDescent="0.25">
      <c r="A65" s="61">
        <v>42837</v>
      </c>
      <c r="B65" s="57">
        <v>0.25</v>
      </c>
      <c r="C65" s="63">
        <f t="shared" si="1"/>
        <v>0.66666666666666663</v>
      </c>
      <c r="D65" s="61">
        <v>42836</v>
      </c>
      <c r="E65" s="62" t="s">
        <v>1971</v>
      </c>
      <c r="F65" s="62" t="s">
        <v>1923</v>
      </c>
      <c r="G65" s="62" t="s">
        <v>1903</v>
      </c>
      <c r="H65" s="62" t="s">
        <v>1980</v>
      </c>
      <c r="I65" s="62" t="s">
        <v>1893</v>
      </c>
    </row>
    <row r="66" spans="1:9" ht="15" customHeight="1" x14ac:dyDescent="0.25">
      <c r="A66" s="61">
        <v>42837</v>
      </c>
      <c r="B66" s="57">
        <v>0.375</v>
      </c>
      <c r="C66" s="63">
        <f t="shared" si="1"/>
        <v>0.79166666666666663</v>
      </c>
      <c r="D66" s="61">
        <v>42836</v>
      </c>
      <c r="E66" s="62" t="s">
        <v>1971</v>
      </c>
      <c r="F66" s="62" t="s">
        <v>1880</v>
      </c>
      <c r="G66" s="62" t="s">
        <v>1973</v>
      </c>
      <c r="H66" s="62" t="s">
        <v>1971</v>
      </c>
      <c r="I66" s="62" t="s">
        <v>1893</v>
      </c>
    </row>
    <row r="67" spans="1:9" ht="15" customHeight="1" x14ac:dyDescent="0.25">
      <c r="A67" s="61">
        <v>42837</v>
      </c>
      <c r="B67" s="57">
        <v>0.5</v>
      </c>
      <c r="C67" s="63">
        <f t="shared" ref="C67:C98" si="2">MOD(B67-(14/24),1)</f>
        <v>0.91666666666666663</v>
      </c>
      <c r="D67" s="61">
        <v>42836</v>
      </c>
      <c r="E67" s="62" t="s">
        <v>1909</v>
      </c>
      <c r="F67" s="62" t="s">
        <v>1885</v>
      </c>
      <c r="G67" s="62" t="s">
        <v>1973</v>
      </c>
      <c r="H67" s="62" t="s">
        <v>1978</v>
      </c>
      <c r="I67" s="62" t="s">
        <v>1893</v>
      </c>
    </row>
    <row r="68" spans="1:9" ht="15" customHeight="1" x14ac:dyDescent="0.25">
      <c r="A68" s="61">
        <v>42837</v>
      </c>
      <c r="B68" s="57">
        <v>0.625</v>
      </c>
      <c r="C68" s="63">
        <f t="shared" si="2"/>
        <v>4.166666666666663E-2</v>
      </c>
      <c r="D68" s="61">
        <v>42837</v>
      </c>
      <c r="E68" s="62" t="s">
        <v>1979</v>
      </c>
      <c r="F68" s="62" t="s">
        <v>1907</v>
      </c>
      <c r="G68" s="62" t="s">
        <v>1973</v>
      </c>
      <c r="H68" s="62" t="s">
        <v>1978</v>
      </c>
      <c r="I68" s="62" t="s">
        <v>1931</v>
      </c>
    </row>
    <row r="69" spans="1:9" ht="15" customHeight="1" x14ac:dyDescent="0.25">
      <c r="A69" s="61">
        <v>42837</v>
      </c>
      <c r="B69" s="57">
        <v>0.75</v>
      </c>
      <c r="C69" s="63">
        <f t="shared" si="2"/>
        <v>0.16666666666666663</v>
      </c>
      <c r="D69" s="61">
        <v>42837</v>
      </c>
      <c r="E69" s="62" t="s">
        <v>1958</v>
      </c>
      <c r="F69" s="62" t="s">
        <v>1977</v>
      </c>
      <c r="G69" s="62" t="s">
        <v>1973</v>
      </c>
      <c r="H69" s="62" t="s">
        <v>1976</v>
      </c>
      <c r="I69" s="62" t="s">
        <v>1893</v>
      </c>
    </row>
    <row r="70" spans="1:9" ht="15" customHeight="1" x14ac:dyDescent="0.25">
      <c r="A70" s="61">
        <v>42837</v>
      </c>
      <c r="B70" s="57">
        <v>0.875</v>
      </c>
      <c r="C70" s="63">
        <f t="shared" si="2"/>
        <v>0.29166666666666663</v>
      </c>
      <c r="D70" s="61">
        <v>42837</v>
      </c>
      <c r="E70" s="62" t="s">
        <v>1935</v>
      </c>
      <c r="F70" s="62" t="s">
        <v>1934</v>
      </c>
      <c r="G70" s="62" t="s">
        <v>1895</v>
      </c>
      <c r="H70" s="62" t="s">
        <v>1971</v>
      </c>
      <c r="I70" s="62" t="s">
        <v>1893</v>
      </c>
    </row>
    <row r="71" spans="1:9" ht="15" customHeight="1" x14ac:dyDescent="0.25">
      <c r="A71" s="61">
        <v>42838</v>
      </c>
      <c r="B71" s="57">
        <v>0</v>
      </c>
      <c r="C71" s="63">
        <f t="shared" si="2"/>
        <v>0.41666666666666663</v>
      </c>
      <c r="D71" s="61">
        <v>42837</v>
      </c>
      <c r="E71" s="62" t="s">
        <v>1975</v>
      </c>
      <c r="F71" s="62" t="s">
        <v>1939</v>
      </c>
      <c r="G71" s="62" t="s">
        <v>1903</v>
      </c>
      <c r="H71" s="62" t="s">
        <v>1972</v>
      </c>
      <c r="I71" s="62" t="s">
        <v>1893</v>
      </c>
    </row>
    <row r="72" spans="1:9" ht="15" customHeight="1" x14ac:dyDescent="0.25">
      <c r="A72" s="61">
        <v>42838</v>
      </c>
      <c r="B72" s="57">
        <v>0.125</v>
      </c>
      <c r="C72" s="63">
        <f t="shared" si="2"/>
        <v>0.54166666666666663</v>
      </c>
      <c r="D72" s="61">
        <v>42837</v>
      </c>
      <c r="E72" s="62" t="s">
        <v>1974</v>
      </c>
      <c r="F72" s="62" t="s">
        <v>1923</v>
      </c>
      <c r="G72" s="62" t="s">
        <v>1903</v>
      </c>
      <c r="H72" s="62" t="s">
        <v>1972</v>
      </c>
      <c r="I72" s="62" t="s">
        <v>1893</v>
      </c>
    </row>
    <row r="73" spans="1:9" ht="15" customHeight="1" x14ac:dyDescent="0.25">
      <c r="A73" s="61">
        <v>42838</v>
      </c>
      <c r="B73" s="57">
        <v>0.25</v>
      </c>
      <c r="C73" s="63">
        <f t="shared" si="2"/>
        <v>0.66666666666666663</v>
      </c>
      <c r="D73" s="61">
        <v>42837</v>
      </c>
      <c r="E73" s="62" t="s">
        <v>1972</v>
      </c>
      <c r="F73" s="62" t="s">
        <v>1880</v>
      </c>
      <c r="G73" s="62" t="s">
        <v>1903</v>
      </c>
      <c r="H73" s="62" t="s">
        <v>1972</v>
      </c>
      <c r="I73" s="62" t="s">
        <v>1893</v>
      </c>
    </row>
    <row r="74" spans="1:9" ht="15" customHeight="1" x14ac:dyDescent="0.25">
      <c r="A74" s="61">
        <v>42838</v>
      </c>
      <c r="B74" s="57">
        <v>0.375</v>
      </c>
      <c r="C74" s="63">
        <f t="shared" si="2"/>
        <v>0.79166666666666663</v>
      </c>
      <c r="D74" s="61">
        <v>42837</v>
      </c>
      <c r="E74" s="62" t="s">
        <v>1971</v>
      </c>
      <c r="F74" s="62" t="s">
        <v>1923</v>
      </c>
      <c r="G74" s="62" t="s">
        <v>1973</v>
      </c>
      <c r="H74" s="62" t="s">
        <v>1971</v>
      </c>
      <c r="I74" s="62" t="s">
        <v>1913</v>
      </c>
    </row>
    <row r="75" spans="1:9" ht="15" customHeight="1" x14ac:dyDescent="0.25">
      <c r="A75" s="61">
        <v>42838</v>
      </c>
      <c r="B75" s="57">
        <v>0.5</v>
      </c>
      <c r="C75" s="63">
        <f t="shared" si="2"/>
        <v>0.91666666666666663</v>
      </c>
      <c r="D75" s="61">
        <v>42837</v>
      </c>
      <c r="E75" s="62" t="s">
        <v>1971</v>
      </c>
      <c r="F75" s="62" t="s">
        <v>1914</v>
      </c>
      <c r="G75" s="62" t="s">
        <v>1973</v>
      </c>
      <c r="H75" s="62" t="s">
        <v>1971</v>
      </c>
      <c r="I75" s="62" t="s">
        <v>1913</v>
      </c>
    </row>
    <row r="76" spans="1:9" ht="15" customHeight="1" x14ac:dyDescent="0.25">
      <c r="A76" s="61">
        <v>42838</v>
      </c>
      <c r="B76" s="57">
        <v>0.625</v>
      </c>
      <c r="C76" s="63">
        <f t="shared" si="2"/>
        <v>4.166666666666663E-2</v>
      </c>
      <c r="D76" s="61">
        <v>42838</v>
      </c>
      <c r="E76" s="62" t="s">
        <v>1901</v>
      </c>
      <c r="F76" s="62" t="s">
        <v>1901</v>
      </c>
      <c r="G76" s="62" t="s">
        <v>1901</v>
      </c>
      <c r="H76" s="62" t="s">
        <v>1901</v>
      </c>
      <c r="I76" s="62" t="s">
        <v>1901</v>
      </c>
    </row>
    <row r="77" spans="1:9" ht="15" customHeight="1" x14ac:dyDescent="0.25">
      <c r="A77" s="61">
        <v>42838</v>
      </c>
      <c r="B77" s="57">
        <v>0.75</v>
      </c>
      <c r="C77" s="63">
        <f t="shared" si="2"/>
        <v>0.16666666666666663</v>
      </c>
      <c r="D77" s="61">
        <v>42838</v>
      </c>
      <c r="E77" s="62" t="s">
        <v>1972</v>
      </c>
      <c r="F77" s="62" t="s">
        <v>1907</v>
      </c>
      <c r="G77" s="62" t="s">
        <v>1903</v>
      </c>
      <c r="H77" s="62" t="s">
        <v>1971</v>
      </c>
      <c r="I77" s="62" t="s">
        <v>1893</v>
      </c>
    </row>
    <row r="78" spans="1:9" ht="15" customHeight="1" x14ac:dyDescent="0.25">
      <c r="A78" s="61">
        <v>42838</v>
      </c>
      <c r="B78" s="57">
        <v>0.875</v>
      </c>
      <c r="C78" s="63">
        <f t="shared" si="2"/>
        <v>0.29166666666666663</v>
      </c>
      <c r="D78" s="61">
        <v>42838</v>
      </c>
      <c r="E78" s="62" t="s">
        <v>1970</v>
      </c>
      <c r="F78" s="62" t="s">
        <v>1914</v>
      </c>
      <c r="G78" s="62" t="s">
        <v>1903</v>
      </c>
      <c r="H78" s="62" t="s">
        <v>1969</v>
      </c>
      <c r="I78" s="62" t="s">
        <v>1913</v>
      </c>
    </row>
    <row r="79" spans="1:9" ht="15" customHeight="1" x14ac:dyDescent="0.25">
      <c r="A79" s="61">
        <v>42839</v>
      </c>
      <c r="B79" s="57">
        <v>0</v>
      </c>
      <c r="C79" s="63">
        <f t="shared" si="2"/>
        <v>0.41666666666666663</v>
      </c>
      <c r="D79" s="61">
        <v>42838</v>
      </c>
      <c r="E79" s="56">
        <v>240</v>
      </c>
      <c r="F79" s="56">
        <v>14</v>
      </c>
      <c r="G79" s="62" t="s">
        <v>1893</v>
      </c>
      <c r="H79" s="56">
        <v>260</v>
      </c>
      <c r="I79" s="62" t="s">
        <v>1913</v>
      </c>
    </row>
    <row r="80" spans="1:9" ht="15" customHeight="1" x14ac:dyDescent="0.25">
      <c r="A80" s="61">
        <v>42839</v>
      </c>
      <c r="B80" s="57">
        <v>0.125</v>
      </c>
      <c r="C80" s="63">
        <f t="shared" si="2"/>
        <v>0.54166666666666663</v>
      </c>
      <c r="D80" s="61">
        <v>42838</v>
      </c>
      <c r="E80" s="56">
        <v>245</v>
      </c>
      <c r="F80" s="56">
        <v>17</v>
      </c>
      <c r="G80" s="62" t="s">
        <v>1893</v>
      </c>
      <c r="H80" s="64" t="s">
        <v>1968</v>
      </c>
      <c r="I80" s="62" t="s">
        <v>1967</v>
      </c>
    </row>
    <row r="81" spans="1:9" ht="15" customHeight="1" x14ac:dyDescent="0.25">
      <c r="A81" s="61">
        <v>42839</v>
      </c>
      <c r="B81" s="57">
        <v>0.25</v>
      </c>
      <c r="C81" s="63">
        <f t="shared" si="2"/>
        <v>0.66666666666666663</v>
      </c>
      <c r="D81" s="61">
        <v>42838</v>
      </c>
      <c r="E81" s="56">
        <v>234</v>
      </c>
      <c r="F81" s="56">
        <v>13</v>
      </c>
      <c r="G81" s="62" t="s">
        <v>1893</v>
      </c>
      <c r="H81" s="64" t="s">
        <v>1966</v>
      </c>
      <c r="I81" s="62" t="s">
        <v>1965</v>
      </c>
    </row>
    <row r="82" spans="1:9" ht="15" customHeight="1" x14ac:dyDescent="0.25">
      <c r="A82" s="61">
        <v>42839</v>
      </c>
      <c r="B82" s="57">
        <v>0.375</v>
      </c>
      <c r="C82" s="63">
        <f t="shared" si="2"/>
        <v>0.79166666666666663</v>
      </c>
      <c r="D82" s="61">
        <v>42838</v>
      </c>
      <c r="E82" s="64" t="s">
        <v>1901</v>
      </c>
      <c r="F82" s="64" t="s">
        <v>1901</v>
      </c>
      <c r="G82" s="64" t="s">
        <v>1901</v>
      </c>
      <c r="H82" s="64" t="s">
        <v>1901</v>
      </c>
      <c r="I82" s="64" t="s">
        <v>1901</v>
      </c>
    </row>
    <row r="83" spans="1:9" ht="15" customHeight="1" x14ac:dyDescent="0.25">
      <c r="A83" s="61">
        <v>42839</v>
      </c>
      <c r="B83" s="57">
        <v>0.5</v>
      </c>
      <c r="C83" s="63">
        <f t="shared" si="2"/>
        <v>0.91666666666666663</v>
      </c>
      <c r="D83" s="61">
        <v>42838</v>
      </c>
      <c r="E83" s="62" t="s">
        <v>1942</v>
      </c>
      <c r="F83" s="62" t="s">
        <v>1914</v>
      </c>
      <c r="G83" s="62" t="s">
        <v>1913</v>
      </c>
      <c r="H83" s="62" t="s">
        <v>1964</v>
      </c>
      <c r="I83" s="62" t="s">
        <v>1957</v>
      </c>
    </row>
    <row r="84" spans="1:9" ht="15" customHeight="1" x14ac:dyDescent="0.25">
      <c r="A84" s="61">
        <v>42839</v>
      </c>
      <c r="B84" s="57">
        <v>0.625</v>
      </c>
      <c r="C84" s="63">
        <f t="shared" si="2"/>
        <v>4.166666666666663E-2</v>
      </c>
      <c r="D84" s="61">
        <v>42839</v>
      </c>
      <c r="E84" s="62" t="s">
        <v>1963</v>
      </c>
      <c r="F84" s="62" t="s">
        <v>1962</v>
      </c>
      <c r="G84" s="62" t="s">
        <v>1913</v>
      </c>
      <c r="H84" s="62" t="s">
        <v>1961</v>
      </c>
      <c r="I84" s="62" t="s">
        <v>1957</v>
      </c>
    </row>
    <row r="85" spans="1:9" ht="15" customHeight="1" x14ac:dyDescent="0.25">
      <c r="A85" s="61">
        <v>42839</v>
      </c>
      <c r="B85" s="57">
        <v>0.75</v>
      </c>
      <c r="C85" s="63">
        <f t="shared" si="2"/>
        <v>0.16666666666666663</v>
      </c>
      <c r="D85" s="61">
        <v>42839</v>
      </c>
      <c r="E85" s="62" t="s">
        <v>1960</v>
      </c>
      <c r="F85" s="62" t="s">
        <v>1882</v>
      </c>
      <c r="G85" s="62" t="s">
        <v>1913</v>
      </c>
      <c r="H85" s="62" t="s">
        <v>1959</v>
      </c>
      <c r="I85" s="62" t="s">
        <v>1957</v>
      </c>
    </row>
    <row r="86" spans="1:9" ht="15" customHeight="1" x14ac:dyDescent="0.25">
      <c r="A86" s="61">
        <v>42839</v>
      </c>
      <c r="B86" s="57">
        <v>0.875</v>
      </c>
      <c r="C86" s="63">
        <f t="shared" si="2"/>
        <v>0.29166666666666663</v>
      </c>
      <c r="D86" s="61">
        <v>42839</v>
      </c>
      <c r="E86" s="62" t="s">
        <v>1927</v>
      </c>
      <c r="F86" s="62" t="s">
        <v>1878</v>
      </c>
      <c r="G86" s="62" t="s">
        <v>1893</v>
      </c>
      <c r="H86" s="62" t="s">
        <v>1927</v>
      </c>
      <c r="I86" s="62" t="s">
        <v>1957</v>
      </c>
    </row>
    <row r="87" spans="1:9" ht="15" customHeight="1" x14ac:dyDescent="0.25">
      <c r="A87" s="61">
        <v>42840</v>
      </c>
      <c r="B87" s="57">
        <v>0</v>
      </c>
      <c r="C87" s="63">
        <f t="shared" si="2"/>
        <v>0.41666666666666663</v>
      </c>
      <c r="D87" s="61">
        <v>42839</v>
      </c>
      <c r="E87" s="62" t="s">
        <v>1958</v>
      </c>
      <c r="F87" s="62" t="s">
        <v>1914</v>
      </c>
      <c r="G87" s="62" t="s">
        <v>1893</v>
      </c>
      <c r="H87" s="62" t="s">
        <v>1927</v>
      </c>
      <c r="I87" s="62" t="s">
        <v>1957</v>
      </c>
    </row>
    <row r="88" spans="1:9" ht="15" customHeight="1" x14ac:dyDescent="0.25">
      <c r="A88" s="61">
        <v>42840</v>
      </c>
      <c r="B88" s="57">
        <v>0.125</v>
      </c>
      <c r="C88" s="63">
        <f t="shared" si="2"/>
        <v>0.54166666666666663</v>
      </c>
      <c r="D88" s="61">
        <v>42839</v>
      </c>
      <c r="E88" s="62" t="s">
        <v>1947</v>
      </c>
      <c r="F88" s="62" t="s">
        <v>1923</v>
      </c>
      <c r="G88" s="62" t="s">
        <v>1893</v>
      </c>
      <c r="H88" s="62" t="s">
        <v>1956</v>
      </c>
      <c r="I88" s="62" t="s">
        <v>1899</v>
      </c>
    </row>
    <row r="89" spans="1:9" ht="15" customHeight="1" x14ac:dyDescent="0.25">
      <c r="A89" s="61">
        <v>42840</v>
      </c>
      <c r="B89" s="57">
        <v>0.25</v>
      </c>
      <c r="C89" s="63">
        <f t="shared" si="2"/>
        <v>0.66666666666666663</v>
      </c>
      <c r="D89" s="61">
        <v>42839</v>
      </c>
      <c r="E89" s="62" t="s">
        <v>1955</v>
      </c>
      <c r="F89" s="62" t="s">
        <v>1954</v>
      </c>
      <c r="G89" s="62" t="s">
        <v>1893</v>
      </c>
      <c r="H89" s="62" t="s">
        <v>1947</v>
      </c>
      <c r="I89" s="62" t="s">
        <v>1899</v>
      </c>
    </row>
    <row r="90" spans="1:9" ht="15" customHeight="1" x14ac:dyDescent="0.25">
      <c r="A90" s="61">
        <v>42840</v>
      </c>
      <c r="B90" s="57">
        <v>0.375</v>
      </c>
      <c r="C90" s="63">
        <f t="shared" si="2"/>
        <v>0.79166666666666663</v>
      </c>
      <c r="D90" s="61">
        <v>42839</v>
      </c>
      <c r="E90" s="62" t="s">
        <v>1927</v>
      </c>
      <c r="F90" s="62" t="s">
        <v>1953</v>
      </c>
      <c r="G90" s="62" t="s">
        <v>1913</v>
      </c>
      <c r="H90" s="62" t="s">
        <v>1920</v>
      </c>
      <c r="I90" s="62" t="s">
        <v>1899</v>
      </c>
    </row>
    <row r="91" spans="1:9" ht="15" customHeight="1" x14ac:dyDescent="0.25">
      <c r="A91" s="61">
        <v>42840</v>
      </c>
      <c r="B91" s="57">
        <v>0.5</v>
      </c>
      <c r="C91" s="63">
        <f t="shared" si="2"/>
        <v>0.91666666666666663</v>
      </c>
      <c r="D91" s="61">
        <v>42839</v>
      </c>
      <c r="E91" s="62" t="s">
        <v>1877</v>
      </c>
      <c r="F91" s="62" t="s">
        <v>1951</v>
      </c>
      <c r="G91" s="62" t="s">
        <v>1913</v>
      </c>
      <c r="H91" s="62" t="s">
        <v>1952</v>
      </c>
      <c r="I91" s="62" t="s">
        <v>1899</v>
      </c>
    </row>
    <row r="92" spans="1:9" ht="15" customHeight="1" x14ac:dyDescent="0.25">
      <c r="A92" s="61">
        <v>42840</v>
      </c>
      <c r="B92" s="57">
        <v>0.625</v>
      </c>
      <c r="C92" s="63">
        <f t="shared" si="2"/>
        <v>4.166666666666663E-2</v>
      </c>
      <c r="D92" s="61">
        <v>42840</v>
      </c>
      <c r="E92" s="62" t="s">
        <v>1873</v>
      </c>
      <c r="F92" s="62" t="s">
        <v>1951</v>
      </c>
      <c r="G92" s="62" t="s">
        <v>1931</v>
      </c>
      <c r="H92" s="62" t="s">
        <v>1950</v>
      </c>
      <c r="I92" s="62" t="s">
        <v>1921</v>
      </c>
    </row>
    <row r="93" spans="1:9" ht="15" customHeight="1" x14ac:dyDescent="0.25">
      <c r="A93" s="61">
        <v>42840</v>
      </c>
      <c r="B93" s="57">
        <v>0.75</v>
      </c>
      <c r="C93" s="63">
        <f t="shared" si="2"/>
        <v>0.16666666666666663</v>
      </c>
      <c r="D93" s="61">
        <v>42840</v>
      </c>
      <c r="E93" s="62" t="s">
        <v>1949</v>
      </c>
      <c r="F93" s="62" t="s">
        <v>1923</v>
      </c>
      <c r="G93" s="62" t="s">
        <v>1931</v>
      </c>
      <c r="H93" s="62" t="s">
        <v>1942</v>
      </c>
      <c r="I93" s="62" t="s">
        <v>1921</v>
      </c>
    </row>
    <row r="94" spans="1:9" ht="15" customHeight="1" x14ac:dyDescent="0.25">
      <c r="A94" s="61">
        <v>42840</v>
      </c>
      <c r="B94" s="57">
        <v>0.875</v>
      </c>
      <c r="C94" s="63">
        <f t="shared" si="2"/>
        <v>0.29166666666666663</v>
      </c>
      <c r="D94" s="61">
        <v>42840</v>
      </c>
      <c r="E94" s="62" t="s">
        <v>1948</v>
      </c>
      <c r="F94" s="62" t="s">
        <v>1882</v>
      </c>
      <c r="G94" s="62" t="s">
        <v>1893</v>
      </c>
      <c r="H94" s="62" t="s">
        <v>1942</v>
      </c>
      <c r="I94" s="62" t="s">
        <v>1921</v>
      </c>
    </row>
    <row r="95" spans="1:9" ht="15" customHeight="1" x14ac:dyDescent="0.25">
      <c r="A95" s="61">
        <v>42841</v>
      </c>
      <c r="B95" s="57">
        <v>0</v>
      </c>
      <c r="C95" s="63">
        <f t="shared" si="2"/>
        <v>0.41666666666666663</v>
      </c>
      <c r="D95" s="61">
        <v>42840</v>
      </c>
      <c r="E95" s="62" t="s">
        <v>1947</v>
      </c>
      <c r="F95" s="62" t="s">
        <v>1891</v>
      </c>
      <c r="G95" s="62" t="s">
        <v>1893</v>
      </c>
      <c r="H95" s="62" t="s">
        <v>1942</v>
      </c>
      <c r="I95" s="62" t="s">
        <v>1921</v>
      </c>
    </row>
    <row r="96" spans="1:9" ht="15" customHeight="1" x14ac:dyDescent="0.25">
      <c r="A96" s="61">
        <v>42841</v>
      </c>
      <c r="B96" s="57">
        <v>0.125</v>
      </c>
      <c r="C96" s="63">
        <f t="shared" si="2"/>
        <v>0.54166666666666663</v>
      </c>
      <c r="D96" s="61">
        <v>42840</v>
      </c>
      <c r="E96" s="62" t="s">
        <v>1946</v>
      </c>
      <c r="F96" s="62" t="s">
        <v>1878</v>
      </c>
      <c r="G96" s="62" t="s">
        <v>1893</v>
      </c>
      <c r="H96" s="62" t="s">
        <v>1942</v>
      </c>
      <c r="I96" s="62" t="s">
        <v>1899</v>
      </c>
    </row>
    <row r="97" spans="1:9" ht="15" customHeight="1" x14ac:dyDescent="0.25">
      <c r="A97" s="61">
        <v>42841</v>
      </c>
      <c r="B97" s="57">
        <v>0.25</v>
      </c>
      <c r="C97" s="63">
        <f t="shared" si="2"/>
        <v>0.66666666666666663</v>
      </c>
      <c r="D97" s="61">
        <v>42840</v>
      </c>
      <c r="E97" s="62" t="s">
        <v>1877</v>
      </c>
      <c r="F97" s="62" t="s">
        <v>1880</v>
      </c>
      <c r="G97" s="62" t="s">
        <v>1893</v>
      </c>
      <c r="H97" s="62" t="s">
        <v>1938</v>
      </c>
      <c r="I97" s="62" t="s">
        <v>1899</v>
      </c>
    </row>
    <row r="98" spans="1:9" ht="15" customHeight="1" x14ac:dyDescent="0.25">
      <c r="A98" s="61">
        <v>42841</v>
      </c>
      <c r="B98" s="57">
        <v>0.375</v>
      </c>
      <c r="C98" s="63">
        <f t="shared" si="2"/>
        <v>0.79166666666666663</v>
      </c>
      <c r="D98" s="61">
        <v>42840</v>
      </c>
      <c r="E98" s="62" t="s">
        <v>1877</v>
      </c>
      <c r="F98" s="62" t="s">
        <v>1882</v>
      </c>
      <c r="G98" s="62" t="s">
        <v>1872</v>
      </c>
      <c r="H98" s="62" t="s">
        <v>1945</v>
      </c>
      <c r="I98" s="62" t="s">
        <v>1937</v>
      </c>
    </row>
    <row r="99" spans="1:9" ht="15" customHeight="1" x14ac:dyDescent="0.25">
      <c r="A99" s="61">
        <v>42841</v>
      </c>
      <c r="B99" s="57">
        <v>0.5</v>
      </c>
      <c r="C99" s="63">
        <f t="shared" ref="C99:C130" si="3">MOD(B99-(14/24),1)</f>
        <v>0.91666666666666663</v>
      </c>
      <c r="D99" s="61">
        <v>42840</v>
      </c>
      <c r="E99" s="62" t="s">
        <v>1944</v>
      </c>
      <c r="F99" s="62" t="s">
        <v>1939</v>
      </c>
      <c r="G99" s="62" t="s">
        <v>1893</v>
      </c>
      <c r="H99" s="62" t="s">
        <v>1943</v>
      </c>
      <c r="I99" s="62" t="s">
        <v>1937</v>
      </c>
    </row>
    <row r="100" spans="1:9" ht="15" customHeight="1" x14ac:dyDescent="0.25">
      <c r="A100" s="61">
        <v>42841</v>
      </c>
      <c r="B100" s="57">
        <v>0.625</v>
      </c>
      <c r="C100" s="63">
        <f t="shared" si="3"/>
        <v>4.166666666666663E-2</v>
      </c>
      <c r="D100" s="61">
        <v>42841</v>
      </c>
      <c r="E100" s="62" t="s">
        <v>1942</v>
      </c>
      <c r="F100" s="62" t="s">
        <v>1882</v>
      </c>
      <c r="G100" s="62" t="s">
        <v>1893</v>
      </c>
      <c r="H100" s="62" t="s">
        <v>1941</v>
      </c>
      <c r="I100" s="62" t="s">
        <v>1937</v>
      </c>
    </row>
    <row r="101" spans="1:9" ht="15" customHeight="1" x14ac:dyDescent="0.25">
      <c r="A101" s="61">
        <v>42841</v>
      </c>
      <c r="B101" s="57">
        <v>0.75</v>
      </c>
      <c r="C101" s="63">
        <f t="shared" si="3"/>
        <v>0.16666666666666663</v>
      </c>
      <c r="D101" s="61">
        <v>42841</v>
      </c>
      <c r="E101" s="62" t="s">
        <v>1940</v>
      </c>
      <c r="F101" s="62" t="s">
        <v>1875</v>
      </c>
      <c r="G101" s="62" t="s">
        <v>1893</v>
      </c>
      <c r="H101" s="62" t="s">
        <v>1938</v>
      </c>
      <c r="I101" s="62" t="s">
        <v>1937</v>
      </c>
    </row>
    <row r="102" spans="1:9" ht="15" customHeight="1" x14ac:dyDescent="0.25">
      <c r="A102" s="61">
        <v>42841</v>
      </c>
      <c r="B102" s="57">
        <v>0.875</v>
      </c>
      <c r="C102" s="63">
        <f t="shared" si="3"/>
        <v>0.29166666666666663</v>
      </c>
      <c r="D102" s="61">
        <v>42841</v>
      </c>
      <c r="E102" s="62" t="s">
        <v>1887</v>
      </c>
      <c r="F102" s="62" t="s">
        <v>1939</v>
      </c>
      <c r="G102" s="62" t="s">
        <v>1893</v>
      </c>
      <c r="H102" s="62" t="s">
        <v>1901</v>
      </c>
      <c r="I102" s="62" t="s">
        <v>1937</v>
      </c>
    </row>
    <row r="103" spans="1:9" ht="15" customHeight="1" x14ac:dyDescent="0.25">
      <c r="A103" s="61">
        <v>42842</v>
      </c>
      <c r="B103" s="57">
        <v>0</v>
      </c>
      <c r="C103" s="63">
        <f t="shared" si="3"/>
        <v>0.41666666666666663</v>
      </c>
      <c r="D103" s="61">
        <v>42841</v>
      </c>
      <c r="E103" s="62" t="s">
        <v>1877</v>
      </c>
      <c r="F103" s="62" t="s">
        <v>1882</v>
      </c>
      <c r="G103" s="62" t="s">
        <v>1893</v>
      </c>
      <c r="H103" s="62" t="s">
        <v>1938</v>
      </c>
      <c r="I103" s="62" t="s">
        <v>1937</v>
      </c>
    </row>
    <row r="104" spans="1:9" ht="15" customHeight="1" x14ac:dyDescent="0.25">
      <c r="A104" s="61">
        <v>42842</v>
      </c>
      <c r="B104" s="57">
        <v>0.125</v>
      </c>
      <c r="C104" s="63">
        <f t="shared" si="3"/>
        <v>0.54166666666666663</v>
      </c>
      <c r="D104" s="61">
        <v>42841</v>
      </c>
      <c r="E104" s="62" t="s">
        <v>1887</v>
      </c>
      <c r="F104" s="62" t="s">
        <v>1888</v>
      </c>
      <c r="G104" s="62" t="s">
        <v>1874</v>
      </c>
      <c r="H104" s="62" t="s">
        <v>1915</v>
      </c>
      <c r="I104" s="62" t="s">
        <v>1913</v>
      </c>
    </row>
    <row r="105" spans="1:9" ht="15" customHeight="1" x14ac:dyDescent="0.25">
      <c r="A105" s="61">
        <v>42842</v>
      </c>
      <c r="B105" s="57">
        <v>0.25</v>
      </c>
      <c r="C105" s="63">
        <f t="shared" si="3"/>
        <v>0.66666666666666663</v>
      </c>
      <c r="D105" s="61">
        <v>42841</v>
      </c>
      <c r="E105" s="62" t="s">
        <v>1936</v>
      </c>
      <c r="F105" s="62" t="s">
        <v>1895</v>
      </c>
      <c r="G105" s="62" t="s">
        <v>1874</v>
      </c>
      <c r="H105" s="62" t="s">
        <v>1915</v>
      </c>
      <c r="I105" s="62" t="s">
        <v>1913</v>
      </c>
    </row>
    <row r="106" spans="1:9" ht="15" customHeight="1" x14ac:dyDescent="0.25">
      <c r="A106" s="61">
        <v>42842</v>
      </c>
      <c r="B106" s="57">
        <v>0.375</v>
      </c>
      <c r="C106" s="63">
        <f t="shared" si="3"/>
        <v>0.79166666666666663</v>
      </c>
      <c r="D106" s="61">
        <v>42841</v>
      </c>
      <c r="E106" s="62" t="s">
        <v>1935</v>
      </c>
      <c r="F106" s="62" t="s">
        <v>1934</v>
      </c>
      <c r="G106" s="62" t="s">
        <v>1874</v>
      </c>
      <c r="H106" s="62" t="s">
        <v>1933</v>
      </c>
      <c r="I106" s="62" t="s">
        <v>1931</v>
      </c>
    </row>
    <row r="107" spans="1:9" ht="15" customHeight="1" x14ac:dyDescent="0.25">
      <c r="A107" s="61">
        <v>42842</v>
      </c>
      <c r="B107" s="57">
        <v>0.5</v>
      </c>
      <c r="C107" s="63">
        <f t="shared" si="3"/>
        <v>0.91666666666666663</v>
      </c>
      <c r="D107" s="61">
        <v>42841</v>
      </c>
      <c r="E107" s="62" t="s">
        <v>1900</v>
      </c>
      <c r="F107" s="62" t="s">
        <v>1888</v>
      </c>
      <c r="G107" s="62" t="s">
        <v>1874</v>
      </c>
      <c r="H107" s="62" t="s">
        <v>1932</v>
      </c>
      <c r="I107" s="62" t="s">
        <v>1931</v>
      </c>
    </row>
    <row r="108" spans="1:9" ht="15" customHeight="1" x14ac:dyDescent="0.25">
      <c r="A108" s="61">
        <v>42842</v>
      </c>
      <c r="B108" s="57">
        <v>0.625</v>
      </c>
      <c r="C108" s="63">
        <f t="shared" si="3"/>
        <v>4.166666666666663E-2</v>
      </c>
      <c r="D108" s="61">
        <v>42842</v>
      </c>
      <c r="E108" s="62" t="s">
        <v>1919</v>
      </c>
      <c r="F108" s="62" t="s">
        <v>1905</v>
      </c>
      <c r="G108" s="62" t="s">
        <v>1874</v>
      </c>
      <c r="H108" s="62" t="s">
        <v>1930</v>
      </c>
      <c r="I108" s="62" t="s">
        <v>1921</v>
      </c>
    </row>
    <row r="109" spans="1:9" ht="15" customHeight="1" x14ac:dyDescent="0.25">
      <c r="A109" s="61">
        <v>42842</v>
      </c>
      <c r="B109" s="57">
        <v>0.75</v>
      </c>
      <c r="C109" s="63">
        <f t="shared" si="3"/>
        <v>0.16666666666666663</v>
      </c>
      <c r="D109" s="61">
        <v>42842</v>
      </c>
      <c r="E109" s="62" t="s">
        <v>1929</v>
      </c>
      <c r="F109" s="62" t="s">
        <v>1891</v>
      </c>
      <c r="G109" s="62" t="s">
        <v>1874</v>
      </c>
      <c r="H109" s="62" t="s">
        <v>1928</v>
      </c>
      <c r="I109" s="62" t="s">
        <v>1921</v>
      </c>
    </row>
    <row r="110" spans="1:9" ht="15" customHeight="1" x14ac:dyDescent="0.25">
      <c r="A110" s="61">
        <v>42842</v>
      </c>
      <c r="B110" s="57">
        <v>0.875</v>
      </c>
      <c r="C110" s="63">
        <f t="shared" si="3"/>
        <v>0.29166666666666663</v>
      </c>
      <c r="D110" s="61">
        <v>42842</v>
      </c>
      <c r="E110" s="62" t="s">
        <v>1927</v>
      </c>
      <c r="F110" s="62" t="s">
        <v>1897</v>
      </c>
      <c r="G110" s="62" t="s">
        <v>1874</v>
      </c>
      <c r="H110" s="62" t="s">
        <v>1901</v>
      </c>
      <c r="I110" s="62" t="s">
        <v>1921</v>
      </c>
    </row>
    <row r="111" spans="1:9" ht="15" customHeight="1" x14ac:dyDescent="0.25">
      <c r="A111" s="61">
        <v>42843</v>
      </c>
      <c r="B111" s="57">
        <v>0</v>
      </c>
      <c r="C111" s="63">
        <f t="shared" si="3"/>
        <v>0.41666666666666663</v>
      </c>
      <c r="D111" s="61">
        <v>42842</v>
      </c>
      <c r="E111" s="62" t="s">
        <v>1898</v>
      </c>
      <c r="F111" s="62" t="s">
        <v>1878</v>
      </c>
      <c r="G111" s="62" t="s">
        <v>1874</v>
      </c>
      <c r="H111" s="62" t="s">
        <v>1926</v>
      </c>
      <c r="I111" s="62" t="s">
        <v>1899</v>
      </c>
    </row>
    <row r="112" spans="1:9" ht="15" customHeight="1" x14ac:dyDescent="0.25">
      <c r="A112" s="61">
        <v>42843</v>
      </c>
      <c r="B112" s="57">
        <v>0.125</v>
      </c>
      <c r="C112" s="63">
        <f t="shared" si="3"/>
        <v>0.54166666666666663</v>
      </c>
      <c r="D112" s="61">
        <v>42842</v>
      </c>
      <c r="E112" s="62" t="s">
        <v>1904</v>
      </c>
      <c r="F112" s="62" t="s">
        <v>1878</v>
      </c>
      <c r="G112" s="62" t="s">
        <v>1874</v>
      </c>
      <c r="H112" s="62" t="s">
        <v>1925</v>
      </c>
      <c r="I112" s="62" t="s">
        <v>1921</v>
      </c>
    </row>
    <row r="113" spans="1:10" ht="15" customHeight="1" x14ac:dyDescent="0.25">
      <c r="A113" s="61">
        <v>42843</v>
      </c>
      <c r="B113" s="57">
        <v>0.25</v>
      </c>
      <c r="C113" s="63">
        <f t="shared" si="3"/>
        <v>0.66666666666666663</v>
      </c>
      <c r="D113" s="61">
        <v>42842</v>
      </c>
      <c r="E113" s="62" t="s">
        <v>1924</v>
      </c>
      <c r="F113" s="62" t="s">
        <v>1923</v>
      </c>
      <c r="G113" s="62" t="s">
        <v>1874</v>
      </c>
      <c r="H113" s="62" t="s">
        <v>1922</v>
      </c>
      <c r="I113" s="62" t="s">
        <v>1921</v>
      </c>
    </row>
    <row r="114" spans="1:10" ht="15" customHeight="1" x14ac:dyDescent="0.25">
      <c r="A114" s="61">
        <v>42843</v>
      </c>
      <c r="B114" s="57">
        <v>0.375</v>
      </c>
      <c r="C114" s="63">
        <f t="shared" si="3"/>
        <v>0.79166666666666663</v>
      </c>
      <c r="D114" s="61">
        <v>42842</v>
      </c>
      <c r="E114" s="62" t="s">
        <v>1920</v>
      </c>
      <c r="F114" s="62" t="s">
        <v>1882</v>
      </c>
      <c r="G114" s="62" t="s">
        <v>1903</v>
      </c>
      <c r="H114" s="62" t="s">
        <v>1917</v>
      </c>
      <c r="I114" s="62" t="s">
        <v>1899</v>
      </c>
    </row>
    <row r="115" spans="1:10" ht="15" customHeight="1" x14ac:dyDescent="0.25">
      <c r="A115" s="61">
        <v>42843</v>
      </c>
      <c r="B115" s="57">
        <v>0.5</v>
      </c>
      <c r="C115" s="63">
        <f t="shared" si="3"/>
        <v>0.91666666666666663</v>
      </c>
      <c r="D115" s="61">
        <v>42842</v>
      </c>
      <c r="E115" s="62" t="s">
        <v>1919</v>
      </c>
      <c r="F115" s="62" t="s">
        <v>1918</v>
      </c>
      <c r="G115" s="62" t="s">
        <v>1903</v>
      </c>
      <c r="H115" s="62" t="s">
        <v>1917</v>
      </c>
      <c r="I115" s="62" t="s">
        <v>1899</v>
      </c>
    </row>
    <row r="116" spans="1:10" ht="15" customHeight="1" x14ac:dyDescent="0.25">
      <c r="A116" s="61">
        <v>42843</v>
      </c>
      <c r="B116" s="57">
        <v>0.625</v>
      </c>
      <c r="C116" s="63">
        <f t="shared" si="3"/>
        <v>4.166666666666663E-2</v>
      </c>
      <c r="D116" s="61">
        <v>42843</v>
      </c>
      <c r="E116" s="62" t="s">
        <v>1916</v>
      </c>
      <c r="F116" s="62" t="s">
        <v>1878</v>
      </c>
      <c r="G116" s="62" t="s">
        <v>1903</v>
      </c>
      <c r="H116" s="62" t="s">
        <v>1908</v>
      </c>
      <c r="I116" s="62" t="s">
        <v>1899</v>
      </c>
      <c r="J116" s="58"/>
    </row>
    <row r="117" spans="1:10" ht="15" customHeight="1" x14ac:dyDescent="0.25">
      <c r="A117" s="61">
        <v>42843</v>
      </c>
      <c r="B117" s="57">
        <v>0.75</v>
      </c>
      <c r="C117" s="63">
        <f t="shared" si="3"/>
        <v>0.16666666666666663</v>
      </c>
      <c r="D117" s="61">
        <v>42843</v>
      </c>
      <c r="E117" s="62" t="s">
        <v>1915</v>
      </c>
      <c r="F117" s="62" t="s">
        <v>1914</v>
      </c>
      <c r="G117" s="62" t="s">
        <v>1874</v>
      </c>
      <c r="H117" s="62" t="s">
        <v>1908</v>
      </c>
      <c r="I117" s="62" t="s">
        <v>1913</v>
      </c>
      <c r="J117" s="58"/>
    </row>
    <row r="118" spans="1:10" ht="15" customHeight="1" x14ac:dyDescent="0.25">
      <c r="A118" s="61">
        <v>42843</v>
      </c>
      <c r="B118" s="57">
        <v>0.875</v>
      </c>
      <c r="C118" s="63">
        <f t="shared" si="3"/>
        <v>0.29166666666666663</v>
      </c>
      <c r="D118" s="61">
        <v>42843</v>
      </c>
      <c r="E118" s="62" t="s">
        <v>1912</v>
      </c>
      <c r="F118" s="62" t="s">
        <v>1882</v>
      </c>
      <c r="G118" s="62" t="s">
        <v>1903</v>
      </c>
      <c r="H118" s="62" t="s">
        <v>1908</v>
      </c>
      <c r="I118" s="62" t="s">
        <v>1899</v>
      </c>
      <c r="J118" s="58"/>
    </row>
    <row r="119" spans="1:10" ht="15" customHeight="1" x14ac:dyDescent="0.25">
      <c r="A119" s="61">
        <v>42844</v>
      </c>
      <c r="B119" s="57">
        <v>0</v>
      </c>
      <c r="C119" s="63">
        <f t="shared" si="3"/>
        <v>0.41666666666666663</v>
      </c>
      <c r="D119" s="61">
        <v>42843</v>
      </c>
      <c r="E119" s="62" t="s">
        <v>1911</v>
      </c>
      <c r="F119" s="62" t="s">
        <v>1878</v>
      </c>
      <c r="G119" s="62" t="s">
        <v>1903</v>
      </c>
      <c r="H119" s="62" t="s">
        <v>1908</v>
      </c>
      <c r="I119" s="62" t="s">
        <v>1899</v>
      </c>
      <c r="J119" s="58"/>
    </row>
    <row r="120" spans="1:10" ht="15" customHeight="1" x14ac:dyDescent="0.25">
      <c r="A120" s="61">
        <v>42844</v>
      </c>
      <c r="B120" s="57">
        <v>0.125</v>
      </c>
      <c r="C120" s="63">
        <f t="shared" si="3"/>
        <v>0.54166666666666663</v>
      </c>
      <c r="D120" s="61">
        <v>42843</v>
      </c>
      <c r="E120" s="62" t="s">
        <v>1910</v>
      </c>
      <c r="F120" s="62" t="s">
        <v>1880</v>
      </c>
      <c r="G120" s="62" t="s">
        <v>1903</v>
      </c>
      <c r="H120" s="62" t="s">
        <v>1908</v>
      </c>
      <c r="I120" s="62" t="s">
        <v>1899</v>
      </c>
      <c r="J120" s="58"/>
    </row>
    <row r="121" spans="1:10" ht="15" customHeight="1" x14ac:dyDescent="0.25">
      <c r="A121" s="61">
        <v>42844</v>
      </c>
      <c r="B121" s="57">
        <v>0.25</v>
      </c>
      <c r="C121" s="63">
        <f t="shared" si="3"/>
        <v>0.66666666666666663</v>
      </c>
      <c r="D121" s="61">
        <v>42843</v>
      </c>
      <c r="E121" s="62" t="s">
        <v>1909</v>
      </c>
      <c r="F121" s="62" t="s">
        <v>1880</v>
      </c>
      <c r="G121" s="62" t="s">
        <v>1903</v>
      </c>
      <c r="H121" s="62" t="s">
        <v>1889</v>
      </c>
      <c r="I121" s="62" t="s">
        <v>1899</v>
      </c>
      <c r="J121" s="58"/>
    </row>
    <row r="122" spans="1:10" ht="15" customHeight="1" x14ac:dyDescent="0.25">
      <c r="A122" s="61">
        <v>42844</v>
      </c>
      <c r="B122" s="57">
        <v>0.375</v>
      </c>
      <c r="C122" s="63">
        <f t="shared" si="3"/>
        <v>0.79166666666666663</v>
      </c>
      <c r="D122" s="61">
        <v>42843</v>
      </c>
      <c r="E122" s="62" t="s">
        <v>1909</v>
      </c>
      <c r="F122" s="62" t="s">
        <v>1891</v>
      </c>
      <c r="G122" s="62" t="s">
        <v>1903</v>
      </c>
      <c r="H122" s="62" t="s">
        <v>1908</v>
      </c>
      <c r="I122" s="62" t="s">
        <v>1899</v>
      </c>
      <c r="J122" s="58"/>
    </row>
    <row r="123" spans="1:10" ht="15" customHeight="1" x14ac:dyDescent="0.25">
      <c r="A123" s="61">
        <v>42844</v>
      </c>
      <c r="B123" s="57">
        <v>0.5</v>
      </c>
      <c r="C123" s="63">
        <f t="shared" si="3"/>
        <v>0.91666666666666663</v>
      </c>
      <c r="D123" s="61">
        <v>42843</v>
      </c>
      <c r="E123" s="62" t="s">
        <v>1900</v>
      </c>
      <c r="F123" s="62" t="s">
        <v>1907</v>
      </c>
      <c r="G123" s="62" t="s">
        <v>1903</v>
      </c>
      <c r="H123" s="62" t="s">
        <v>1902</v>
      </c>
      <c r="I123" s="62" t="s">
        <v>1899</v>
      </c>
      <c r="J123" s="58"/>
    </row>
    <row r="124" spans="1:10" ht="15" customHeight="1" x14ac:dyDescent="0.25">
      <c r="A124" s="61">
        <v>42844</v>
      </c>
      <c r="B124" s="57">
        <v>0.625</v>
      </c>
      <c r="C124" s="63">
        <f t="shared" si="3"/>
        <v>4.166666666666663E-2</v>
      </c>
      <c r="D124" s="61">
        <v>42844</v>
      </c>
      <c r="E124" s="62" t="s">
        <v>1906</v>
      </c>
      <c r="F124" s="62" t="s">
        <v>1905</v>
      </c>
      <c r="G124" s="62" t="s">
        <v>1903</v>
      </c>
      <c r="H124" s="62" t="s">
        <v>1902</v>
      </c>
      <c r="I124" s="62" t="s">
        <v>1899</v>
      </c>
      <c r="J124" s="58"/>
    </row>
    <row r="125" spans="1:10" ht="15" customHeight="1" x14ac:dyDescent="0.25">
      <c r="A125" s="61">
        <v>42844</v>
      </c>
      <c r="B125" s="57">
        <v>0.75</v>
      </c>
      <c r="C125" s="63">
        <f t="shared" si="3"/>
        <v>0.16666666666666663</v>
      </c>
      <c r="D125" s="61">
        <v>42844</v>
      </c>
      <c r="E125" s="62" t="s">
        <v>1904</v>
      </c>
      <c r="F125" s="62" t="s">
        <v>1891</v>
      </c>
      <c r="G125" s="62" t="s">
        <v>1903</v>
      </c>
      <c r="H125" s="62" t="s">
        <v>1902</v>
      </c>
      <c r="I125" s="62" t="s">
        <v>1899</v>
      </c>
      <c r="J125" s="58"/>
    </row>
    <row r="126" spans="1:10" ht="15" customHeight="1" x14ac:dyDescent="0.25">
      <c r="A126" s="61">
        <v>42844</v>
      </c>
      <c r="B126" s="57">
        <v>0.875</v>
      </c>
      <c r="C126" s="63">
        <f t="shared" si="3"/>
        <v>0.29166666666666663</v>
      </c>
      <c r="D126" s="61">
        <v>42844</v>
      </c>
      <c r="E126" s="62" t="s">
        <v>1901</v>
      </c>
      <c r="F126" s="62" t="s">
        <v>1901</v>
      </c>
      <c r="G126" s="62" t="s">
        <v>1901</v>
      </c>
      <c r="H126" s="62" t="s">
        <v>1901</v>
      </c>
      <c r="I126" s="62" t="s">
        <v>1901</v>
      </c>
      <c r="J126" s="58"/>
    </row>
    <row r="127" spans="1:10" ht="15" customHeight="1" x14ac:dyDescent="0.25">
      <c r="A127" s="61">
        <v>42845</v>
      </c>
      <c r="B127" s="57">
        <v>0</v>
      </c>
      <c r="C127" s="63">
        <f t="shared" si="3"/>
        <v>0.41666666666666663</v>
      </c>
      <c r="D127" s="61">
        <v>42844</v>
      </c>
      <c r="E127" s="62" t="s">
        <v>1900</v>
      </c>
      <c r="F127" s="62" t="s">
        <v>1897</v>
      </c>
      <c r="G127" s="62" t="s">
        <v>1874</v>
      </c>
      <c r="H127" s="62" t="s">
        <v>1894</v>
      </c>
      <c r="I127" s="62" t="s">
        <v>1899</v>
      </c>
      <c r="J127" s="58"/>
    </row>
    <row r="128" spans="1:10" ht="15" customHeight="1" x14ac:dyDescent="0.25">
      <c r="A128" s="61">
        <v>42845</v>
      </c>
      <c r="B128" s="57">
        <v>0.125</v>
      </c>
      <c r="C128" s="63">
        <f t="shared" si="3"/>
        <v>0.54166666666666663</v>
      </c>
      <c r="D128" s="61">
        <v>42844</v>
      </c>
      <c r="E128" s="62" t="s">
        <v>1898</v>
      </c>
      <c r="F128" s="62" t="s">
        <v>1897</v>
      </c>
      <c r="G128" s="62" t="s">
        <v>1874</v>
      </c>
      <c r="H128" s="62" t="s">
        <v>1894</v>
      </c>
      <c r="I128" s="62" t="s">
        <v>1893</v>
      </c>
      <c r="J128" s="58"/>
    </row>
    <row r="129" spans="1:10" ht="15" customHeight="1" x14ac:dyDescent="0.25">
      <c r="A129" s="61">
        <v>42845</v>
      </c>
      <c r="B129" s="57">
        <v>0.25</v>
      </c>
      <c r="C129" s="63">
        <f t="shared" si="3"/>
        <v>0.66666666666666663</v>
      </c>
      <c r="D129" s="61">
        <v>42844</v>
      </c>
      <c r="E129" s="62" t="s">
        <v>1896</v>
      </c>
      <c r="F129" s="62" t="s">
        <v>1895</v>
      </c>
      <c r="G129" s="62" t="s">
        <v>1874</v>
      </c>
      <c r="H129" s="62" t="s">
        <v>1894</v>
      </c>
      <c r="I129" s="62" t="s">
        <v>1893</v>
      </c>
      <c r="J129" s="58"/>
    </row>
    <row r="130" spans="1:10" ht="15" customHeight="1" x14ac:dyDescent="0.25">
      <c r="A130" s="61">
        <v>42845</v>
      </c>
      <c r="B130" s="57">
        <v>0.375</v>
      </c>
      <c r="C130" s="63">
        <f t="shared" si="3"/>
        <v>0.79166666666666663</v>
      </c>
      <c r="D130" s="61">
        <v>42844</v>
      </c>
      <c r="E130" s="62" t="s">
        <v>1892</v>
      </c>
      <c r="F130" s="62" t="s">
        <v>1891</v>
      </c>
      <c r="G130" s="62" t="s">
        <v>1874</v>
      </c>
      <c r="H130" s="62" t="s">
        <v>1890</v>
      </c>
      <c r="I130" s="62" t="s">
        <v>1872</v>
      </c>
      <c r="J130" s="58"/>
    </row>
    <row r="131" spans="1:10" ht="15" customHeight="1" x14ac:dyDescent="0.25">
      <c r="A131" s="61">
        <v>42845</v>
      </c>
      <c r="B131" s="57">
        <v>0.5</v>
      </c>
      <c r="C131" s="63">
        <f t="shared" ref="C131:C162" si="4">MOD(B131-(14/24),1)</f>
        <v>0.91666666666666663</v>
      </c>
      <c r="D131" s="61">
        <v>42844</v>
      </c>
      <c r="E131" s="62" t="s">
        <v>1889</v>
      </c>
      <c r="F131" s="62" t="s">
        <v>1888</v>
      </c>
      <c r="G131" s="62" t="s">
        <v>1874</v>
      </c>
      <c r="H131" s="62" t="s">
        <v>1887</v>
      </c>
      <c r="I131" s="62" t="s">
        <v>1872</v>
      </c>
      <c r="J131" s="58"/>
    </row>
    <row r="132" spans="1:10" ht="15" customHeight="1" x14ac:dyDescent="0.25">
      <c r="A132" s="61">
        <v>42845</v>
      </c>
      <c r="B132" s="57">
        <v>0.625</v>
      </c>
      <c r="C132" s="63">
        <f t="shared" si="4"/>
        <v>4.166666666666663E-2</v>
      </c>
      <c r="D132" s="61">
        <v>42845</v>
      </c>
      <c r="E132" s="62" t="s">
        <v>1886</v>
      </c>
      <c r="F132" s="62" t="s">
        <v>1885</v>
      </c>
      <c r="G132" s="62" t="s">
        <v>1874</v>
      </c>
      <c r="H132" s="62" t="s">
        <v>1884</v>
      </c>
      <c r="I132" s="62" t="s">
        <v>1872</v>
      </c>
      <c r="J132" s="58"/>
    </row>
    <row r="133" spans="1:10" ht="15" customHeight="1" x14ac:dyDescent="0.25">
      <c r="A133" s="61">
        <v>42845</v>
      </c>
      <c r="B133" s="57">
        <v>0.75</v>
      </c>
      <c r="C133" s="63">
        <f t="shared" si="4"/>
        <v>0.16666666666666663</v>
      </c>
      <c r="D133" s="61">
        <v>42845</v>
      </c>
      <c r="E133" s="62" t="s">
        <v>1886</v>
      </c>
      <c r="F133" s="62" t="s">
        <v>1885</v>
      </c>
      <c r="G133" s="62" t="s">
        <v>1874</v>
      </c>
      <c r="H133" s="62" t="s">
        <v>1884</v>
      </c>
      <c r="I133" s="62" t="s">
        <v>1872</v>
      </c>
      <c r="J133" s="58"/>
    </row>
    <row r="134" spans="1:10" ht="15" customHeight="1" x14ac:dyDescent="0.25">
      <c r="A134" s="61">
        <v>42845</v>
      </c>
      <c r="B134" s="57">
        <v>0.875</v>
      </c>
      <c r="C134" s="63">
        <f t="shared" si="4"/>
        <v>0.29166666666666663</v>
      </c>
      <c r="D134" s="61">
        <v>42845</v>
      </c>
      <c r="E134" s="62" t="s">
        <v>1883</v>
      </c>
      <c r="F134" s="62" t="s">
        <v>1882</v>
      </c>
      <c r="G134" s="62" t="s">
        <v>1874</v>
      </c>
      <c r="H134" s="62" t="s">
        <v>1877</v>
      </c>
      <c r="I134" s="62" t="s">
        <v>1872</v>
      </c>
      <c r="J134" s="58"/>
    </row>
    <row r="135" spans="1:10" ht="15" customHeight="1" x14ac:dyDescent="0.25">
      <c r="A135" s="61">
        <v>42846</v>
      </c>
      <c r="B135" s="57">
        <v>0</v>
      </c>
      <c r="C135" s="63">
        <f t="shared" si="4"/>
        <v>0.41666666666666663</v>
      </c>
      <c r="D135" s="61">
        <v>42845</v>
      </c>
      <c r="E135" s="62" t="s">
        <v>1881</v>
      </c>
      <c r="F135" s="62" t="s">
        <v>1880</v>
      </c>
      <c r="G135" s="62" t="s">
        <v>1874</v>
      </c>
      <c r="H135" s="62" t="s">
        <v>1877</v>
      </c>
      <c r="I135" s="62" t="s">
        <v>1872</v>
      </c>
      <c r="J135" s="58"/>
    </row>
    <row r="136" spans="1:10" ht="15" customHeight="1" x14ac:dyDescent="0.25">
      <c r="A136" s="61">
        <v>42846</v>
      </c>
      <c r="B136" s="57">
        <v>0.125</v>
      </c>
      <c r="C136" s="63">
        <f t="shared" si="4"/>
        <v>0.54166666666666663</v>
      </c>
      <c r="D136" s="61">
        <v>42845</v>
      </c>
      <c r="E136" s="62" t="s">
        <v>1879</v>
      </c>
      <c r="F136" s="62" t="s">
        <v>1878</v>
      </c>
      <c r="G136" s="62" t="s">
        <v>1874</v>
      </c>
      <c r="H136" s="62" t="s">
        <v>1877</v>
      </c>
      <c r="I136" s="62" t="s">
        <v>1872</v>
      </c>
      <c r="J136" s="58"/>
    </row>
    <row r="137" spans="1:10" ht="15" customHeight="1" x14ac:dyDescent="0.25">
      <c r="A137" s="61">
        <v>42846</v>
      </c>
      <c r="B137" s="57">
        <v>0.25</v>
      </c>
      <c r="C137" s="63">
        <f t="shared" si="4"/>
        <v>0.66666666666666663</v>
      </c>
      <c r="D137" s="61">
        <v>42845</v>
      </c>
      <c r="E137" s="62" t="s">
        <v>1876</v>
      </c>
      <c r="F137" s="62" t="s">
        <v>1875</v>
      </c>
      <c r="G137" s="62" t="s">
        <v>1874</v>
      </c>
      <c r="H137" s="62" t="s">
        <v>1873</v>
      </c>
      <c r="I137" s="62" t="s">
        <v>1872</v>
      </c>
      <c r="J137" s="58"/>
    </row>
    <row r="138" spans="1:10" ht="15" customHeight="1" x14ac:dyDescent="0.25">
      <c r="A138" s="61"/>
      <c r="B138" s="59"/>
      <c r="C138" s="59"/>
      <c r="D138" s="61"/>
      <c r="E138" s="58"/>
      <c r="F138" s="58"/>
      <c r="G138" s="58"/>
      <c r="H138" s="58"/>
      <c r="I138" s="58"/>
      <c r="J138" s="58"/>
    </row>
    <row r="139" spans="1:10" ht="15" customHeight="1" x14ac:dyDescent="0.25">
      <c r="A139" s="61"/>
      <c r="B139" s="59"/>
      <c r="C139" s="59"/>
      <c r="D139" s="61"/>
      <c r="E139" s="58"/>
      <c r="F139" s="58"/>
      <c r="G139" s="58"/>
      <c r="H139" s="58"/>
      <c r="I139" s="58"/>
      <c r="J139" s="58"/>
    </row>
    <row r="140" spans="1:10" ht="15" customHeight="1" x14ac:dyDescent="0.25">
      <c r="A140" s="61"/>
      <c r="B140" s="59"/>
      <c r="C140" s="59"/>
      <c r="D140" s="61"/>
      <c r="E140" s="58"/>
      <c r="F140" s="58"/>
      <c r="G140" s="58"/>
      <c r="H140" s="58"/>
      <c r="I140" s="58"/>
      <c r="J140" s="58"/>
    </row>
    <row r="141" spans="1:10" ht="15" customHeight="1" x14ac:dyDescent="0.25">
      <c r="A141" s="61"/>
      <c r="B141" s="59"/>
      <c r="C141" s="59"/>
      <c r="D141" s="61"/>
      <c r="E141" s="58"/>
      <c r="F141" s="58"/>
      <c r="G141" s="58"/>
      <c r="H141" s="58"/>
      <c r="I141" s="58"/>
      <c r="J141" s="58"/>
    </row>
    <row r="142" spans="1:10" ht="15" customHeight="1" x14ac:dyDescent="0.25">
      <c r="A142" s="61"/>
      <c r="B142" s="59"/>
      <c r="C142" s="59"/>
      <c r="D142" s="61"/>
      <c r="E142" s="58"/>
      <c r="F142" s="58"/>
      <c r="G142" s="58"/>
      <c r="H142" s="58"/>
      <c r="I142" s="58"/>
      <c r="J142" s="58"/>
    </row>
    <row r="143" spans="1:10" ht="15" customHeight="1" x14ac:dyDescent="0.25">
      <c r="A143" s="61"/>
      <c r="B143" s="59"/>
      <c r="C143" s="59"/>
      <c r="D143" s="61"/>
      <c r="E143" s="58"/>
      <c r="F143" s="58"/>
      <c r="G143" s="58"/>
      <c r="H143" s="58"/>
      <c r="I143" s="58"/>
      <c r="J143" s="58"/>
    </row>
    <row r="144" spans="1:10" ht="15" customHeight="1" x14ac:dyDescent="0.25">
      <c r="A144" s="58"/>
      <c r="B144" s="59"/>
      <c r="C144" s="58"/>
      <c r="D144" s="58"/>
      <c r="E144" s="58"/>
      <c r="F144" s="58"/>
      <c r="G144" s="58"/>
      <c r="H144" s="58"/>
      <c r="I144" s="58"/>
      <c r="J144" s="58"/>
    </row>
    <row r="145" spans="1:10" ht="15" customHeight="1" x14ac:dyDescent="0.25">
      <c r="A145" s="58"/>
      <c r="B145" s="59"/>
      <c r="C145" s="58"/>
      <c r="D145" s="58"/>
      <c r="E145" s="58"/>
      <c r="F145" s="58"/>
      <c r="G145" s="58"/>
      <c r="H145" s="58"/>
      <c r="I145" s="58"/>
      <c r="J145" s="58"/>
    </row>
    <row r="146" spans="1:10" ht="15" customHeight="1" x14ac:dyDescent="0.25">
      <c r="A146" s="58"/>
      <c r="B146" s="59"/>
      <c r="C146" s="59"/>
      <c r="D146" s="58"/>
      <c r="E146" s="58"/>
      <c r="F146" s="58"/>
      <c r="G146" s="58"/>
      <c r="H146" s="58"/>
      <c r="I146" s="58"/>
      <c r="J146" s="58"/>
    </row>
    <row r="147" spans="1:10" ht="15" customHeight="1" x14ac:dyDescent="0.25">
      <c r="A147" s="58"/>
      <c r="B147" s="59"/>
      <c r="C147" s="59"/>
      <c r="D147" s="58"/>
      <c r="E147" s="58"/>
      <c r="F147" s="58"/>
      <c r="G147" s="58"/>
      <c r="H147" s="58"/>
      <c r="I147" s="58"/>
      <c r="J147" s="58"/>
    </row>
    <row r="148" spans="1:10" ht="15" customHeight="1" x14ac:dyDescent="0.25">
      <c r="A148" s="58"/>
      <c r="B148" s="59"/>
      <c r="C148" s="59"/>
      <c r="D148" s="58"/>
      <c r="E148" s="58"/>
      <c r="F148" s="58"/>
      <c r="G148" s="58"/>
      <c r="H148" s="58"/>
      <c r="I148" s="58"/>
      <c r="J148" s="58"/>
    </row>
    <row r="149" spans="1:10" ht="15" customHeight="1" x14ac:dyDescent="0.25">
      <c r="A149" s="58"/>
      <c r="B149" s="59"/>
      <c r="C149" s="59"/>
      <c r="D149" s="58"/>
      <c r="E149" s="58"/>
      <c r="F149" s="58"/>
      <c r="G149" s="58"/>
      <c r="H149" s="58"/>
      <c r="I149" s="58"/>
      <c r="J149" s="58"/>
    </row>
    <row r="150" spans="1:10" ht="15" customHeight="1" x14ac:dyDescent="0.25">
      <c r="A150" s="58"/>
      <c r="B150" s="59"/>
      <c r="C150" s="59"/>
      <c r="D150" s="58"/>
      <c r="E150" s="58"/>
      <c r="F150" s="58"/>
      <c r="G150" s="58"/>
      <c r="H150" s="58"/>
      <c r="I150" s="58"/>
      <c r="J150" s="58"/>
    </row>
    <row r="151" spans="1:10" ht="15" customHeight="1" x14ac:dyDescent="0.25">
      <c r="A151" s="58"/>
      <c r="B151" s="59"/>
      <c r="C151" s="59"/>
      <c r="D151" s="58"/>
      <c r="E151" s="58"/>
      <c r="F151" s="58"/>
      <c r="G151" s="58"/>
      <c r="H151" s="58"/>
      <c r="I151" s="58"/>
      <c r="J151" s="58"/>
    </row>
    <row r="152" spans="1:10" ht="15" customHeight="1" x14ac:dyDescent="0.25">
      <c r="A152" s="58"/>
      <c r="B152" s="59"/>
      <c r="C152" s="59"/>
      <c r="D152" s="58"/>
      <c r="E152" s="58"/>
      <c r="F152" s="58"/>
      <c r="G152" s="58"/>
      <c r="H152" s="58"/>
      <c r="I152" s="58"/>
      <c r="J152" s="58"/>
    </row>
    <row r="153" spans="1:10" ht="15" customHeight="1" x14ac:dyDescent="0.25">
      <c r="A153" s="58"/>
      <c r="B153" s="59"/>
      <c r="C153" s="58"/>
      <c r="D153" s="58"/>
      <c r="E153" s="58"/>
      <c r="F153" s="58"/>
      <c r="G153" s="58"/>
      <c r="H153" s="58"/>
      <c r="I153" s="58"/>
      <c r="J153" s="58"/>
    </row>
    <row r="154" spans="1:10" ht="15" customHeight="1" x14ac:dyDescent="0.25">
      <c r="A154" s="58"/>
      <c r="B154" s="59"/>
      <c r="C154" s="58"/>
      <c r="D154" s="58"/>
      <c r="E154" s="58"/>
      <c r="F154" s="58"/>
      <c r="G154" s="58"/>
      <c r="H154" s="58"/>
      <c r="I154" s="58"/>
      <c r="J154" s="58"/>
    </row>
    <row r="155" spans="1:10" ht="15" customHeight="1" x14ac:dyDescent="0.25">
      <c r="A155" s="58"/>
      <c r="B155" s="59"/>
      <c r="C155" s="59"/>
      <c r="D155" s="58"/>
      <c r="E155" s="58"/>
      <c r="F155" s="58"/>
      <c r="G155" s="58"/>
      <c r="H155" s="58"/>
      <c r="I155" s="58"/>
      <c r="J155" s="58"/>
    </row>
    <row r="156" spans="1:10" ht="15" customHeight="1" x14ac:dyDescent="0.25">
      <c r="A156" s="58"/>
      <c r="B156" s="59"/>
      <c r="C156" s="58"/>
      <c r="D156" s="58"/>
      <c r="E156" s="58"/>
      <c r="F156" s="58"/>
      <c r="G156" s="58"/>
      <c r="H156" s="58"/>
      <c r="I156" s="58"/>
      <c r="J156" s="58"/>
    </row>
    <row r="157" spans="1:10" ht="15" customHeight="1" x14ac:dyDescent="0.25">
      <c r="A157" s="58"/>
      <c r="B157" s="59"/>
      <c r="C157" s="58"/>
      <c r="D157" s="58"/>
      <c r="E157" s="58"/>
      <c r="F157" s="58"/>
      <c r="G157" s="58"/>
      <c r="H157" s="58"/>
      <c r="I157" s="58"/>
      <c r="J157" s="58"/>
    </row>
    <row r="158" spans="1:10" ht="15" customHeight="1" x14ac:dyDescent="0.25">
      <c r="A158" s="58"/>
      <c r="B158" s="59"/>
      <c r="C158" s="59"/>
      <c r="D158" s="58"/>
      <c r="E158" s="58"/>
      <c r="F158" s="58"/>
      <c r="G158" s="58"/>
      <c r="H158" s="58"/>
      <c r="I158" s="58"/>
      <c r="J158" s="58"/>
    </row>
    <row r="159" spans="1:10" ht="15" customHeight="1" x14ac:dyDescent="0.25">
      <c r="A159" s="58"/>
      <c r="B159" s="59"/>
      <c r="C159" s="59"/>
      <c r="D159" s="58"/>
      <c r="E159" s="58"/>
      <c r="F159" s="58"/>
      <c r="G159" s="58"/>
      <c r="H159" s="58"/>
      <c r="I159" s="58"/>
      <c r="J159" s="58"/>
    </row>
    <row r="160" spans="1:10" ht="15" customHeight="1" x14ac:dyDescent="0.25">
      <c r="A160" s="58"/>
      <c r="B160" s="59"/>
      <c r="C160" s="59"/>
      <c r="D160" s="58"/>
      <c r="E160" s="58"/>
      <c r="F160" s="58"/>
      <c r="G160" s="58"/>
      <c r="H160" s="58"/>
      <c r="I160" s="58"/>
      <c r="J160" s="58"/>
    </row>
    <row r="161" spans="1:10" ht="15" customHeight="1" x14ac:dyDescent="0.25">
      <c r="A161" s="58"/>
      <c r="B161" s="59"/>
      <c r="C161" s="59"/>
      <c r="D161" s="58"/>
      <c r="E161" s="58"/>
      <c r="F161" s="58"/>
      <c r="G161" s="58"/>
      <c r="H161" s="58"/>
      <c r="I161" s="58"/>
      <c r="J161" s="58"/>
    </row>
    <row r="162" spans="1:10" ht="15" customHeight="1" x14ac:dyDescent="0.25">
      <c r="A162" s="58"/>
      <c r="B162" s="59"/>
      <c r="C162" s="58"/>
      <c r="D162" s="58"/>
      <c r="E162" s="58"/>
      <c r="F162" s="58"/>
      <c r="G162" s="58"/>
      <c r="H162" s="58"/>
      <c r="I162" s="58"/>
      <c r="J162" s="58"/>
    </row>
    <row r="163" spans="1:10" ht="15" customHeight="1" x14ac:dyDescent="0.25">
      <c r="A163" s="58"/>
      <c r="B163" s="59"/>
      <c r="C163" s="58"/>
      <c r="D163" s="58"/>
      <c r="E163" s="58"/>
      <c r="F163" s="58"/>
      <c r="G163" s="58"/>
      <c r="H163" s="58"/>
      <c r="I163" s="58"/>
      <c r="J163" s="58"/>
    </row>
    <row r="164" spans="1:10" ht="15" customHeight="1" x14ac:dyDescent="0.25">
      <c r="A164" s="58"/>
      <c r="B164" s="59"/>
      <c r="C164" s="59"/>
      <c r="D164" s="58"/>
      <c r="E164" s="58"/>
      <c r="F164" s="58"/>
      <c r="G164" s="58"/>
      <c r="H164" s="58"/>
      <c r="I164" s="58"/>
      <c r="J164" s="58"/>
    </row>
    <row r="165" spans="1:10" ht="15" customHeight="1" x14ac:dyDescent="0.25">
      <c r="A165" s="58"/>
      <c r="B165" s="58"/>
      <c r="C165" s="58"/>
      <c r="D165" s="58"/>
      <c r="E165" s="58"/>
      <c r="F165" s="58"/>
      <c r="G165" s="58"/>
      <c r="H165" s="58"/>
      <c r="I165" s="58"/>
      <c r="J165" s="58"/>
    </row>
    <row r="166" spans="1:10" ht="15" customHeight="1" x14ac:dyDescent="0.25">
      <c r="A166" s="58"/>
      <c r="B166" s="59"/>
      <c r="C166" s="58"/>
      <c r="D166" s="58"/>
      <c r="E166" s="58"/>
      <c r="F166" s="58"/>
      <c r="G166" s="58"/>
      <c r="H166" s="58"/>
      <c r="I166" s="58"/>
      <c r="J166" s="58"/>
    </row>
    <row r="167" spans="1:10" ht="15" customHeight="1" x14ac:dyDescent="0.25">
      <c r="A167" s="58"/>
      <c r="B167" s="59"/>
      <c r="C167" s="58"/>
      <c r="D167" s="58"/>
      <c r="E167" s="58"/>
      <c r="F167" s="58"/>
      <c r="G167" s="58"/>
      <c r="H167" s="58"/>
      <c r="I167" s="58"/>
      <c r="J167" s="58"/>
    </row>
    <row r="168" spans="1:10" ht="15" customHeight="1" x14ac:dyDescent="0.25">
      <c r="A168" s="58"/>
      <c r="B168" s="59"/>
      <c r="C168" s="59"/>
      <c r="D168" s="58"/>
      <c r="I168" s="60"/>
      <c r="J168" s="58"/>
    </row>
    <row r="169" spans="1:10" ht="15" customHeight="1" x14ac:dyDescent="0.25">
      <c r="A169" s="58"/>
      <c r="B169" s="58"/>
      <c r="C169" s="58"/>
      <c r="D169" s="58"/>
      <c r="E169" s="58"/>
      <c r="F169" s="58"/>
      <c r="G169" s="58"/>
      <c r="H169" s="58"/>
      <c r="I169" s="58"/>
      <c r="J169" s="58"/>
    </row>
    <row r="170" spans="1:10" ht="15" customHeight="1" x14ac:dyDescent="0.25">
      <c r="A170" s="58"/>
      <c r="B170" s="59"/>
      <c r="C170" s="58"/>
      <c r="D170" s="58"/>
      <c r="E170" s="58"/>
      <c r="F170" s="58"/>
      <c r="G170" s="58"/>
      <c r="H170" s="58"/>
      <c r="I170" s="58"/>
      <c r="J170" s="58"/>
    </row>
    <row r="171" spans="1:10" ht="15" customHeight="1" x14ac:dyDescent="0.25">
      <c r="A171" s="58"/>
      <c r="B171" s="59"/>
      <c r="C171" s="58"/>
      <c r="D171" s="58"/>
      <c r="E171" s="58"/>
      <c r="F171" s="58"/>
      <c r="G171" s="58"/>
      <c r="H171" s="58"/>
      <c r="I171" s="58"/>
      <c r="J171" s="58"/>
    </row>
    <row r="172" spans="1:10" ht="15" customHeight="1" x14ac:dyDescent="0.25">
      <c r="A172" s="58"/>
      <c r="B172" s="59"/>
      <c r="C172" s="59"/>
      <c r="D172" s="58"/>
      <c r="E172" s="58"/>
      <c r="F172" s="58"/>
      <c r="G172" s="58"/>
      <c r="H172" s="58"/>
      <c r="I172" s="58"/>
      <c r="J172" s="58"/>
    </row>
    <row r="173" spans="1:10" ht="15" customHeight="1" x14ac:dyDescent="0.25">
      <c r="A173" s="58"/>
      <c r="B173" s="59"/>
      <c r="C173" s="59"/>
      <c r="D173" s="58"/>
      <c r="E173" s="58"/>
      <c r="F173" s="58"/>
      <c r="G173" s="58"/>
      <c r="H173" s="58"/>
      <c r="I173" s="58"/>
      <c r="J173" s="58"/>
    </row>
    <row r="174" spans="1:10" ht="15" customHeight="1" x14ac:dyDescent="0.25">
      <c r="A174" s="58"/>
      <c r="B174" s="59"/>
      <c r="C174" s="59"/>
      <c r="D174" s="58"/>
      <c r="E174" s="58"/>
      <c r="F174" s="58"/>
      <c r="G174" s="58"/>
      <c r="H174" s="58"/>
      <c r="I174" s="58"/>
      <c r="J174" s="58"/>
    </row>
    <row r="175" spans="1:10" ht="15" customHeight="1" x14ac:dyDescent="0.25">
      <c r="A175" s="58"/>
      <c r="B175" s="59"/>
      <c r="C175" s="59"/>
      <c r="D175" s="58"/>
      <c r="E175" s="58"/>
      <c r="F175" s="58"/>
      <c r="G175" s="58"/>
      <c r="H175" s="58"/>
      <c r="I175" s="58"/>
      <c r="J175" s="58"/>
    </row>
    <row r="176" spans="1:10" ht="15" customHeight="1" x14ac:dyDescent="0.25">
      <c r="A176" s="58"/>
      <c r="B176" s="59"/>
      <c r="C176" s="59"/>
      <c r="D176" s="58"/>
      <c r="E176" s="58"/>
      <c r="F176" s="58"/>
      <c r="G176" s="58"/>
      <c r="H176" s="58"/>
      <c r="I176" s="58"/>
      <c r="J176" s="58"/>
    </row>
    <row r="177" spans="1:10" ht="15" customHeight="1" x14ac:dyDescent="0.25">
      <c r="A177" s="58"/>
      <c r="B177" s="59"/>
      <c r="C177" s="59"/>
      <c r="D177" s="58"/>
      <c r="E177" s="58"/>
      <c r="F177" s="58"/>
      <c r="G177" s="58"/>
      <c r="H177" s="58"/>
      <c r="I177" s="58"/>
      <c r="J177" s="58"/>
    </row>
    <row r="178" spans="1:10" ht="15" customHeight="1" x14ac:dyDescent="0.25">
      <c r="A178" s="58"/>
      <c r="B178" s="59"/>
      <c r="C178" s="59"/>
      <c r="D178" s="58"/>
      <c r="E178" s="58"/>
      <c r="F178" s="58"/>
      <c r="G178" s="58"/>
      <c r="H178" s="58"/>
      <c r="I178" s="58"/>
      <c r="J178" s="58"/>
    </row>
    <row r="179" spans="1:10" ht="15" customHeight="1" x14ac:dyDescent="0.25">
      <c r="A179" s="58"/>
      <c r="B179" s="58"/>
      <c r="C179" s="58"/>
      <c r="D179" s="58"/>
      <c r="E179" s="58"/>
      <c r="F179" s="58"/>
      <c r="G179" s="58"/>
      <c r="H179" s="58"/>
      <c r="I179" s="58"/>
      <c r="J179" s="58"/>
    </row>
    <row r="180" spans="1:10" ht="15" customHeight="1" x14ac:dyDescent="0.25">
      <c r="A180" s="58"/>
      <c r="B180" s="58"/>
      <c r="C180" s="58"/>
      <c r="D180" s="58"/>
      <c r="E180" s="58"/>
      <c r="F180" s="58"/>
      <c r="G180" s="58"/>
      <c r="H180" s="58"/>
      <c r="I180" s="58"/>
      <c r="J180" s="58"/>
    </row>
    <row r="181" spans="1:10" ht="15" customHeight="1" x14ac:dyDescent="0.25">
      <c r="A181" s="58"/>
      <c r="B181" s="58"/>
      <c r="C181" s="58"/>
      <c r="D181" s="58"/>
      <c r="E181" s="58"/>
      <c r="F181" s="58"/>
      <c r="G181" s="58"/>
      <c r="H181" s="58"/>
      <c r="I181" s="58"/>
      <c r="J181" s="58"/>
    </row>
    <row r="182" spans="1:10" ht="15" customHeight="1" x14ac:dyDescent="0.25">
      <c r="A182" s="58"/>
      <c r="B182" s="58"/>
      <c r="C182" s="58"/>
      <c r="D182" s="58"/>
      <c r="E182" s="58"/>
      <c r="F182" s="58"/>
      <c r="G182" s="58"/>
      <c r="H182" s="58"/>
      <c r="I182" s="58"/>
      <c r="J182" s="58"/>
    </row>
    <row r="183" spans="1:10" ht="15" customHeight="1" x14ac:dyDescent="0.25">
      <c r="A183" s="58"/>
      <c r="B183" s="58"/>
      <c r="C183" s="58"/>
      <c r="D183" s="58"/>
      <c r="E183" s="58"/>
      <c r="F183" s="58"/>
      <c r="G183" s="58"/>
      <c r="H183" s="58"/>
      <c r="I183" s="58"/>
      <c r="J183" s="58"/>
    </row>
    <row r="184" spans="1:10" ht="15" customHeight="1" x14ac:dyDescent="0.25">
      <c r="A184" s="58"/>
      <c r="B184" s="58"/>
      <c r="C184" s="58"/>
      <c r="D184" s="58"/>
      <c r="E184" s="58"/>
      <c r="F184" s="58"/>
      <c r="G184" s="58"/>
      <c r="H184" s="58"/>
      <c r="I184" s="58"/>
      <c r="J184" s="58"/>
    </row>
    <row r="185" spans="1:10" ht="15" customHeight="1" x14ac:dyDescent="0.25">
      <c r="A185" s="58"/>
      <c r="B185" s="58"/>
      <c r="C185" s="58"/>
      <c r="D185" s="58"/>
      <c r="E185" s="58"/>
      <c r="F185" s="58"/>
      <c r="G185" s="58"/>
      <c r="H185" s="58"/>
      <c r="I185" s="58"/>
      <c r="J185" s="58"/>
    </row>
    <row r="186" spans="1:10" ht="15" customHeight="1" x14ac:dyDescent="0.25">
      <c r="A186" s="58"/>
      <c r="B186" s="58"/>
      <c r="C186" s="58"/>
      <c r="D186" s="58"/>
      <c r="E186" s="58"/>
      <c r="F186" s="58"/>
      <c r="G186" s="58"/>
      <c r="H186" s="58"/>
      <c r="I186" s="58"/>
      <c r="J186" s="58"/>
    </row>
    <row r="187" spans="1:10" ht="15" customHeight="1" x14ac:dyDescent="0.25">
      <c r="A187" s="58"/>
      <c r="B187" s="58"/>
      <c r="C187" s="58"/>
      <c r="D187" s="58"/>
      <c r="E187" s="58"/>
      <c r="F187" s="58"/>
      <c r="G187" s="58"/>
      <c r="H187" s="58"/>
      <c r="I187" s="58"/>
      <c r="J187" s="58"/>
    </row>
    <row r="188" spans="1:10" ht="15" customHeight="1" x14ac:dyDescent="0.25">
      <c r="A188" s="58"/>
      <c r="B188" s="58"/>
      <c r="C188" s="58"/>
      <c r="D188" s="58"/>
      <c r="E188" s="58"/>
      <c r="F188" s="58"/>
      <c r="G188" s="58"/>
      <c r="H188" s="58"/>
      <c r="I188" s="58"/>
      <c r="J188" s="58"/>
    </row>
    <row r="189" spans="1:10" ht="15" customHeight="1" x14ac:dyDescent="0.25">
      <c r="A189" s="58"/>
      <c r="B189" s="58"/>
      <c r="C189" s="58"/>
      <c r="D189" s="58"/>
      <c r="E189" s="58"/>
      <c r="F189" s="58"/>
      <c r="G189" s="58"/>
      <c r="H189" s="58"/>
      <c r="I189" s="58"/>
      <c r="J189" s="58"/>
    </row>
    <row r="190" spans="1:10" ht="15" customHeight="1" x14ac:dyDescent="0.25">
      <c r="A190" s="58"/>
      <c r="B190" s="58"/>
      <c r="C190" s="58"/>
      <c r="D190" s="58"/>
      <c r="E190" s="58"/>
      <c r="F190" s="58"/>
      <c r="G190" s="58"/>
      <c r="H190" s="58"/>
      <c r="I190" s="58"/>
      <c r="J190" s="58"/>
    </row>
    <row r="191" spans="1:10" ht="15" customHeight="1" x14ac:dyDescent="0.25">
      <c r="A191" s="58"/>
      <c r="B191" s="58"/>
      <c r="C191" s="58"/>
      <c r="D191" s="58"/>
      <c r="E191" s="58"/>
      <c r="F191" s="58"/>
      <c r="G191" s="58"/>
      <c r="H191" s="58"/>
      <c r="I191" s="58"/>
      <c r="J191" s="58"/>
    </row>
    <row r="192" spans="1:10" ht="15" customHeight="1" x14ac:dyDescent="0.25">
      <c r="A192" s="58"/>
      <c r="B192" s="58"/>
      <c r="C192" s="58"/>
      <c r="D192" s="58"/>
      <c r="E192" s="58"/>
      <c r="F192" s="58"/>
      <c r="G192" s="58"/>
      <c r="H192" s="58"/>
      <c r="I192" s="58"/>
      <c r="J192" s="58"/>
    </row>
    <row r="193" spans="1:10" ht="15" customHeight="1" x14ac:dyDescent="0.25">
      <c r="A193" s="58"/>
      <c r="B193" s="58"/>
      <c r="C193" s="58"/>
      <c r="D193" s="58"/>
      <c r="E193" s="58"/>
      <c r="F193" s="58"/>
      <c r="G193" s="58"/>
      <c r="H193" s="58"/>
      <c r="I193" s="58"/>
      <c r="J193" s="58"/>
    </row>
    <row r="194" spans="1:10" ht="15" customHeight="1" x14ac:dyDescent="0.25">
      <c r="A194" s="58"/>
      <c r="B194" s="58"/>
      <c r="C194" s="58"/>
      <c r="D194" s="58"/>
      <c r="E194" s="58"/>
      <c r="F194" s="58"/>
      <c r="G194" s="58"/>
      <c r="H194" s="58"/>
      <c r="I194" s="58"/>
      <c r="J194" s="58"/>
    </row>
    <row r="195" spans="1:10" ht="15" customHeight="1" x14ac:dyDescent="0.25">
      <c r="A195" s="58"/>
      <c r="B195" s="58"/>
      <c r="C195" s="58"/>
      <c r="D195" s="58"/>
      <c r="E195" s="58"/>
      <c r="F195" s="58"/>
      <c r="G195" s="58"/>
      <c r="H195" s="58"/>
      <c r="I195" s="58"/>
      <c r="J195" s="58"/>
    </row>
    <row r="196" spans="1:10" ht="15" customHeight="1" x14ac:dyDescent="0.25">
      <c r="A196" s="58"/>
      <c r="B196" s="58"/>
      <c r="C196" s="58"/>
      <c r="D196" s="58"/>
      <c r="E196" s="58"/>
      <c r="F196" s="58"/>
      <c r="G196" s="58"/>
      <c r="H196" s="58"/>
      <c r="I196" s="58"/>
      <c r="J196" s="58"/>
    </row>
    <row r="197" spans="1:10" ht="15" customHeight="1" x14ac:dyDescent="0.25">
      <c r="A197" s="58"/>
      <c r="B197" s="58"/>
      <c r="C197" s="58"/>
      <c r="D197" s="58"/>
      <c r="E197" s="58"/>
      <c r="F197" s="58"/>
      <c r="G197" s="58"/>
      <c r="H197" s="58"/>
      <c r="I197" s="58"/>
      <c r="J197" s="58"/>
    </row>
    <row r="198" spans="1:10" ht="15" customHeight="1" x14ac:dyDescent="0.25">
      <c r="A198" s="58"/>
      <c r="B198" s="58"/>
      <c r="C198" s="58"/>
      <c r="D198" s="58"/>
      <c r="E198" s="58"/>
      <c r="F198" s="58"/>
      <c r="G198" s="58"/>
      <c r="H198" s="58"/>
      <c r="I198" s="58"/>
      <c r="J198" s="58"/>
    </row>
    <row r="199" spans="1:10" ht="15" customHeight="1" x14ac:dyDescent="0.25">
      <c r="A199" s="58"/>
      <c r="B199" s="58"/>
      <c r="C199" s="58"/>
      <c r="D199" s="58"/>
      <c r="E199" s="58"/>
      <c r="F199" s="58"/>
      <c r="G199" s="58"/>
      <c r="H199" s="58"/>
      <c r="I199" s="58"/>
      <c r="J199" s="58"/>
    </row>
    <row r="200" spans="1:10" ht="15" customHeight="1" x14ac:dyDescent="0.25">
      <c r="A200" s="58"/>
      <c r="B200" s="58"/>
      <c r="C200" s="58"/>
      <c r="D200" s="58"/>
      <c r="E200" s="58"/>
      <c r="F200" s="58"/>
      <c r="G200" s="58"/>
      <c r="H200" s="58"/>
      <c r="I200" s="58"/>
      <c r="J200" s="58"/>
    </row>
    <row r="201" spans="1:10" ht="15" customHeight="1" x14ac:dyDescent="0.25">
      <c r="A201" s="58"/>
      <c r="B201" s="58"/>
      <c r="C201" s="58"/>
      <c r="D201" s="58"/>
      <c r="E201" s="58"/>
      <c r="F201" s="58"/>
      <c r="G201" s="58"/>
      <c r="H201" s="58"/>
      <c r="I201" s="58"/>
      <c r="J201" s="58"/>
    </row>
    <row r="202" spans="1:10" ht="15" customHeight="1" x14ac:dyDescent="0.25">
      <c r="A202" s="58"/>
      <c r="B202" s="58"/>
      <c r="C202" s="58"/>
      <c r="D202" s="58"/>
      <c r="E202" s="58"/>
      <c r="F202" s="58"/>
      <c r="G202" s="58"/>
      <c r="H202" s="58"/>
      <c r="I202" s="58"/>
      <c r="J202" s="58"/>
    </row>
    <row r="203" spans="1:10" ht="15" customHeight="1" x14ac:dyDescent="0.25">
      <c r="A203" s="58"/>
      <c r="B203" s="58"/>
      <c r="C203" s="58"/>
      <c r="D203" s="58"/>
      <c r="E203" s="58"/>
      <c r="F203" s="58"/>
      <c r="G203" s="58"/>
      <c r="H203" s="58"/>
      <c r="I203" s="58"/>
      <c r="J203" s="58"/>
    </row>
    <row r="204" spans="1:10" ht="15" customHeight="1" x14ac:dyDescent="0.25">
      <c r="A204" s="58"/>
      <c r="B204" s="58"/>
      <c r="C204" s="58"/>
      <c r="D204" s="58"/>
      <c r="E204" s="58"/>
      <c r="F204" s="58"/>
      <c r="G204" s="58"/>
      <c r="H204" s="58"/>
      <c r="I204" s="58"/>
      <c r="J204" s="58"/>
    </row>
    <row r="205" spans="1:10" ht="15" customHeight="1" x14ac:dyDescent="0.25">
      <c r="A205" s="58"/>
      <c r="B205" s="58"/>
      <c r="C205" s="58"/>
      <c r="D205" s="58"/>
      <c r="E205" s="58"/>
      <c r="F205" s="58"/>
      <c r="G205" s="58"/>
      <c r="H205" s="58"/>
      <c r="I205" s="58"/>
      <c r="J205" s="58"/>
    </row>
    <row r="206" spans="1:10" ht="15" customHeight="1" x14ac:dyDescent="0.25">
      <c r="A206" s="58"/>
      <c r="B206" s="58"/>
      <c r="C206" s="58"/>
      <c r="D206" s="58"/>
      <c r="E206" s="58"/>
      <c r="F206" s="58"/>
      <c r="G206" s="58"/>
      <c r="H206" s="58"/>
      <c r="I206" s="58"/>
      <c r="J206" s="58"/>
    </row>
    <row r="207" spans="1:10" ht="15" customHeight="1" x14ac:dyDescent="0.25">
      <c r="A207" s="58"/>
      <c r="B207" s="58"/>
      <c r="C207" s="58"/>
      <c r="D207" s="58"/>
      <c r="E207" s="58"/>
      <c r="F207" s="58"/>
      <c r="G207" s="58"/>
      <c r="H207" s="58"/>
      <c r="I207" s="58"/>
      <c r="J207" s="58"/>
    </row>
    <row r="208" spans="1:10" ht="15" customHeight="1" x14ac:dyDescent="0.25">
      <c r="A208" s="58"/>
      <c r="B208" s="58"/>
      <c r="C208" s="58"/>
      <c r="D208" s="58"/>
      <c r="E208" s="58"/>
      <c r="F208" s="58"/>
      <c r="G208" s="58"/>
      <c r="H208" s="58"/>
      <c r="I208" s="58"/>
      <c r="J208" s="58"/>
    </row>
    <row r="209" spans="1:10" ht="15" customHeight="1" x14ac:dyDescent="0.25">
      <c r="A209" s="58"/>
      <c r="B209" s="58"/>
      <c r="C209" s="58"/>
      <c r="D209" s="58"/>
      <c r="E209" s="58"/>
      <c r="F209" s="58"/>
      <c r="G209" s="58"/>
      <c r="H209" s="58"/>
      <c r="I209" s="58"/>
      <c r="J209" s="58"/>
    </row>
    <row r="210" spans="1:10" ht="15" customHeight="1" x14ac:dyDescent="0.25">
      <c r="A210" s="58"/>
      <c r="B210" s="58"/>
      <c r="C210" s="58"/>
      <c r="D210" s="58"/>
      <c r="E210" s="58"/>
      <c r="F210" s="58"/>
      <c r="G210" s="58"/>
      <c r="H210" s="58"/>
      <c r="I210" s="58"/>
      <c r="J210" s="58"/>
    </row>
    <row r="211" spans="1:10" ht="15" customHeight="1" x14ac:dyDescent="0.25">
      <c r="A211" s="58"/>
      <c r="B211" s="58"/>
      <c r="C211" s="58"/>
      <c r="D211" s="58"/>
      <c r="E211" s="58"/>
      <c r="F211" s="58"/>
      <c r="G211" s="58"/>
      <c r="H211" s="58"/>
      <c r="I211" s="58"/>
      <c r="J211" s="58"/>
    </row>
    <row r="212" spans="1:10" ht="15" customHeight="1" x14ac:dyDescent="0.25">
      <c r="A212" s="58"/>
      <c r="B212" s="58"/>
      <c r="C212" s="58"/>
      <c r="D212" s="58"/>
      <c r="E212" s="58"/>
      <c r="F212" s="58"/>
      <c r="G212" s="58"/>
      <c r="H212" s="58"/>
      <c r="I212" s="58"/>
      <c r="J212" s="58"/>
    </row>
    <row r="213" spans="1:10" ht="15" customHeight="1" x14ac:dyDescent="0.25">
      <c r="A213" s="58"/>
      <c r="B213" s="58"/>
      <c r="C213" s="58"/>
      <c r="D213" s="58"/>
      <c r="E213" s="58"/>
      <c r="F213" s="58"/>
      <c r="G213" s="58"/>
      <c r="H213" s="58"/>
      <c r="I213" s="58"/>
      <c r="J213" s="58"/>
    </row>
    <row r="214" spans="1:10" ht="15" customHeight="1" x14ac:dyDescent="0.25">
      <c r="A214" s="58"/>
      <c r="B214" s="58"/>
      <c r="C214" s="58"/>
      <c r="D214" s="58"/>
      <c r="E214" s="58"/>
      <c r="F214" s="58"/>
      <c r="G214" s="58"/>
      <c r="H214" s="58"/>
      <c r="I214" s="58"/>
      <c r="J214" s="58"/>
    </row>
    <row r="215" spans="1:10" ht="15" customHeight="1" x14ac:dyDescent="0.25">
      <c r="A215" s="58"/>
      <c r="B215" s="58"/>
      <c r="C215" s="58"/>
      <c r="D215" s="58"/>
      <c r="E215" s="58"/>
      <c r="F215" s="58"/>
      <c r="G215" s="58"/>
      <c r="H215" s="58"/>
      <c r="I215" s="58"/>
      <c r="J215" s="58"/>
    </row>
    <row r="216" spans="1:10" ht="15" customHeight="1" x14ac:dyDescent="0.25">
      <c r="A216" s="58"/>
      <c r="B216" s="58"/>
      <c r="C216" s="58"/>
      <c r="D216" s="58"/>
      <c r="E216" s="58"/>
      <c r="F216" s="58"/>
      <c r="G216" s="58"/>
      <c r="H216" s="58"/>
      <c r="I216" s="58"/>
      <c r="J216" s="58"/>
    </row>
    <row r="217" spans="1:10" ht="15" customHeight="1" x14ac:dyDescent="0.25">
      <c r="A217" s="58"/>
      <c r="B217" s="58"/>
      <c r="C217" s="58"/>
      <c r="D217" s="58"/>
      <c r="E217" s="58"/>
      <c r="F217" s="58"/>
      <c r="G217" s="58"/>
      <c r="H217" s="58"/>
      <c r="I217" s="58"/>
      <c r="J217" s="58"/>
    </row>
    <row r="218" spans="1:10" ht="15" customHeight="1" x14ac:dyDescent="0.25">
      <c r="A218" s="58"/>
      <c r="B218" s="58"/>
      <c r="C218" s="58"/>
      <c r="D218" s="58"/>
      <c r="E218" s="58"/>
      <c r="F218" s="58"/>
      <c r="G218" s="58"/>
      <c r="H218" s="58"/>
      <c r="I218" s="58"/>
      <c r="J218" s="58"/>
    </row>
    <row r="219" spans="1:10" ht="15" customHeight="1" x14ac:dyDescent="0.25">
      <c r="A219" s="58"/>
      <c r="B219" s="58"/>
      <c r="C219" s="58"/>
      <c r="D219" s="58"/>
      <c r="E219" s="58"/>
      <c r="F219" s="58"/>
      <c r="G219" s="58"/>
      <c r="H219" s="58"/>
      <c r="I219" s="58"/>
      <c r="J219" s="58"/>
    </row>
    <row r="220" spans="1:10" ht="15" customHeight="1" x14ac:dyDescent="0.25">
      <c r="A220" s="58"/>
      <c r="B220" s="58"/>
      <c r="C220" s="58"/>
      <c r="D220" s="58"/>
      <c r="E220" s="58"/>
      <c r="F220" s="58"/>
      <c r="G220" s="58"/>
      <c r="H220" s="58"/>
      <c r="I220" s="58"/>
      <c r="J220" s="58"/>
    </row>
    <row r="221" spans="1:10" ht="15" customHeight="1" x14ac:dyDescent="0.25">
      <c r="A221" s="58"/>
      <c r="B221" s="58"/>
      <c r="C221" s="58"/>
      <c r="D221" s="58"/>
      <c r="E221" s="58"/>
      <c r="F221" s="58"/>
      <c r="G221" s="58"/>
      <c r="H221" s="58"/>
      <c r="I221" s="58"/>
      <c r="J221" s="58"/>
    </row>
    <row r="222" spans="1:10" ht="15" customHeight="1" x14ac:dyDescent="0.25">
      <c r="A222" s="58"/>
      <c r="B222" s="58"/>
      <c r="C222" s="58"/>
      <c r="D222" s="58"/>
      <c r="E222" s="58"/>
      <c r="F222" s="58"/>
      <c r="G222" s="58"/>
      <c r="H222" s="58"/>
      <c r="I222" s="58"/>
      <c r="J222" s="58"/>
    </row>
    <row r="223" spans="1:10" ht="15" customHeight="1" x14ac:dyDescent="0.25">
      <c r="A223" s="58"/>
      <c r="B223" s="58"/>
      <c r="C223" s="58"/>
      <c r="D223" s="58"/>
      <c r="E223" s="58"/>
      <c r="F223" s="58"/>
      <c r="G223" s="58"/>
      <c r="H223" s="58"/>
      <c r="I223" s="58"/>
      <c r="J223" s="58"/>
    </row>
    <row r="224" spans="1:10" ht="15" customHeight="1" x14ac:dyDescent="0.25">
      <c r="A224" s="58"/>
      <c r="B224" s="58"/>
      <c r="C224" s="58"/>
      <c r="D224" s="58"/>
      <c r="E224" s="58"/>
      <c r="F224" s="58"/>
      <c r="G224" s="58"/>
      <c r="H224" s="58"/>
      <c r="I224" s="58"/>
      <c r="J224" s="58"/>
    </row>
    <row r="225" spans="1:10" ht="15" customHeight="1" x14ac:dyDescent="0.25">
      <c r="A225" s="58"/>
      <c r="B225" s="58"/>
      <c r="C225" s="58"/>
      <c r="D225" s="58"/>
      <c r="E225" s="58"/>
      <c r="F225" s="58"/>
      <c r="G225" s="58"/>
      <c r="H225" s="58"/>
      <c r="I225" s="58"/>
      <c r="J225" s="58"/>
    </row>
    <row r="226" spans="1:10" ht="15" customHeight="1" x14ac:dyDescent="0.25">
      <c r="A226" s="58"/>
      <c r="B226" s="58"/>
      <c r="C226" s="58"/>
      <c r="D226" s="58"/>
      <c r="E226" s="58"/>
      <c r="F226" s="58"/>
      <c r="G226" s="58"/>
      <c r="H226" s="58"/>
      <c r="I226" s="58"/>
      <c r="J226" s="58"/>
    </row>
    <row r="227" spans="1:10" ht="15" customHeight="1" x14ac:dyDescent="0.25">
      <c r="A227" s="58"/>
      <c r="B227" s="58"/>
      <c r="C227" s="58"/>
      <c r="D227" s="58"/>
      <c r="E227" s="58"/>
      <c r="F227" s="58"/>
      <c r="G227" s="58"/>
      <c r="H227" s="58"/>
      <c r="I227" s="58"/>
      <c r="J227" s="58"/>
    </row>
    <row r="228" spans="1:10" ht="15" customHeight="1" x14ac:dyDescent="0.25">
      <c r="A228" s="58"/>
      <c r="B228" s="58"/>
      <c r="C228" s="58"/>
      <c r="D228" s="58"/>
      <c r="E228" s="58"/>
      <c r="F228" s="58"/>
      <c r="G228" s="58"/>
      <c r="H228" s="58"/>
      <c r="I228" s="58"/>
      <c r="J228" s="58"/>
    </row>
    <row r="229" spans="1:10" ht="15" customHeight="1" x14ac:dyDescent="0.25">
      <c r="A229" s="58"/>
      <c r="B229" s="58"/>
      <c r="C229" s="58"/>
      <c r="D229" s="58"/>
      <c r="E229" s="58"/>
      <c r="F229" s="58"/>
      <c r="G229" s="58"/>
      <c r="H229" s="58"/>
      <c r="I229" s="58"/>
      <c r="J229" s="58"/>
    </row>
    <row r="230" spans="1:10" ht="15" customHeight="1" x14ac:dyDescent="0.25">
      <c r="A230" s="58"/>
      <c r="B230" s="58"/>
      <c r="C230" s="58"/>
      <c r="D230" s="58"/>
      <c r="E230" s="58"/>
      <c r="F230" s="58"/>
      <c r="G230" s="58"/>
      <c r="H230" s="58"/>
      <c r="I230" s="58"/>
      <c r="J230" s="58"/>
    </row>
    <row r="231" spans="1:10" ht="15" customHeight="1" x14ac:dyDescent="0.25">
      <c r="A231" s="58"/>
      <c r="B231" s="58"/>
      <c r="C231" s="58"/>
      <c r="D231" s="58"/>
      <c r="E231" s="58"/>
      <c r="F231" s="58"/>
      <c r="G231" s="58"/>
      <c r="H231" s="58"/>
      <c r="I231" s="58"/>
      <c r="J231" s="58"/>
    </row>
    <row r="232" spans="1:10" ht="15" customHeight="1" x14ac:dyDescent="0.25">
      <c r="A232" s="58"/>
      <c r="B232" s="58"/>
      <c r="C232" s="58"/>
      <c r="D232" s="58"/>
      <c r="E232" s="58"/>
      <c r="F232" s="58"/>
      <c r="G232" s="58"/>
      <c r="H232" s="58"/>
      <c r="I232" s="58"/>
      <c r="J232" s="58"/>
    </row>
    <row r="233" spans="1:10" ht="15" customHeight="1" x14ac:dyDescent="0.25">
      <c r="A233" s="58"/>
      <c r="B233" s="58"/>
      <c r="C233" s="58"/>
      <c r="D233" s="58"/>
      <c r="E233" s="58"/>
      <c r="F233" s="58"/>
      <c r="G233" s="58"/>
      <c r="H233" s="58"/>
      <c r="I233" s="58"/>
      <c r="J233" s="58"/>
    </row>
    <row r="234" spans="1:10" ht="15" customHeight="1" x14ac:dyDescent="0.25">
      <c r="A234" s="58"/>
      <c r="B234" s="58"/>
      <c r="C234" s="58"/>
      <c r="D234" s="58"/>
      <c r="E234" s="58"/>
      <c r="F234" s="58"/>
      <c r="G234" s="58"/>
      <c r="H234" s="58"/>
      <c r="I234" s="58"/>
      <c r="J234" s="58"/>
    </row>
    <row r="235" spans="1:10" ht="15" customHeight="1" x14ac:dyDescent="0.25">
      <c r="A235" s="58"/>
      <c r="B235" s="58"/>
      <c r="C235" s="58"/>
      <c r="D235" s="58"/>
      <c r="E235" s="58"/>
      <c r="F235" s="58"/>
      <c r="G235" s="58"/>
      <c r="H235" s="58"/>
      <c r="I235" s="58"/>
      <c r="J235" s="58"/>
    </row>
    <row r="236" spans="1:10" ht="15" customHeight="1" x14ac:dyDescent="0.25">
      <c r="A236" s="58"/>
      <c r="B236" s="58"/>
      <c r="C236" s="58"/>
      <c r="D236" s="58"/>
      <c r="E236" s="58"/>
      <c r="F236" s="58"/>
      <c r="G236" s="58"/>
      <c r="H236" s="58"/>
      <c r="I236" s="58"/>
      <c r="J236" s="58"/>
    </row>
    <row r="237" spans="1:10" ht="15" customHeight="1" x14ac:dyDescent="0.25">
      <c r="A237" s="58"/>
      <c r="B237" s="58"/>
      <c r="C237" s="58"/>
      <c r="D237" s="58"/>
      <c r="E237" s="58"/>
      <c r="F237" s="58"/>
      <c r="G237" s="58"/>
      <c r="H237" s="58"/>
      <c r="I237" s="58"/>
      <c r="J237" s="58"/>
    </row>
    <row r="238" spans="1:10" ht="15" customHeight="1" x14ac:dyDescent="0.25">
      <c r="A238" s="58"/>
      <c r="B238" s="58"/>
      <c r="C238" s="58"/>
      <c r="D238" s="58"/>
      <c r="E238" s="58"/>
      <c r="F238" s="58"/>
      <c r="G238" s="58"/>
      <c r="H238" s="58"/>
      <c r="I238" s="58"/>
      <c r="J238" s="58"/>
    </row>
    <row r="239" spans="1:10" ht="15" customHeight="1" x14ac:dyDescent="0.25">
      <c r="A239" s="58"/>
      <c r="B239" s="58"/>
      <c r="C239" s="58"/>
      <c r="D239" s="58"/>
      <c r="E239" s="58"/>
      <c r="F239" s="58"/>
      <c r="G239" s="58"/>
      <c r="H239" s="58"/>
      <c r="I239" s="58"/>
      <c r="J239" s="58"/>
    </row>
    <row r="240" spans="1:10" ht="15" customHeight="1" x14ac:dyDescent="0.25">
      <c r="A240" s="58"/>
      <c r="B240" s="58"/>
      <c r="C240" s="58"/>
      <c r="D240" s="58"/>
      <c r="E240" s="58"/>
      <c r="F240" s="58"/>
      <c r="G240" s="58"/>
      <c r="H240" s="58"/>
      <c r="I240" s="58"/>
      <c r="J240" s="58"/>
    </row>
    <row r="241" spans="1:10" ht="15" customHeight="1" x14ac:dyDescent="0.25">
      <c r="A241" s="58"/>
      <c r="B241" s="58"/>
      <c r="C241" s="58"/>
      <c r="D241" s="58"/>
      <c r="E241" s="58"/>
      <c r="F241" s="58"/>
      <c r="G241" s="58"/>
      <c r="H241" s="58"/>
      <c r="I241" s="58"/>
      <c r="J241" s="58"/>
    </row>
    <row r="242" spans="1:10" ht="15" customHeight="1" x14ac:dyDescent="0.25">
      <c r="A242" s="58"/>
      <c r="B242" s="58"/>
      <c r="C242" s="58"/>
      <c r="D242" s="58"/>
      <c r="E242" s="58"/>
      <c r="F242" s="58"/>
      <c r="G242" s="58"/>
      <c r="H242" s="58"/>
      <c r="I242" s="58"/>
      <c r="J242" s="58"/>
    </row>
    <row r="243" spans="1:10" ht="15" customHeight="1" x14ac:dyDescent="0.25">
      <c r="A243" s="58"/>
      <c r="B243" s="58"/>
      <c r="C243" s="58"/>
      <c r="D243" s="58"/>
      <c r="E243" s="58"/>
      <c r="F243" s="58"/>
      <c r="G243" s="58"/>
      <c r="H243" s="58"/>
      <c r="I243" s="58"/>
      <c r="J243" s="58"/>
    </row>
    <row r="244" spans="1:10" ht="15" customHeight="1" x14ac:dyDescent="0.25">
      <c r="A244" s="58"/>
      <c r="B244" s="58"/>
      <c r="C244" s="58"/>
      <c r="D244" s="58"/>
      <c r="E244" s="58"/>
      <c r="F244" s="58"/>
      <c r="G244" s="58"/>
      <c r="H244" s="58"/>
      <c r="I244" s="58"/>
      <c r="J244" s="58"/>
    </row>
    <row r="245" spans="1:10" ht="15" customHeight="1" x14ac:dyDescent="0.25">
      <c r="A245" s="58"/>
      <c r="B245" s="58"/>
      <c r="C245" s="58"/>
      <c r="D245" s="58"/>
      <c r="E245" s="58"/>
      <c r="F245" s="58"/>
      <c r="G245" s="58"/>
      <c r="H245" s="58"/>
      <c r="I245" s="58"/>
      <c r="J245" s="58"/>
    </row>
    <row r="246" spans="1:10" ht="15" customHeight="1" x14ac:dyDescent="0.25">
      <c r="A246" s="58"/>
      <c r="B246" s="58"/>
      <c r="C246" s="58"/>
      <c r="D246" s="58"/>
      <c r="E246" s="58"/>
      <c r="F246" s="58"/>
      <c r="G246" s="58"/>
      <c r="H246" s="58"/>
      <c r="I246" s="58"/>
      <c r="J246" s="58"/>
    </row>
    <row r="247" spans="1:10" ht="15" customHeight="1" x14ac:dyDescent="0.25">
      <c r="A247" s="58"/>
      <c r="B247" s="58"/>
      <c r="C247" s="58"/>
      <c r="D247" s="58"/>
      <c r="E247" s="58"/>
      <c r="F247" s="58"/>
      <c r="G247" s="58"/>
      <c r="H247" s="58"/>
      <c r="I247" s="58"/>
      <c r="J247" s="58"/>
    </row>
    <row r="248" spans="1:10" ht="15" customHeight="1" x14ac:dyDescent="0.25">
      <c r="A248" s="58"/>
      <c r="B248" s="58"/>
      <c r="C248" s="58"/>
      <c r="D248" s="58"/>
      <c r="E248" s="58"/>
      <c r="F248" s="58"/>
      <c r="G248" s="58"/>
      <c r="H248" s="58"/>
      <c r="I248" s="58"/>
      <c r="J248" s="58"/>
    </row>
    <row r="249" spans="1:10" ht="15" customHeight="1" x14ac:dyDescent="0.25">
      <c r="A249" s="58"/>
      <c r="B249" s="58"/>
      <c r="C249" s="58"/>
      <c r="D249" s="58"/>
      <c r="E249" s="58"/>
      <c r="F249" s="58"/>
      <c r="G249" s="58"/>
      <c r="H249" s="58"/>
      <c r="I249" s="58"/>
      <c r="J249" s="58"/>
    </row>
    <row r="250" spans="1:10" ht="15" customHeight="1" x14ac:dyDescent="0.25">
      <c r="A250" s="58"/>
      <c r="B250" s="58"/>
      <c r="C250" s="58"/>
      <c r="D250" s="58"/>
      <c r="E250" s="58"/>
      <c r="F250" s="58"/>
      <c r="G250" s="58"/>
      <c r="H250" s="58"/>
      <c r="I250" s="58"/>
      <c r="J250" s="58"/>
    </row>
    <row r="251" spans="1:10" ht="15" customHeight="1" x14ac:dyDescent="0.25">
      <c r="A251" s="58"/>
      <c r="B251" s="58"/>
      <c r="C251" s="58"/>
      <c r="D251" s="58"/>
      <c r="E251" s="58"/>
      <c r="F251" s="58"/>
      <c r="G251" s="58"/>
      <c r="H251" s="58"/>
      <c r="I251" s="58"/>
      <c r="J251" s="58"/>
    </row>
    <row r="252" spans="1:10" ht="15" customHeight="1" x14ac:dyDescent="0.25">
      <c r="A252" s="58"/>
      <c r="B252" s="58"/>
      <c r="C252" s="58"/>
      <c r="D252" s="58"/>
      <c r="E252" s="58"/>
      <c r="F252" s="58"/>
      <c r="G252" s="58"/>
      <c r="H252" s="58"/>
      <c r="I252" s="58"/>
      <c r="J252" s="58"/>
    </row>
    <row r="253" spans="1:10" ht="15" customHeight="1" x14ac:dyDescent="0.25">
      <c r="A253" s="58"/>
      <c r="B253" s="58"/>
      <c r="C253" s="58"/>
      <c r="D253" s="58"/>
      <c r="E253" s="58"/>
      <c r="F253" s="58"/>
      <c r="G253" s="58"/>
      <c r="H253" s="58"/>
      <c r="I253" s="58"/>
      <c r="J253" s="58"/>
    </row>
    <row r="254" spans="1:10" ht="15" customHeight="1" x14ac:dyDescent="0.25">
      <c r="A254" s="58"/>
      <c r="B254" s="58"/>
      <c r="C254" s="58"/>
      <c r="D254" s="58"/>
      <c r="E254" s="58"/>
      <c r="F254" s="58"/>
      <c r="G254" s="58"/>
      <c r="H254" s="58"/>
      <c r="I254" s="58"/>
      <c r="J254" s="58"/>
    </row>
    <row r="255" spans="1:10" ht="15" customHeight="1" x14ac:dyDescent="0.25">
      <c r="A255" s="58"/>
      <c r="B255" s="58"/>
      <c r="C255" s="58"/>
      <c r="D255" s="58"/>
      <c r="E255" s="58"/>
      <c r="F255" s="58"/>
      <c r="G255" s="58"/>
      <c r="H255" s="58"/>
      <c r="I255" s="58"/>
      <c r="J255" s="58"/>
    </row>
    <row r="256" spans="1:10" ht="15" customHeight="1" x14ac:dyDescent="0.25">
      <c r="A256" s="58"/>
      <c r="B256" s="58"/>
      <c r="C256" s="58"/>
      <c r="D256" s="58"/>
      <c r="E256" s="58"/>
      <c r="F256" s="58"/>
      <c r="G256" s="58"/>
      <c r="H256" s="58"/>
      <c r="I256" s="58"/>
      <c r="J256" s="58"/>
    </row>
    <row r="257" spans="1:10" ht="15" customHeight="1" x14ac:dyDescent="0.25">
      <c r="A257" s="58"/>
      <c r="B257" s="58"/>
      <c r="C257" s="58"/>
      <c r="D257" s="58"/>
      <c r="E257" s="58"/>
      <c r="F257" s="58"/>
      <c r="G257" s="58"/>
      <c r="H257" s="58"/>
      <c r="I257" s="58"/>
      <c r="J257" s="58"/>
    </row>
    <row r="258" spans="1:10" ht="15" customHeight="1" x14ac:dyDescent="0.25">
      <c r="A258" s="58"/>
      <c r="B258" s="58"/>
      <c r="C258" s="58"/>
      <c r="D258" s="58"/>
      <c r="E258" s="58"/>
      <c r="F258" s="58"/>
      <c r="G258" s="58"/>
      <c r="H258" s="58"/>
      <c r="I258" s="58"/>
      <c r="J258" s="58"/>
    </row>
    <row r="259" spans="1:10" ht="15" customHeight="1" x14ac:dyDescent="0.25">
      <c r="A259" s="58"/>
      <c r="B259" s="58"/>
      <c r="C259" s="58"/>
      <c r="D259" s="58"/>
      <c r="E259" s="58"/>
      <c r="F259" s="58"/>
      <c r="G259" s="58"/>
      <c r="H259" s="58"/>
      <c r="I259" s="58"/>
      <c r="J259" s="58"/>
    </row>
    <row r="260" spans="1:10" ht="15" customHeight="1" x14ac:dyDescent="0.25">
      <c r="A260" s="58"/>
      <c r="B260" s="58"/>
      <c r="C260" s="58"/>
      <c r="D260" s="58"/>
      <c r="E260" s="58"/>
      <c r="F260" s="58"/>
      <c r="G260" s="58"/>
      <c r="H260" s="58"/>
      <c r="I260" s="58"/>
      <c r="J260" s="58"/>
    </row>
    <row r="261" spans="1:10" ht="15" customHeight="1" x14ac:dyDescent="0.25">
      <c r="A261" s="58"/>
      <c r="B261" s="58"/>
      <c r="C261" s="58"/>
      <c r="D261" s="58"/>
      <c r="E261" s="58"/>
      <c r="F261" s="58"/>
      <c r="G261" s="58"/>
      <c r="H261" s="58"/>
      <c r="I261" s="58"/>
      <c r="J261" s="58"/>
    </row>
    <row r="262" spans="1:10" ht="15" customHeight="1" x14ac:dyDescent="0.25">
      <c r="A262" s="58"/>
      <c r="B262" s="58"/>
      <c r="C262" s="58"/>
      <c r="D262" s="58"/>
      <c r="E262" s="58"/>
      <c r="F262" s="58"/>
      <c r="G262" s="58"/>
      <c r="H262" s="58"/>
      <c r="I262" s="58"/>
      <c r="J262" s="58"/>
    </row>
    <row r="263" spans="1:10" ht="15" customHeight="1" x14ac:dyDescent="0.25">
      <c r="A263" s="58"/>
      <c r="B263" s="58"/>
      <c r="C263" s="58"/>
      <c r="D263" s="58"/>
      <c r="E263" s="58"/>
      <c r="F263" s="58"/>
      <c r="G263" s="58"/>
      <c r="H263" s="58"/>
      <c r="I263" s="58"/>
      <c r="J263" s="58"/>
    </row>
    <row r="264" spans="1:10" ht="15" customHeight="1" x14ac:dyDescent="0.25">
      <c r="A264" s="58"/>
      <c r="B264" s="58"/>
      <c r="C264" s="58"/>
      <c r="D264" s="58"/>
      <c r="E264" s="58"/>
      <c r="F264" s="58"/>
      <c r="G264" s="58"/>
      <c r="H264" s="58"/>
      <c r="I264" s="58"/>
      <c r="J264" s="58"/>
    </row>
    <row r="265" spans="1:10" ht="15" customHeight="1" x14ac:dyDescent="0.25">
      <c r="A265" s="58"/>
      <c r="B265" s="58"/>
      <c r="C265" s="58"/>
      <c r="D265" s="58"/>
      <c r="E265" s="58"/>
      <c r="F265" s="58"/>
      <c r="G265" s="58"/>
      <c r="H265" s="58"/>
      <c r="I265" s="58"/>
      <c r="J265" s="58"/>
    </row>
    <row r="266" spans="1:10" ht="15" customHeight="1" x14ac:dyDescent="0.25">
      <c r="A266" s="58"/>
      <c r="B266" s="58"/>
      <c r="C266" s="58"/>
      <c r="D266" s="58"/>
      <c r="E266" s="58"/>
      <c r="F266" s="58"/>
      <c r="G266" s="58"/>
      <c r="H266" s="58"/>
      <c r="I266" s="58"/>
      <c r="J266" s="58"/>
    </row>
    <row r="267" spans="1:10" ht="15" customHeight="1" x14ac:dyDescent="0.25">
      <c r="A267" s="58"/>
      <c r="B267" s="58"/>
      <c r="C267" s="58"/>
      <c r="D267" s="58"/>
      <c r="E267" s="58"/>
      <c r="F267" s="58"/>
      <c r="G267" s="58"/>
      <c r="H267" s="58"/>
      <c r="I267" s="58"/>
      <c r="J267" s="58"/>
    </row>
    <row r="268" spans="1:10" ht="15" customHeight="1" x14ac:dyDescent="0.25">
      <c r="A268" s="58"/>
      <c r="B268" s="58"/>
      <c r="C268" s="58"/>
      <c r="D268" s="58"/>
      <c r="E268" s="58"/>
      <c r="F268" s="58"/>
      <c r="G268" s="58"/>
      <c r="H268" s="58"/>
      <c r="I268" s="58"/>
      <c r="J268" s="58"/>
    </row>
    <row r="269" spans="1:10" ht="15" customHeight="1" x14ac:dyDescent="0.25">
      <c r="A269" s="58"/>
      <c r="B269" s="58"/>
      <c r="C269" s="58"/>
      <c r="D269" s="58"/>
      <c r="E269" s="58"/>
      <c r="F269" s="58"/>
      <c r="G269" s="58"/>
      <c r="H269" s="58"/>
      <c r="I269" s="58"/>
      <c r="J269" s="58"/>
    </row>
    <row r="270" spans="1:10" ht="15" customHeight="1" x14ac:dyDescent="0.25">
      <c r="A270" s="58"/>
      <c r="B270" s="58"/>
      <c r="C270" s="58"/>
      <c r="D270" s="58"/>
      <c r="E270" s="58"/>
      <c r="F270" s="58"/>
      <c r="G270" s="58"/>
      <c r="H270" s="58"/>
      <c r="I270" s="58"/>
      <c r="J270" s="58"/>
    </row>
    <row r="271" spans="1:10" ht="15" customHeight="1" x14ac:dyDescent="0.25">
      <c r="A271" s="58"/>
      <c r="B271" s="58"/>
      <c r="C271" s="58"/>
      <c r="D271" s="58"/>
      <c r="E271" s="58"/>
      <c r="F271" s="58"/>
      <c r="G271" s="58"/>
      <c r="H271" s="58"/>
      <c r="I271" s="58"/>
      <c r="J271" s="58"/>
    </row>
    <row r="272" spans="1:10" ht="15" customHeight="1" x14ac:dyDescent="0.25">
      <c r="A272" s="58"/>
      <c r="B272" s="58"/>
      <c r="C272" s="58"/>
      <c r="D272" s="58"/>
      <c r="E272" s="58"/>
      <c r="F272" s="58"/>
      <c r="G272" s="58"/>
      <c r="H272" s="58"/>
      <c r="I272" s="58"/>
      <c r="J272" s="58"/>
    </row>
    <row r="273" spans="1:10" ht="15" customHeight="1" x14ac:dyDescent="0.25">
      <c r="A273" s="58"/>
      <c r="B273" s="58"/>
      <c r="C273" s="58"/>
      <c r="D273" s="58"/>
      <c r="E273" s="58"/>
      <c r="F273" s="58"/>
      <c r="G273" s="58"/>
      <c r="H273" s="58"/>
      <c r="I273" s="58"/>
      <c r="J273" s="58"/>
    </row>
    <row r="274" spans="1:10" ht="15" customHeight="1" x14ac:dyDescent="0.25">
      <c r="A274" s="58"/>
      <c r="B274" s="58"/>
      <c r="C274" s="58"/>
      <c r="D274" s="58"/>
      <c r="E274" s="58"/>
      <c r="F274" s="58"/>
      <c r="G274" s="58"/>
      <c r="H274" s="58"/>
      <c r="I274" s="58"/>
      <c r="J274" s="58"/>
    </row>
    <row r="275" spans="1:10" ht="15" customHeight="1" x14ac:dyDescent="0.25">
      <c r="A275" s="58"/>
      <c r="B275" s="58"/>
      <c r="C275" s="58"/>
      <c r="D275" s="58"/>
      <c r="E275" s="58"/>
      <c r="F275" s="58"/>
      <c r="G275" s="58"/>
      <c r="H275" s="58"/>
      <c r="I275" s="58"/>
      <c r="J275" s="58"/>
    </row>
    <row r="276" spans="1:10" ht="15" customHeight="1" x14ac:dyDescent="0.25">
      <c r="A276" s="58"/>
      <c r="B276" s="58"/>
      <c r="C276" s="58"/>
      <c r="D276" s="58"/>
      <c r="E276" s="58"/>
      <c r="F276" s="58"/>
      <c r="G276" s="58"/>
      <c r="H276" s="58"/>
      <c r="I276" s="58"/>
      <c r="J276" s="58"/>
    </row>
    <row r="277" spans="1:10" ht="15" customHeight="1" x14ac:dyDescent="0.25">
      <c r="A277" s="58"/>
      <c r="B277" s="58"/>
      <c r="C277" s="58"/>
      <c r="D277" s="58"/>
      <c r="E277" s="58"/>
      <c r="F277" s="58"/>
      <c r="G277" s="58"/>
      <c r="H277" s="58"/>
      <c r="I277" s="58"/>
      <c r="J277" s="58"/>
    </row>
    <row r="278" spans="1:10" ht="15" customHeight="1" x14ac:dyDescent="0.25">
      <c r="A278" s="58"/>
      <c r="B278" s="58"/>
      <c r="C278" s="58"/>
      <c r="D278" s="58"/>
      <c r="E278" s="58"/>
      <c r="F278" s="58"/>
      <c r="G278" s="58"/>
      <c r="H278" s="58"/>
      <c r="I278" s="58"/>
      <c r="J278" s="58"/>
    </row>
    <row r="279" spans="1:10" ht="15" customHeight="1" x14ac:dyDescent="0.25">
      <c r="A279" s="58"/>
      <c r="B279" s="58"/>
      <c r="C279" s="58"/>
      <c r="D279" s="58"/>
      <c r="E279" s="58"/>
      <c r="F279" s="58"/>
      <c r="G279" s="58"/>
      <c r="H279" s="58"/>
      <c r="I279" s="58"/>
      <c r="J279" s="58"/>
    </row>
    <row r="280" spans="1:10" ht="15" customHeight="1" x14ac:dyDescent="0.25">
      <c r="A280" s="58"/>
      <c r="B280" s="58"/>
      <c r="C280" s="58"/>
      <c r="D280" s="58"/>
      <c r="E280" s="58"/>
      <c r="F280" s="58"/>
      <c r="G280" s="58"/>
      <c r="H280" s="58"/>
      <c r="I280" s="58"/>
      <c r="J280" s="58"/>
    </row>
    <row r="281" spans="1:10" ht="15" customHeight="1" x14ac:dyDescent="0.25">
      <c r="A281" s="58"/>
      <c r="B281" s="58"/>
      <c r="C281" s="58"/>
      <c r="D281" s="58"/>
      <c r="E281" s="58"/>
      <c r="F281" s="58"/>
      <c r="G281" s="58"/>
      <c r="H281" s="58"/>
      <c r="I281" s="58"/>
      <c r="J281" s="58"/>
    </row>
    <row r="282" spans="1:10" ht="15" customHeight="1" x14ac:dyDescent="0.25">
      <c r="A282" s="58"/>
      <c r="B282" s="58"/>
      <c r="C282" s="58"/>
      <c r="D282" s="58"/>
      <c r="E282" s="58"/>
      <c r="F282" s="58"/>
      <c r="G282" s="58"/>
      <c r="H282" s="58"/>
      <c r="I282" s="58"/>
      <c r="J282" s="58"/>
    </row>
    <row r="283" spans="1:10" ht="15" customHeight="1" x14ac:dyDescent="0.25">
      <c r="A283" s="58"/>
      <c r="B283" s="58"/>
      <c r="C283" s="58"/>
      <c r="D283" s="58"/>
      <c r="E283" s="58"/>
      <c r="F283" s="58"/>
      <c r="G283" s="58"/>
      <c r="H283" s="58"/>
      <c r="I283" s="58"/>
      <c r="J283" s="58"/>
    </row>
    <row r="284" spans="1:10" ht="15" customHeight="1" x14ac:dyDescent="0.25">
      <c r="A284" s="58"/>
      <c r="B284" s="58"/>
      <c r="C284" s="58"/>
      <c r="D284" s="58"/>
      <c r="E284" s="58"/>
      <c r="F284" s="58"/>
      <c r="G284" s="58"/>
      <c r="H284" s="58"/>
      <c r="I284" s="58"/>
      <c r="J284" s="58"/>
    </row>
    <row r="285" spans="1:10" ht="15" customHeight="1" x14ac:dyDescent="0.25">
      <c r="A285" s="58"/>
      <c r="B285" s="58"/>
      <c r="C285" s="58"/>
      <c r="D285" s="58"/>
      <c r="E285" s="58"/>
      <c r="F285" s="58"/>
      <c r="G285" s="58"/>
      <c r="H285" s="58"/>
      <c r="I285" s="58"/>
      <c r="J285" s="58"/>
    </row>
    <row r="286" spans="1:10" ht="15" customHeight="1" x14ac:dyDescent="0.25">
      <c r="A286" s="58"/>
      <c r="B286" s="58"/>
      <c r="C286" s="58"/>
      <c r="D286" s="58"/>
      <c r="E286" s="58"/>
      <c r="F286" s="58"/>
      <c r="G286" s="58"/>
      <c r="H286" s="58"/>
      <c r="I286" s="58"/>
      <c r="J286" s="58"/>
    </row>
    <row r="287" spans="1:10" ht="15" customHeight="1" x14ac:dyDescent="0.25">
      <c r="A287" s="58"/>
      <c r="B287" s="58"/>
      <c r="C287" s="58"/>
      <c r="D287" s="58"/>
      <c r="E287" s="58"/>
      <c r="F287" s="58"/>
      <c r="G287" s="58"/>
      <c r="H287" s="58"/>
      <c r="I287" s="58"/>
      <c r="J287" s="58"/>
    </row>
    <row r="288" spans="1:10" ht="15" customHeight="1" x14ac:dyDescent="0.25">
      <c r="A288" s="58"/>
      <c r="B288" s="58"/>
      <c r="C288" s="58"/>
      <c r="D288" s="58"/>
      <c r="E288" s="58"/>
      <c r="F288" s="58"/>
      <c r="G288" s="58"/>
      <c r="H288" s="58"/>
      <c r="I288" s="58"/>
      <c r="J288" s="58"/>
    </row>
    <row r="289" spans="1:10" ht="15" customHeight="1" x14ac:dyDescent="0.25">
      <c r="A289" s="58"/>
      <c r="B289" s="58"/>
      <c r="C289" s="58"/>
      <c r="D289" s="58"/>
      <c r="E289" s="58"/>
      <c r="F289" s="58"/>
      <c r="G289" s="58"/>
      <c r="H289" s="58"/>
      <c r="I289" s="58"/>
      <c r="J289" s="58"/>
    </row>
    <row r="290" spans="1:10" ht="15" customHeight="1" x14ac:dyDescent="0.25">
      <c r="A290" s="58"/>
      <c r="B290" s="58"/>
      <c r="C290" s="58"/>
      <c r="D290" s="58"/>
      <c r="E290" s="58"/>
      <c r="F290" s="58"/>
      <c r="G290" s="58"/>
      <c r="H290" s="58"/>
      <c r="I290" s="58"/>
      <c r="J290" s="58"/>
    </row>
    <row r="291" spans="1:10" ht="15" customHeight="1" x14ac:dyDescent="0.25">
      <c r="A291" s="58"/>
      <c r="B291" s="58"/>
      <c r="C291" s="58"/>
      <c r="D291" s="58"/>
      <c r="E291" s="58"/>
      <c r="F291" s="58"/>
      <c r="G291" s="58"/>
      <c r="H291" s="58"/>
      <c r="I291" s="58"/>
      <c r="J291" s="58"/>
    </row>
    <row r="292" spans="1:10" ht="15" customHeight="1" x14ac:dyDescent="0.25">
      <c r="A292" s="58"/>
      <c r="B292" s="58"/>
      <c r="C292" s="58"/>
      <c r="D292" s="58"/>
      <c r="E292" s="58"/>
      <c r="F292" s="58"/>
      <c r="G292" s="58"/>
      <c r="H292" s="58"/>
      <c r="I292" s="58"/>
      <c r="J292" s="58"/>
    </row>
    <row r="293" spans="1:10" ht="15" customHeight="1" x14ac:dyDescent="0.25">
      <c r="A293" s="58"/>
      <c r="B293" s="58"/>
      <c r="C293" s="58"/>
      <c r="D293" s="58"/>
      <c r="E293" s="58"/>
      <c r="F293" s="58"/>
      <c r="G293" s="58"/>
      <c r="H293" s="58"/>
      <c r="I293" s="58"/>
      <c r="J293" s="58"/>
    </row>
    <row r="294" spans="1:10" ht="15" customHeight="1" x14ac:dyDescent="0.25">
      <c r="A294" s="58"/>
      <c r="B294" s="58"/>
      <c r="C294" s="58"/>
      <c r="D294" s="58"/>
      <c r="E294" s="58"/>
      <c r="F294" s="58"/>
      <c r="G294" s="58"/>
      <c r="H294" s="58"/>
      <c r="I294" s="58"/>
      <c r="J294" s="58"/>
    </row>
    <row r="295" spans="1:10" ht="15" customHeight="1" x14ac:dyDescent="0.25">
      <c r="A295" s="58"/>
      <c r="B295" s="58"/>
      <c r="C295" s="58"/>
      <c r="D295" s="58"/>
      <c r="E295" s="58"/>
      <c r="F295" s="58"/>
      <c r="G295" s="58"/>
      <c r="H295" s="58"/>
      <c r="I295" s="58"/>
      <c r="J295" s="58"/>
    </row>
    <row r="296" spans="1:10" ht="15" customHeight="1" x14ac:dyDescent="0.25">
      <c r="A296" s="58"/>
      <c r="B296" s="58"/>
      <c r="C296" s="58"/>
      <c r="D296" s="58"/>
      <c r="E296" s="58"/>
      <c r="F296" s="58"/>
      <c r="G296" s="58"/>
      <c r="H296" s="58"/>
      <c r="I296" s="58"/>
      <c r="J296" s="58"/>
    </row>
    <row r="297" spans="1:10" ht="15" customHeight="1" x14ac:dyDescent="0.25">
      <c r="A297" s="58"/>
      <c r="B297" s="58"/>
      <c r="C297" s="58"/>
      <c r="D297" s="58"/>
      <c r="E297" s="58"/>
      <c r="F297" s="58"/>
      <c r="G297" s="58"/>
      <c r="H297" s="58"/>
      <c r="I297" s="58"/>
      <c r="J297" s="58"/>
    </row>
    <row r="298" spans="1:10" ht="15" customHeight="1" x14ac:dyDescent="0.25">
      <c r="A298" s="58"/>
      <c r="B298" s="58"/>
      <c r="C298" s="58"/>
      <c r="D298" s="58"/>
      <c r="E298" s="58"/>
      <c r="F298" s="58"/>
      <c r="G298" s="58"/>
      <c r="H298" s="58"/>
      <c r="I298" s="58"/>
      <c r="J298" s="58"/>
    </row>
    <row r="299" spans="1:10" ht="15" customHeight="1" x14ac:dyDescent="0.25">
      <c r="A299" s="58"/>
      <c r="B299" s="58"/>
      <c r="C299" s="58"/>
      <c r="D299" s="58"/>
      <c r="E299" s="58"/>
      <c r="F299" s="58"/>
      <c r="G299" s="58"/>
      <c r="H299" s="58"/>
      <c r="I299" s="58"/>
      <c r="J299" s="58"/>
    </row>
    <row r="300" spans="1:10" ht="15" customHeight="1" x14ac:dyDescent="0.25">
      <c r="A300" s="58"/>
      <c r="B300" s="58"/>
      <c r="C300" s="58"/>
      <c r="D300" s="58"/>
      <c r="E300" s="58"/>
      <c r="F300" s="58"/>
      <c r="G300" s="58"/>
      <c r="H300" s="58"/>
      <c r="I300" s="58"/>
      <c r="J300" s="58"/>
    </row>
    <row r="301" spans="1:10" ht="15" customHeight="1" x14ac:dyDescent="0.25">
      <c r="A301" s="58"/>
      <c r="B301" s="58"/>
      <c r="C301" s="58"/>
      <c r="D301" s="58"/>
      <c r="E301" s="58"/>
      <c r="F301" s="58"/>
      <c r="G301" s="58"/>
      <c r="H301" s="58"/>
      <c r="I301" s="58"/>
      <c r="J301" s="58"/>
    </row>
    <row r="302" spans="1:10" ht="15" customHeight="1" x14ac:dyDescent="0.25">
      <c r="A302" s="58"/>
      <c r="B302" s="58"/>
      <c r="C302" s="58"/>
      <c r="D302" s="58"/>
      <c r="E302" s="58"/>
      <c r="F302" s="58"/>
      <c r="G302" s="58"/>
      <c r="H302" s="58"/>
      <c r="I302" s="58"/>
      <c r="J302" s="58"/>
    </row>
    <row r="303" spans="1:10" ht="15" customHeight="1" x14ac:dyDescent="0.25">
      <c r="A303" s="58"/>
      <c r="B303" s="58"/>
      <c r="C303" s="58"/>
      <c r="D303" s="58"/>
      <c r="E303" s="58"/>
      <c r="F303" s="58"/>
      <c r="G303" s="58"/>
      <c r="H303" s="58"/>
      <c r="I303" s="58"/>
      <c r="J303" s="58"/>
    </row>
    <row r="304" spans="1:10" ht="15" customHeight="1" x14ac:dyDescent="0.25">
      <c r="A304" s="58"/>
      <c r="B304" s="58"/>
      <c r="C304" s="58"/>
      <c r="D304" s="58"/>
      <c r="E304" s="58"/>
      <c r="F304" s="58"/>
      <c r="G304" s="58"/>
      <c r="H304" s="58"/>
      <c r="I304" s="58"/>
      <c r="J304" s="58"/>
    </row>
    <row r="305" spans="1:10" ht="15" customHeight="1" x14ac:dyDescent="0.25">
      <c r="A305" s="58"/>
      <c r="B305" s="58"/>
      <c r="C305" s="58"/>
      <c r="D305" s="58"/>
      <c r="E305" s="58"/>
      <c r="F305" s="58"/>
      <c r="G305" s="58"/>
      <c r="H305" s="58"/>
      <c r="I305" s="58"/>
      <c r="J305" s="58"/>
    </row>
    <row r="306" spans="1:10" ht="15" customHeight="1" x14ac:dyDescent="0.25">
      <c r="A306" s="58"/>
      <c r="B306" s="58"/>
      <c r="C306" s="58"/>
      <c r="D306" s="58"/>
      <c r="E306" s="58"/>
      <c r="F306" s="58"/>
      <c r="G306" s="58"/>
      <c r="H306" s="58"/>
      <c r="I306" s="58"/>
      <c r="J306" s="58"/>
    </row>
    <row r="307" spans="1:10" ht="15" customHeight="1" x14ac:dyDescent="0.25">
      <c r="A307" s="58"/>
      <c r="B307" s="58"/>
      <c r="C307" s="58"/>
      <c r="D307" s="58"/>
      <c r="E307" s="58"/>
      <c r="F307" s="58"/>
      <c r="G307" s="58"/>
      <c r="H307" s="58"/>
      <c r="I307" s="58"/>
      <c r="J307" s="58"/>
    </row>
    <row r="308" spans="1:10" ht="15" customHeight="1" x14ac:dyDescent="0.25">
      <c r="A308" s="58"/>
      <c r="B308" s="58"/>
      <c r="C308" s="58"/>
      <c r="D308" s="58"/>
      <c r="E308" s="58"/>
      <c r="F308" s="58"/>
      <c r="G308" s="58"/>
      <c r="H308" s="58"/>
      <c r="I308" s="58"/>
      <c r="J308" s="58"/>
    </row>
    <row r="309" spans="1:10" ht="15" customHeight="1" x14ac:dyDescent="0.25">
      <c r="A309" s="58"/>
      <c r="B309" s="58"/>
      <c r="C309" s="58"/>
      <c r="D309" s="58"/>
      <c r="E309" s="58"/>
      <c r="F309" s="58"/>
      <c r="G309" s="58"/>
      <c r="H309" s="58"/>
      <c r="I309" s="58"/>
      <c r="J309" s="58"/>
    </row>
    <row r="310" spans="1:10" ht="15" customHeight="1" x14ac:dyDescent="0.25">
      <c r="A310" s="58"/>
      <c r="B310" s="58"/>
      <c r="C310" s="58"/>
      <c r="D310" s="58"/>
      <c r="E310" s="58"/>
      <c r="F310" s="58"/>
      <c r="G310" s="58"/>
      <c r="H310" s="58"/>
      <c r="I310" s="58"/>
      <c r="J310" s="58"/>
    </row>
    <row r="311" spans="1:10" ht="15" customHeight="1" x14ac:dyDescent="0.25">
      <c r="A311" s="58"/>
      <c r="B311" s="58"/>
      <c r="C311" s="58"/>
      <c r="D311" s="58"/>
      <c r="E311" s="58"/>
      <c r="F311" s="58"/>
      <c r="G311" s="58"/>
      <c r="H311" s="58"/>
      <c r="I311" s="58"/>
      <c r="J311" s="58"/>
    </row>
    <row r="312" spans="1:10" ht="15" customHeight="1" x14ac:dyDescent="0.25">
      <c r="A312" s="58"/>
      <c r="B312" s="58"/>
      <c r="C312" s="58"/>
      <c r="D312" s="58"/>
      <c r="E312" s="58"/>
      <c r="F312" s="58"/>
      <c r="G312" s="58"/>
      <c r="H312" s="58"/>
      <c r="I312" s="58"/>
      <c r="J312" s="58"/>
    </row>
    <row r="313" spans="1:10" ht="15" customHeight="1" x14ac:dyDescent="0.25">
      <c r="A313" s="58"/>
      <c r="B313" s="58"/>
      <c r="C313" s="58"/>
      <c r="D313" s="58"/>
      <c r="E313" s="58"/>
      <c r="F313" s="58"/>
      <c r="G313" s="58"/>
      <c r="H313" s="58"/>
      <c r="I313" s="58"/>
      <c r="J313" s="58"/>
    </row>
    <row r="314" spans="1:10" ht="15" customHeight="1" x14ac:dyDescent="0.25">
      <c r="A314" s="58"/>
      <c r="B314" s="58"/>
      <c r="C314" s="58"/>
      <c r="D314" s="58"/>
      <c r="E314" s="58"/>
      <c r="F314" s="58"/>
      <c r="G314" s="58"/>
      <c r="H314" s="58"/>
      <c r="I314" s="58"/>
      <c r="J314" s="58"/>
    </row>
    <row r="315" spans="1:10" ht="15" customHeight="1" x14ac:dyDescent="0.25">
      <c r="A315" s="58"/>
      <c r="B315" s="58"/>
      <c r="C315" s="58"/>
      <c r="D315" s="58"/>
      <c r="E315" s="58"/>
      <c r="F315" s="58"/>
      <c r="G315" s="58"/>
      <c r="H315" s="58"/>
      <c r="I315" s="58"/>
      <c r="J315" s="58"/>
    </row>
    <row r="316" spans="1:10" ht="15" customHeight="1" x14ac:dyDescent="0.25">
      <c r="A316" s="58"/>
      <c r="B316" s="58"/>
      <c r="C316" s="58"/>
      <c r="D316" s="58"/>
      <c r="E316" s="58"/>
      <c r="F316" s="58"/>
      <c r="G316" s="58"/>
      <c r="H316" s="58"/>
      <c r="I316" s="58"/>
      <c r="J316" s="58"/>
    </row>
    <row r="317" spans="1:10" ht="15" customHeight="1" x14ac:dyDescent="0.25">
      <c r="A317" s="58"/>
      <c r="B317" s="58"/>
      <c r="C317" s="58"/>
      <c r="D317" s="58"/>
      <c r="E317" s="58"/>
      <c r="F317" s="58"/>
      <c r="G317" s="58"/>
      <c r="H317" s="58"/>
      <c r="I317" s="58"/>
      <c r="J317" s="58"/>
    </row>
    <row r="318" spans="1:10" ht="15" customHeight="1" x14ac:dyDescent="0.25">
      <c r="A318" s="58"/>
      <c r="B318" s="58"/>
      <c r="C318" s="58"/>
      <c r="D318" s="58"/>
      <c r="E318" s="58"/>
      <c r="F318" s="58"/>
      <c r="G318" s="58"/>
      <c r="H318" s="58"/>
      <c r="I318" s="58"/>
      <c r="J318" s="58"/>
    </row>
    <row r="319" spans="1:10" ht="15" customHeight="1" x14ac:dyDescent="0.25">
      <c r="A319" s="58"/>
      <c r="B319" s="58"/>
      <c r="C319" s="58"/>
      <c r="D319" s="58"/>
      <c r="E319" s="58"/>
      <c r="F319" s="58"/>
      <c r="G319" s="58"/>
      <c r="H319" s="58"/>
      <c r="I319" s="58"/>
      <c r="J319" s="58"/>
    </row>
    <row r="320" spans="1:10" ht="15" customHeight="1" x14ac:dyDescent="0.25">
      <c r="A320" s="58"/>
      <c r="B320" s="58"/>
      <c r="C320" s="58"/>
      <c r="D320" s="58"/>
      <c r="E320" s="58"/>
      <c r="F320" s="58"/>
      <c r="G320" s="58"/>
      <c r="H320" s="58"/>
      <c r="I320" s="58"/>
      <c r="J320" s="58"/>
    </row>
    <row r="321" spans="1:10" ht="15" customHeight="1" x14ac:dyDescent="0.25">
      <c r="A321" s="58"/>
      <c r="B321" s="58"/>
      <c r="C321" s="58"/>
      <c r="D321" s="58"/>
      <c r="E321" s="58"/>
      <c r="F321" s="58"/>
      <c r="G321" s="58"/>
      <c r="H321" s="58"/>
      <c r="I321" s="58"/>
      <c r="J321" s="58"/>
    </row>
    <row r="322" spans="1:10" ht="15" customHeight="1" x14ac:dyDescent="0.25">
      <c r="A322" s="58"/>
      <c r="B322" s="58"/>
      <c r="C322" s="58"/>
      <c r="D322" s="58"/>
      <c r="E322" s="58"/>
      <c r="F322" s="58"/>
      <c r="G322" s="58"/>
      <c r="H322" s="58"/>
      <c r="I322" s="58"/>
      <c r="J322" s="58"/>
    </row>
    <row r="323" spans="1:10" ht="15" customHeight="1" x14ac:dyDescent="0.25">
      <c r="A323" s="58"/>
      <c r="B323" s="58"/>
      <c r="C323" s="58"/>
      <c r="D323" s="58"/>
      <c r="E323" s="58"/>
      <c r="F323" s="58"/>
      <c r="G323" s="58"/>
      <c r="H323" s="58"/>
      <c r="I323" s="58"/>
      <c r="J323" s="58"/>
    </row>
    <row r="324" spans="1:10" ht="15" customHeight="1" x14ac:dyDescent="0.25">
      <c r="A324" s="58"/>
      <c r="B324" s="58"/>
      <c r="C324" s="58"/>
      <c r="D324" s="58"/>
      <c r="E324" s="58"/>
      <c r="F324" s="58"/>
      <c r="G324" s="58"/>
      <c r="H324" s="58"/>
      <c r="I324" s="58"/>
      <c r="J324" s="58"/>
    </row>
    <row r="325" spans="1:10" ht="15" customHeight="1" x14ac:dyDescent="0.25">
      <c r="A325" s="58"/>
      <c r="B325" s="58"/>
      <c r="C325" s="58"/>
      <c r="D325" s="58"/>
      <c r="E325" s="58"/>
      <c r="F325" s="58"/>
      <c r="G325" s="58"/>
      <c r="H325" s="58"/>
      <c r="I325" s="58"/>
      <c r="J325" s="58"/>
    </row>
    <row r="326" spans="1:10" ht="15" customHeight="1" x14ac:dyDescent="0.25">
      <c r="A326" s="58"/>
      <c r="B326" s="58"/>
      <c r="C326" s="58"/>
      <c r="D326" s="58"/>
      <c r="E326" s="58"/>
      <c r="F326" s="58"/>
      <c r="G326" s="58"/>
      <c r="H326" s="58"/>
      <c r="I326" s="58"/>
      <c r="J326" s="58"/>
    </row>
    <row r="327" spans="1:10" ht="15" customHeight="1" x14ac:dyDescent="0.25">
      <c r="A327" s="58"/>
      <c r="B327" s="58"/>
      <c r="C327" s="58"/>
      <c r="D327" s="58"/>
      <c r="E327" s="58"/>
      <c r="F327" s="58"/>
      <c r="G327" s="58"/>
      <c r="H327" s="58"/>
      <c r="I327" s="58"/>
      <c r="J327" s="58"/>
    </row>
    <row r="328" spans="1:10" ht="15" customHeight="1" x14ac:dyDescent="0.25">
      <c r="A328" s="58"/>
      <c r="B328" s="58"/>
      <c r="C328" s="58"/>
      <c r="D328" s="58"/>
      <c r="E328" s="58"/>
      <c r="F328" s="58"/>
      <c r="G328" s="58"/>
      <c r="H328" s="58"/>
      <c r="I328" s="58"/>
      <c r="J328" s="58"/>
    </row>
    <row r="329" spans="1:10" ht="15" customHeight="1" x14ac:dyDescent="0.25">
      <c r="A329" s="58"/>
      <c r="B329" s="58"/>
      <c r="C329" s="58"/>
      <c r="D329" s="58"/>
      <c r="E329" s="58"/>
      <c r="F329" s="58"/>
      <c r="G329" s="58"/>
      <c r="H329" s="58"/>
      <c r="I329" s="58"/>
      <c r="J329" s="58"/>
    </row>
    <row r="330" spans="1:10" ht="15" customHeight="1" x14ac:dyDescent="0.25">
      <c r="A330" s="58"/>
      <c r="B330" s="58"/>
      <c r="C330" s="58"/>
      <c r="D330" s="58"/>
      <c r="E330" s="58"/>
      <c r="F330" s="58"/>
      <c r="G330" s="58"/>
      <c r="H330" s="58"/>
      <c r="I330" s="58"/>
      <c r="J330" s="58"/>
    </row>
    <row r="331" spans="1:10" ht="15" customHeight="1" x14ac:dyDescent="0.25">
      <c r="A331" s="58"/>
      <c r="B331" s="58"/>
      <c r="C331" s="58"/>
      <c r="D331" s="58"/>
      <c r="E331" s="58"/>
      <c r="F331" s="58"/>
      <c r="G331" s="58"/>
      <c r="H331" s="58"/>
      <c r="I331" s="58"/>
      <c r="J331" s="58"/>
    </row>
    <row r="332" spans="1:10" ht="15" customHeight="1" x14ac:dyDescent="0.25">
      <c r="A332" s="58"/>
      <c r="B332" s="58"/>
      <c r="C332" s="58"/>
      <c r="D332" s="58"/>
      <c r="E332" s="58"/>
      <c r="F332" s="58"/>
      <c r="G332" s="58"/>
      <c r="H332" s="58"/>
      <c r="I332" s="58"/>
      <c r="J332" s="58"/>
    </row>
    <row r="333" spans="1:10" ht="15" customHeight="1" x14ac:dyDescent="0.25">
      <c r="A333" s="58"/>
      <c r="B333" s="58"/>
      <c r="C333" s="58"/>
      <c r="D333" s="58"/>
      <c r="E333" s="58"/>
      <c r="F333" s="58"/>
      <c r="G333" s="58"/>
      <c r="H333" s="58"/>
      <c r="I333" s="58"/>
      <c r="J333" s="58"/>
    </row>
    <row r="334" spans="1:10" ht="15" customHeight="1" x14ac:dyDescent="0.25">
      <c r="A334" s="58"/>
      <c r="B334" s="58"/>
      <c r="C334" s="58"/>
      <c r="D334" s="58"/>
      <c r="E334" s="58"/>
      <c r="F334" s="58"/>
      <c r="G334" s="58"/>
      <c r="H334" s="58"/>
      <c r="I334" s="58"/>
      <c r="J334" s="58"/>
    </row>
    <row r="335" spans="1:10" ht="15" customHeight="1" x14ac:dyDescent="0.25">
      <c r="A335" s="58"/>
      <c r="B335" s="58"/>
      <c r="C335" s="58"/>
      <c r="D335" s="58"/>
      <c r="E335" s="58"/>
      <c r="F335" s="58"/>
      <c r="G335" s="58"/>
      <c r="H335" s="58"/>
      <c r="I335" s="58"/>
      <c r="J335" s="58"/>
    </row>
    <row r="336" spans="1:10" ht="15" customHeight="1" x14ac:dyDescent="0.25">
      <c r="A336" s="58"/>
      <c r="B336" s="58"/>
      <c r="C336" s="58"/>
      <c r="D336" s="58"/>
      <c r="E336" s="58"/>
      <c r="F336" s="58"/>
      <c r="G336" s="58"/>
      <c r="H336" s="58"/>
      <c r="I336" s="58"/>
      <c r="J336" s="58"/>
    </row>
    <row r="337" spans="1:10" ht="15" customHeight="1" x14ac:dyDescent="0.25">
      <c r="A337" s="58"/>
      <c r="B337" s="58"/>
      <c r="C337" s="58"/>
      <c r="D337" s="58"/>
      <c r="E337" s="58"/>
      <c r="F337" s="58"/>
      <c r="G337" s="58"/>
      <c r="H337" s="58"/>
      <c r="I337" s="58"/>
      <c r="J337" s="58"/>
    </row>
    <row r="338" spans="1:10" ht="15" customHeight="1" x14ac:dyDescent="0.25">
      <c r="A338" s="58"/>
      <c r="B338" s="58"/>
      <c r="C338" s="58"/>
      <c r="D338" s="58"/>
      <c r="E338" s="58"/>
      <c r="F338" s="58"/>
      <c r="G338" s="58"/>
      <c r="H338" s="58"/>
      <c r="I338" s="58"/>
      <c r="J338" s="58"/>
    </row>
    <row r="339" spans="1:10" ht="15" customHeight="1" x14ac:dyDescent="0.25">
      <c r="A339" s="58"/>
      <c r="B339" s="58"/>
      <c r="C339" s="58"/>
      <c r="D339" s="58"/>
      <c r="E339" s="58"/>
      <c r="F339" s="58"/>
      <c r="G339" s="58"/>
      <c r="H339" s="58"/>
      <c r="I339" s="58"/>
      <c r="J339" s="58"/>
    </row>
    <row r="340" spans="1:10" ht="15" customHeight="1" x14ac:dyDescent="0.25">
      <c r="A340" s="58"/>
      <c r="B340" s="58"/>
      <c r="C340" s="58"/>
      <c r="D340" s="58"/>
      <c r="E340" s="58"/>
      <c r="F340" s="58"/>
      <c r="G340" s="58"/>
      <c r="H340" s="58"/>
      <c r="I340" s="58"/>
      <c r="J340" s="58"/>
    </row>
    <row r="341" spans="1:10" ht="15" customHeight="1" x14ac:dyDescent="0.25">
      <c r="A341" s="58"/>
      <c r="B341" s="58"/>
      <c r="C341" s="58"/>
      <c r="D341" s="58"/>
      <c r="E341" s="58"/>
      <c r="F341" s="58"/>
      <c r="G341" s="58"/>
      <c r="H341" s="58"/>
      <c r="I341" s="58"/>
      <c r="J341" s="58"/>
    </row>
    <row r="342" spans="1:10" ht="15" customHeight="1" x14ac:dyDescent="0.25">
      <c r="A342" s="58"/>
      <c r="B342" s="58"/>
      <c r="C342" s="58"/>
      <c r="D342" s="58"/>
      <c r="E342" s="58"/>
      <c r="F342" s="58"/>
      <c r="G342" s="58"/>
      <c r="H342" s="58"/>
      <c r="I342" s="58"/>
      <c r="J342" s="58"/>
    </row>
    <row r="343" spans="1:10" ht="15" customHeight="1" x14ac:dyDescent="0.25">
      <c r="A343" s="58"/>
      <c r="B343" s="58"/>
      <c r="C343" s="58"/>
      <c r="D343" s="58"/>
      <c r="E343" s="58"/>
      <c r="F343" s="58"/>
      <c r="G343" s="58"/>
      <c r="H343" s="58"/>
      <c r="I343" s="58"/>
      <c r="J343" s="58"/>
    </row>
    <row r="344" spans="1:10" ht="15" customHeight="1" x14ac:dyDescent="0.25">
      <c r="A344" s="58"/>
      <c r="B344" s="58"/>
      <c r="C344" s="58"/>
      <c r="D344" s="58"/>
      <c r="E344" s="58"/>
      <c r="F344" s="58"/>
      <c r="G344" s="58"/>
      <c r="H344" s="58"/>
      <c r="I344" s="58"/>
      <c r="J344" s="58"/>
    </row>
    <row r="345" spans="1:10" ht="15" customHeight="1" x14ac:dyDescent="0.25">
      <c r="A345" s="58"/>
      <c r="B345" s="58"/>
      <c r="C345" s="58"/>
      <c r="D345" s="58"/>
      <c r="E345" s="58"/>
      <c r="F345" s="58"/>
      <c r="G345" s="58"/>
      <c r="H345" s="58"/>
      <c r="I345" s="58"/>
      <c r="J345" s="58"/>
    </row>
    <row r="346" spans="1:10" ht="15" customHeight="1" x14ac:dyDescent="0.25">
      <c r="A346" s="58"/>
      <c r="B346" s="58"/>
      <c r="C346" s="58"/>
      <c r="D346" s="58"/>
      <c r="E346" s="58"/>
      <c r="F346" s="58"/>
      <c r="G346" s="58"/>
      <c r="H346" s="58"/>
      <c r="I346" s="58"/>
      <c r="J346" s="58"/>
    </row>
    <row r="347" spans="1:10" ht="15" customHeight="1" x14ac:dyDescent="0.25">
      <c r="A347" s="58"/>
      <c r="B347" s="58"/>
      <c r="C347" s="58"/>
      <c r="D347" s="58"/>
      <c r="E347" s="58"/>
      <c r="F347" s="58"/>
      <c r="G347" s="58"/>
      <c r="H347" s="58"/>
      <c r="I347" s="58"/>
      <c r="J347" s="58"/>
    </row>
    <row r="348" spans="1:10" ht="15" customHeight="1" x14ac:dyDescent="0.25">
      <c r="A348" s="58"/>
      <c r="B348" s="58"/>
      <c r="C348" s="58"/>
      <c r="D348" s="58"/>
      <c r="E348" s="58"/>
      <c r="F348" s="58"/>
      <c r="G348" s="58"/>
      <c r="H348" s="58"/>
      <c r="I348" s="58"/>
      <c r="J348" s="58"/>
    </row>
    <row r="349" spans="1:10" ht="15" customHeight="1" x14ac:dyDescent="0.25">
      <c r="A349" s="58"/>
      <c r="B349" s="58"/>
      <c r="C349" s="58"/>
      <c r="D349" s="58"/>
      <c r="E349" s="58"/>
      <c r="F349" s="58"/>
      <c r="G349" s="58"/>
      <c r="H349" s="58"/>
      <c r="I349" s="58"/>
      <c r="J349" s="58"/>
    </row>
    <row r="350" spans="1:10" ht="15" customHeight="1" x14ac:dyDescent="0.25">
      <c r="A350" s="58"/>
      <c r="B350" s="58"/>
      <c r="C350" s="58"/>
      <c r="D350" s="58"/>
      <c r="E350" s="58"/>
      <c r="F350" s="58"/>
      <c r="G350" s="58"/>
      <c r="H350" s="58"/>
      <c r="I350" s="58"/>
      <c r="J350" s="58"/>
    </row>
    <row r="351" spans="1:10" ht="15" customHeight="1" x14ac:dyDescent="0.25">
      <c r="A351" s="58"/>
      <c r="B351" s="58"/>
      <c r="C351" s="58"/>
      <c r="D351" s="58"/>
      <c r="E351" s="58"/>
      <c r="F351" s="58"/>
      <c r="G351" s="58"/>
      <c r="H351" s="58"/>
      <c r="I351" s="58"/>
      <c r="J351" s="58"/>
    </row>
    <row r="352" spans="1:10" ht="15" customHeight="1" x14ac:dyDescent="0.25">
      <c r="A352" s="58"/>
      <c r="B352" s="58"/>
      <c r="C352" s="58"/>
      <c r="D352" s="58"/>
      <c r="E352" s="58"/>
      <c r="F352" s="58"/>
      <c r="G352" s="58"/>
      <c r="H352" s="58"/>
      <c r="I352" s="58"/>
      <c r="J352" s="58"/>
    </row>
    <row r="353" spans="1:10" ht="15" customHeight="1" x14ac:dyDescent="0.25">
      <c r="A353" s="58"/>
      <c r="B353" s="58"/>
      <c r="C353" s="58"/>
      <c r="D353" s="58"/>
      <c r="E353" s="58"/>
      <c r="F353" s="58"/>
      <c r="G353" s="58"/>
      <c r="H353" s="58"/>
      <c r="I353" s="58"/>
      <c r="J353" s="58"/>
    </row>
    <row r="354" spans="1:10" ht="15" customHeight="1" x14ac:dyDescent="0.25">
      <c r="A354" s="58"/>
      <c r="B354" s="58"/>
      <c r="C354" s="58"/>
      <c r="D354" s="58"/>
      <c r="E354" s="58"/>
      <c r="F354" s="58"/>
      <c r="G354" s="58"/>
      <c r="H354" s="58"/>
      <c r="I354" s="58"/>
      <c r="J354" s="58"/>
    </row>
    <row r="355" spans="1:10" ht="15" customHeight="1" x14ac:dyDescent="0.25">
      <c r="A355" s="58"/>
      <c r="B355" s="58"/>
      <c r="C355" s="58"/>
      <c r="D355" s="58"/>
      <c r="E355" s="58"/>
      <c r="F355" s="58"/>
      <c r="G355" s="58"/>
      <c r="H355" s="58"/>
      <c r="I355" s="58"/>
      <c r="J355" s="58"/>
    </row>
    <row r="356" spans="1:10" ht="15" customHeight="1" x14ac:dyDescent="0.25">
      <c r="A356" s="58"/>
      <c r="B356" s="58"/>
      <c r="C356" s="58"/>
      <c r="D356" s="58"/>
      <c r="E356" s="58"/>
      <c r="F356" s="58"/>
      <c r="G356" s="58"/>
      <c r="H356" s="58"/>
      <c r="I356" s="58"/>
      <c r="J356" s="58"/>
    </row>
    <row r="357" spans="1:10" ht="15" customHeight="1" x14ac:dyDescent="0.25">
      <c r="A357" s="58"/>
      <c r="B357" s="58"/>
      <c r="C357" s="58"/>
      <c r="D357" s="58"/>
      <c r="E357" s="58"/>
      <c r="F357" s="58"/>
      <c r="G357" s="58"/>
      <c r="H357" s="58"/>
      <c r="I357" s="58"/>
      <c r="J357" s="58"/>
    </row>
    <row r="358" spans="1:10" ht="15" customHeight="1" x14ac:dyDescent="0.25">
      <c r="A358" s="58"/>
      <c r="B358" s="58"/>
      <c r="C358" s="58"/>
      <c r="D358" s="58"/>
      <c r="E358" s="58"/>
      <c r="F358" s="58"/>
      <c r="G358" s="58"/>
      <c r="H358" s="58"/>
      <c r="I358" s="58"/>
      <c r="J358" s="58"/>
    </row>
    <row r="359" spans="1:10" ht="15" customHeight="1" x14ac:dyDescent="0.25">
      <c r="A359" s="58"/>
      <c r="B359" s="58"/>
      <c r="C359" s="58"/>
      <c r="D359" s="58"/>
      <c r="E359" s="58"/>
      <c r="F359" s="58"/>
      <c r="G359" s="58"/>
      <c r="H359" s="58"/>
      <c r="I359" s="58"/>
      <c r="J359" s="58"/>
    </row>
    <row r="360" spans="1:10" ht="15" customHeight="1" x14ac:dyDescent="0.25">
      <c r="A360" s="58"/>
      <c r="B360" s="58"/>
      <c r="C360" s="58"/>
      <c r="D360" s="58"/>
      <c r="E360" s="58"/>
      <c r="F360" s="58"/>
      <c r="G360" s="58"/>
      <c r="H360" s="58"/>
      <c r="I360" s="58"/>
      <c r="J360" s="58"/>
    </row>
    <row r="361" spans="1:10" ht="15" customHeight="1" x14ac:dyDescent="0.25">
      <c r="A361" s="58"/>
      <c r="B361" s="58"/>
      <c r="C361" s="58"/>
      <c r="D361" s="58"/>
      <c r="E361" s="58"/>
      <c r="F361" s="58"/>
      <c r="G361" s="58"/>
      <c r="H361" s="58"/>
      <c r="I361" s="58"/>
      <c r="J361" s="58"/>
    </row>
    <row r="362" spans="1:10" ht="15" customHeight="1" x14ac:dyDescent="0.25">
      <c r="A362" s="58"/>
      <c r="B362" s="58"/>
      <c r="C362" s="58"/>
      <c r="D362" s="58"/>
      <c r="E362" s="58"/>
      <c r="F362" s="58"/>
      <c r="G362" s="58"/>
      <c r="H362" s="58"/>
      <c r="I362" s="58"/>
      <c r="J362" s="58"/>
    </row>
    <row r="363" spans="1:10" ht="15" customHeight="1" x14ac:dyDescent="0.25">
      <c r="A363" s="58"/>
      <c r="B363" s="58"/>
      <c r="C363" s="58"/>
      <c r="D363" s="58"/>
      <c r="E363" s="58"/>
      <c r="F363" s="58"/>
      <c r="G363" s="58"/>
      <c r="H363" s="58"/>
      <c r="I363" s="58"/>
      <c r="J363" s="58"/>
    </row>
    <row r="364" spans="1:10" ht="15" customHeight="1" x14ac:dyDescent="0.25">
      <c r="A364" s="58"/>
      <c r="B364" s="58"/>
      <c r="C364" s="58"/>
      <c r="D364" s="58"/>
      <c r="E364" s="58"/>
      <c r="F364" s="58"/>
      <c r="G364" s="58"/>
      <c r="H364" s="58"/>
      <c r="I364" s="58"/>
      <c r="J364" s="58"/>
    </row>
    <row r="365" spans="1:10" ht="15" customHeight="1" x14ac:dyDescent="0.25">
      <c r="A365" s="58"/>
      <c r="B365" s="58"/>
      <c r="C365" s="58"/>
      <c r="D365" s="58"/>
      <c r="E365" s="58"/>
      <c r="F365" s="58"/>
      <c r="G365" s="58"/>
      <c r="H365" s="58"/>
      <c r="I365" s="58"/>
      <c r="J365" s="58"/>
    </row>
    <row r="366" spans="1:10" ht="15" customHeight="1" x14ac:dyDescent="0.25">
      <c r="A366" s="58"/>
      <c r="B366" s="58"/>
      <c r="C366" s="58"/>
      <c r="D366" s="58"/>
      <c r="E366" s="58"/>
      <c r="F366" s="58"/>
      <c r="G366" s="58"/>
      <c r="H366" s="58"/>
      <c r="I366" s="58"/>
      <c r="J366" s="58"/>
    </row>
    <row r="367" spans="1:10" ht="15" customHeight="1" x14ac:dyDescent="0.25">
      <c r="A367" s="58"/>
      <c r="B367" s="58"/>
      <c r="C367" s="58"/>
      <c r="D367" s="58"/>
      <c r="E367" s="58"/>
      <c r="F367" s="58"/>
      <c r="G367" s="58"/>
      <c r="H367" s="58"/>
      <c r="I367" s="58"/>
      <c r="J367" s="58"/>
    </row>
    <row r="368" spans="1:10" ht="15" customHeight="1" x14ac:dyDescent="0.25">
      <c r="A368" s="58"/>
      <c r="B368" s="58"/>
      <c r="C368" s="58"/>
      <c r="D368" s="58"/>
      <c r="E368" s="58"/>
      <c r="F368" s="58"/>
      <c r="G368" s="58"/>
      <c r="H368" s="58"/>
      <c r="I368" s="58"/>
      <c r="J368" s="58"/>
    </row>
    <row r="369" spans="1:10" ht="15" customHeight="1" x14ac:dyDescent="0.25">
      <c r="A369" s="58"/>
      <c r="B369" s="58"/>
      <c r="C369" s="58"/>
      <c r="D369" s="58"/>
      <c r="E369" s="58"/>
      <c r="F369" s="58"/>
      <c r="G369" s="58"/>
      <c r="H369" s="58"/>
      <c r="I369" s="58"/>
      <c r="J369" s="58"/>
    </row>
    <row r="370" spans="1:10" ht="15" customHeight="1" x14ac:dyDescent="0.25">
      <c r="A370" s="58"/>
      <c r="B370" s="58"/>
      <c r="C370" s="58"/>
      <c r="D370" s="58"/>
      <c r="E370" s="58"/>
      <c r="F370" s="58"/>
      <c r="G370" s="58"/>
      <c r="H370" s="58"/>
      <c r="I370" s="58"/>
      <c r="J370" s="58"/>
    </row>
    <row r="371" spans="1:10" ht="15" customHeight="1" x14ac:dyDescent="0.25">
      <c r="A371" s="58"/>
      <c r="B371" s="58"/>
      <c r="C371" s="58"/>
      <c r="D371" s="58"/>
      <c r="E371" s="58"/>
      <c r="F371" s="58"/>
      <c r="G371" s="58"/>
      <c r="H371" s="58"/>
      <c r="I371" s="58"/>
      <c r="J371" s="58"/>
    </row>
    <row r="372" spans="1:10" ht="15" customHeight="1" x14ac:dyDescent="0.25">
      <c r="A372" s="58"/>
      <c r="B372" s="58"/>
      <c r="C372" s="58"/>
      <c r="D372" s="58"/>
      <c r="E372" s="58"/>
      <c r="F372" s="58"/>
      <c r="G372" s="58"/>
      <c r="H372" s="58"/>
      <c r="I372" s="58"/>
      <c r="J372" s="58"/>
    </row>
    <row r="373" spans="1:10" ht="15" customHeight="1" x14ac:dyDescent="0.25">
      <c r="A373" s="58"/>
      <c r="B373" s="58"/>
      <c r="C373" s="58"/>
      <c r="D373" s="58"/>
      <c r="E373" s="58"/>
      <c r="F373" s="58"/>
      <c r="G373" s="58"/>
      <c r="H373" s="58"/>
      <c r="I373" s="58"/>
      <c r="J373" s="58"/>
    </row>
    <row r="374" spans="1:10" ht="15" customHeight="1" x14ac:dyDescent="0.25">
      <c r="A374" s="58"/>
      <c r="B374" s="58"/>
      <c r="C374" s="58"/>
      <c r="D374" s="58"/>
      <c r="E374" s="58"/>
      <c r="F374" s="58"/>
      <c r="G374" s="58"/>
      <c r="H374" s="58"/>
      <c r="I374" s="58"/>
      <c r="J374" s="58"/>
    </row>
    <row r="375" spans="1:10" ht="15" customHeight="1" x14ac:dyDescent="0.25">
      <c r="A375" s="58"/>
      <c r="B375" s="58"/>
      <c r="C375" s="58"/>
      <c r="D375" s="58"/>
      <c r="E375" s="58"/>
      <c r="F375" s="58"/>
      <c r="G375" s="58"/>
      <c r="H375" s="58"/>
      <c r="I375" s="58"/>
      <c r="J375" s="58"/>
    </row>
    <row r="376" spans="1:10" ht="15" customHeight="1" x14ac:dyDescent="0.25">
      <c r="A376" s="58"/>
      <c r="B376" s="58"/>
      <c r="C376" s="58"/>
      <c r="D376" s="58"/>
      <c r="E376" s="58"/>
      <c r="F376" s="58"/>
      <c r="G376" s="58"/>
      <c r="H376" s="58"/>
      <c r="I376" s="58"/>
      <c r="J376" s="58"/>
    </row>
    <row r="377" spans="1:10" ht="15" customHeight="1" x14ac:dyDescent="0.25">
      <c r="A377" s="58"/>
      <c r="B377" s="58"/>
      <c r="C377" s="58"/>
      <c r="D377" s="58"/>
      <c r="E377" s="58"/>
      <c r="F377" s="58"/>
      <c r="G377" s="58"/>
      <c r="H377" s="58"/>
      <c r="I377" s="58"/>
      <c r="J377" s="58"/>
    </row>
    <row r="378" spans="1:10" ht="15" customHeight="1" x14ac:dyDescent="0.25">
      <c r="A378" s="58"/>
      <c r="B378" s="58"/>
      <c r="C378" s="58"/>
      <c r="D378" s="58"/>
      <c r="E378" s="58"/>
      <c r="F378" s="58"/>
      <c r="G378" s="58"/>
      <c r="H378" s="58"/>
      <c r="I378" s="58"/>
      <c r="J378" s="58"/>
    </row>
    <row r="379" spans="1:10" ht="15" customHeight="1" x14ac:dyDescent="0.25">
      <c r="A379" s="58"/>
      <c r="B379" s="58"/>
      <c r="C379" s="58"/>
      <c r="D379" s="58"/>
      <c r="E379" s="58"/>
      <c r="F379" s="58"/>
      <c r="G379" s="58"/>
      <c r="H379" s="58"/>
      <c r="I379" s="58"/>
      <c r="J379" s="58"/>
    </row>
    <row r="380" spans="1:10" ht="15" customHeight="1" x14ac:dyDescent="0.25">
      <c r="A380" s="58"/>
      <c r="B380" s="58"/>
      <c r="C380" s="58"/>
      <c r="D380" s="58"/>
      <c r="E380" s="58"/>
      <c r="F380" s="58"/>
      <c r="G380" s="58"/>
      <c r="H380" s="58"/>
      <c r="I380" s="58"/>
      <c r="J380" s="58"/>
    </row>
    <row r="381" spans="1:10" ht="15" customHeight="1" x14ac:dyDescent="0.25">
      <c r="A381" s="58"/>
      <c r="B381" s="58"/>
      <c r="C381" s="58"/>
      <c r="D381" s="58"/>
      <c r="E381" s="58"/>
      <c r="F381" s="58"/>
      <c r="G381" s="58"/>
      <c r="H381" s="58"/>
      <c r="I381" s="58"/>
      <c r="J381" s="58"/>
    </row>
    <row r="382" spans="1:10" ht="15" customHeight="1" x14ac:dyDescent="0.25">
      <c r="A382" s="58"/>
      <c r="B382" s="58"/>
      <c r="C382" s="58"/>
      <c r="D382" s="58"/>
      <c r="E382" s="58"/>
      <c r="F382" s="58"/>
      <c r="G382" s="58"/>
      <c r="H382" s="58"/>
      <c r="I382" s="58"/>
      <c r="J382" s="58"/>
    </row>
    <row r="383" spans="1:10" ht="15" customHeight="1" x14ac:dyDescent="0.25">
      <c r="A383" s="58"/>
      <c r="B383" s="58"/>
      <c r="C383" s="58"/>
      <c r="D383" s="58"/>
      <c r="E383" s="58"/>
      <c r="F383" s="58"/>
      <c r="G383" s="58"/>
      <c r="H383" s="58"/>
      <c r="I383" s="58"/>
      <c r="J383" s="58"/>
    </row>
    <row r="384" spans="1:10" ht="15" customHeight="1" x14ac:dyDescent="0.25">
      <c r="A384" s="58"/>
      <c r="B384" s="58"/>
      <c r="C384" s="58"/>
      <c r="D384" s="58"/>
      <c r="E384" s="58"/>
      <c r="F384" s="58"/>
      <c r="G384" s="58"/>
      <c r="H384" s="58"/>
      <c r="I384" s="58"/>
      <c r="J384" s="58"/>
    </row>
    <row r="385" spans="1:10" ht="15" customHeight="1" x14ac:dyDescent="0.25">
      <c r="A385" s="58"/>
      <c r="B385" s="58"/>
      <c r="C385" s="58"/>
      <c r="D385" s="58"/>
      <c r="E385" s="58"/>
      <c r="F385" s="58"/>
      <c r="G385" s="58"/>
      <c r="H385" s="58"/>
      <c r="I385" s="58"/>
      <c r="J385" s="58"/>
    </row>
    <row r="386" spans="1:10" ht="15" customHeight="1" x14ac:dyDescent="0.25">
      <c r="A386" s="58"/>
      <c r="B386" s="58"/>
      <c r="C386" s="58"/>
      <c r="D386" s="58"/>
      <c r="E386" s="58"/>
      <c r="F386" s="58"/>
      <c r="G386" s="58"/>
      <c r="H386" s="58"/>
      <c r="I386" s="58"/>
      <c r="J386" s="58"/>
    </row>
    <row r="387" spans="1:10" ht="15" customHeight="1" x14ac:dyDescent="0.25">
      <c r="A387" s="58"/>
      <c r="B387" s="58"/>
      <c r="C387" s="58"/>
      <c r="D387" s="58"/>
      <c r="E387" s="58"/>
      <c r="F387" s="58"/>
      <c r="G387" s="58"/>
      <c r="H387" s="58"/>
      <c r="I387" s="58"/>
      <c r="J387" s="58"/>
    </row>
    <row r="388" spans="1:10" ht="15" customHeight="1" x14ac:dyDescent="0.25">
      <c r="A388" s="58"/>
      <c r="B388" s="58"/>
      <c r="C388" s="58"/>
      <c r="D388" s="58"/>
      <c r="E388" s="58"/>
      <c r="F388" s="58"/>
      <c r="G388" s="58"/>
      <c r="H388" s="58"/>
      <c r="I388" s="58"/>
      <c r="J388" s="58"/>
    </row>
    <row r="389" spans="1:10" ht="15" customHeight="1" x14ac:dyDescent="0.25">
      <c r="A389" s="58"/>
      <c r="B389" s="58"/>
      <c r="C389" s="58"/>
      <c r="D389" s="58"/>
      <c r="E389" s="58"/>
      <c r="F389" s="58"/>
      <c r="G389" s="58"/>
      <c r="H389" s="58"/>
      <c r="I389" s="58"/>
      <c r="J389" s="58"/>
    </row>
    <row r="390" spans="1:10" ht="15" customHeight="1" x14ac:dyDescent="0.25">
      <c r="A390" s="58"/>
      <c r="B390" s="58"/>
      <c r="C390" s="58"/>
      <c r="D390" s="58"/>
      <c r="E390" s="58"/>
      <c r="F390" s="58"/>
      <c r="G390" s="58"/>
      <c r="H390" s="58"/>
      <c r="I390" s="58"/>
      <c r="J390" s="58"/>
    </row>
    <row r="391" spans="1:10" ht="15" customHeight="1" x14ac:dyDescent="0.25">
      <c r="A391" s="58"/>
      <c r="B391" s="58"/>
      <c r="C391" s="58"/>
      <c r="D391" s="58"/>
      <c r="E391" s="58"/>
      <c r="F391" s="58"/>
      <c r="G391" s="58"/>
      <c r="H391" s="58"/>
      <c r="I391" s="58"/>
      <c r="J391" s="58"/>
    </row>
    <row r="392" spans="1:10" ht="15" customHeight="1" x14ac:dyDescent="0.25">
      <c r="A392" s="58"/>
      <c r="B392" s="58"/>
      <c r="C392" s="58"/>
      <c r="D392" s="58"/>
      <c r="E392" s="58"/>
      <c r="F392" s="58"/>
      <c r="G392" s="58"/>
      <c r="H392" s="58"/>
      <c r="I392" s="58"/>
      <c r="J392" s="58"/>
    </row>
    <row r="393" spans="1:10" ht="15" customHeight="1" x14ac:dyDescent="0.25">
      <c r="A393" s="58"/>
      <c r="B393" s="58"/>
      <c r="C393" s="58"/>
      <c r="D393" s="58"/>
      <c r="E393" s="58"/>
      <c r="F393" s="58"/>
      <c r="G393" s="58"/>
      <c r="H393" s="58"/>
      <c r="I393" s="58"/>
      <c r="J393" s="58"/>
    </row>
    <row r="394" spans="1:10" ht="15" customHeight="1" x14ac:dyDescent="0.25">
      <c r="A394" s="58"/>
      <c r="B394" s="58"/>
      <c r="C394" s="58"/>
      <c r="D394" s="58"/>
      <c r="E394" s="58"/>
      <c r="F394" s="58"/>
      <c r="G394" s="58"/>
      <c r="H394" s="58"/>
      <c r="I394" s="58"/>
      <c r="J394" s="58"/>
    </row>
    <row r="395" spans="1:10" ht="15" customHeight="1" x14ac:dyDescent="0.25">
      <c r="A395" s="58"/>
      <c r="B395" s="58"/>
      <c r="C395" s="58"/>
      <c r="D395" s="58"/>
      <c r="E395" s="58"/>
      <c r="F395" s="58"/>
      <c r="G395" s="58"/>
      <c r="H395" s="58"/>
      <c r="I395" s="58"/>
      <c r="J395" s="58"/>
    </row>
    <row r="396" spans="1:10" ht="15" customHeight="1" x14ac:dyDescent="0.25">
      <c r="A396" s="58"/>
      <c r="B396" s="58"/>
      <c r="C396" s="58"/>
      <c r="D396" s="58"/>
      <c r="E396" s="58"/>
      <c r="F396" s="58"/>
      <c r="G396" s="58"/>
      <c r="H396" s="58"/>
      <c r="I396" s="58"/>
      <c r="J396" s="58"/>
    </row>
    <row r="397" spans="1:10" ht="15" customHeight="1" x14ac:dyDescent="0.25">
      <c r="A397" s="58"/>
      <c r="B397" s="58"/>
      <c r="C397" s="58"/>
      <c r="D397" s="58"/>
      <c r="E397" s="58"/>
      <c r="F397" s="58"/>
      <c r="G397" s="58"/>
      <c r="H397" s="58"/>
      <c r="I397" s="58"/>
      <c r="J397" s="58"/>
    </row>
    <row r="398" spans="1:10" ht="15" customHeight="1" x14ac:dyDescent="0.25">
      <c r="A398" s="58"/>
      <c r="B398" s="58"/>
      <c r="C398" s="58"/>
      <c r="D398" s="58"/>
      <c r="E398" s="58"/>
      <c r="F398" s="58"/>
      <c r="G398" s="58"/>
      <c r="H398" s="58"/>
      <c r="I398" s="58"/>
      <c r="J398" s="58"/>
    </row>
    <row r="399" spans="1:10" ht="15" customHeight="1" x14ac:dyDescent="0.25">
      <c r="A399" s="58"/>
      <c r="B399" s="58"/>
      <c r="C399" s="58"/>
      <c r="D399" s="58"/>
      <c r="E399" s="58"/>
      <c r="F399" s="58"/>
      <c r="G399" s="58"/>
      <c r="H399" s="58"/>
      <c r="I399" s="58"/>
      <c r="J399" s="58"/>
    </row>
    <row r="400" spans="1:10" ht="15" customHeight="1" x14ac:dyDescent="0.25">
      <c r="A400" s="58"/>
      <c r="B400" s="58"/>
      <c r="C400" s="58"/>
      <c r="D400" s="58"/>
      <c r="E400" s="58"/>
      <c r="F400" s="58"/>
      <c r="G400" s="58"/>
      <c r="H400" s="58"/>
      <c r="I400" s="58"/>
      <c r="J400" s="58"/>
    </row>
    <row r="401" spans="1:10" ht="15" customHeight="1" x14ac:dyDescent="0.25">
      <c r="A401" s="58"/>
      <c r="B401" s="58"/>
      <c r="C401" s="58"/>
      <c r="D401" s="58"/>
      <c r="E401" s="58"/>
      <c r="F401" s="58"/>
      <c r="G401" s="58"/>
      <c r="H401" s="58"/>
      <c r="I401" s="58"/>
      <c r="J401" s="58"/>
    </row>
    <row r="402" spans="1:10" ht="15" customHeight="1" x14ac:dyDescent="0.25">
      <c r="A402" s="58"/>
      <c r="B402" s="58"/>
      <c r="C402" s="58"/>
      <c r="D402" s="58"/>
      <c r="E402" s="58"/>
      <c r="F402" s="58"/>
      <c r="G402" s="58"/>
      <c r="H402" s="58"/>
      <c r="I402" s="58"/>
      <c r="J402" s="58"/>
    </row>
    <row r="403" spans="1:10" ht="15" customHeight="1" x14ac:dyDescent="0.25">
      <c r="A403" s="58"/>
      <c r="B403" s="58"/>
      <c r="C403" s="58"/>
      <c r="D403" s="58"/>
      <c r="E403" s="58"/>
      <c r="F403" s="58"/>
      <c r="G403" s="58"/>
      <c r="H403" s="58"/>
      <c r="I403" s="58"/>
      <c r="J403" s="58"/>
    </row>
    <row r="404" spans="1:10" ht="15" customHeight="1" x14ac:dyDescent="0.25">
      <c r="A404" s="58"/>
      <c r="B404" s="58"/>
      <c r="C404" s="58"/>
      <c r="D404" s="58"/>
      <c r="E404" s="58"/>
      <c r="F404" s="58"/>
      <c r="G404" s="58"/>
      <c r="H404" s="58"/>
      <c r="I404" s="58"/>
      <c r="J404" s="58"/>
    </row>
    <row r="405" spans="1:10" ht="15" customHeight="1" x14ac:dyDescent="0.25">
      <c r="A405" s="58"/>
      <c r="B405" s="58"/>
      <c r="C405" s="58"/>
      <c r="D405" s="58"/>
      <c r="E405" s="58"/>
      <c r="F405" s="58"/>
      <c r="G405" s="58"/>
      <c r="H405" s="58"/>
      <c r="I405" s="58"/>
      <c r="J405" s="58"/>
    </row>
    <row r="406" spans="1:10" ht="15" customHeight="1" x14ac:dyDescent="0.25">
      <c r="A406" s="58"/>
      <c r="B406" s="58"/>
      <c r="C406" s="58"/>
      <c r="D406" s="58"/>
      <c r="E406" s="58"/>
      <c r="F406" s="58"/>
      <c r="G406" s="58"/>
      <c r="H406" s="58"/>
      <c r="I406" s="58"/>
      <c r="J406" s="58"/>
    </row>
    <row r="407" spans="1:10" ht="15" customHeight="1" x14ac:dyDescent="0.25">
      <c r="A407" s="58"/>
      <c r="B407" s="58"/>
      <c r="C407" s="58"/>
      <c r="D407" s="58"/>
      <c r="E407" s="58"/>
      <c r="F407" s="58"/>
      <c r="G407" s="58"/>
      <c r="H407" s="58"/>
      <c r="I407" s="58"/>
      <c r="J407" s="58"/>
    </row>
    <row r="408" spans="1:10" ht="15" customHeight="1" x14ac:dyDescent="0.25">
      <c r="A408" s="58"/>
      <c r="B408" s="58"/>
      <c r="C408" s="58"/>
      <c r="D408" s="58"/>
      <c r="E408" s="58"/>
      <c r="F408" s="58"/>
      <c r="G408" s="58"/>
      <c r="H408" s="58"/>
      <c r="I408" s="58"/>
      <c r="J408" s="58"/>
    </row>
    <row r="409" spans="1:10" ht="15" customHeight="1" x14ac:dyDescent="0.25">
      <c r="A409" s="58"/>
      <c r="B409" s="58"/>
      <c r="C409" s="58"/>
      <c r="D409" s="58"/>
      <c r="E409" s="58"/>
      <c r="F409" s="58"/>
      <c r="G409" s="58"/>
      <c r="H409" s="58"/>
      <c r="I409" s="58"/>
      <c r="J409" s="58"/>
    </row>
    <row r="410" spans="1:10" ht="15" customHeight="1" x14ac:dyDescent="0.25">
      <c r="A410" s="58"/>
      <c r="B410" s="58"/>
      <c r="C410" s="58"/>
      <c r="D410" s="58"/>
      <c r="E410" s="58"/>
      <c r="F410" s="58"/>
      <c r="G410" s="58"/>
      <c r="H410" s="58"/>
      <c r="I410" s="58"/>
      <c r="J410" s="58"/>
    </row>
    <row r="411" spans="1:10" ht="15" customHeight="1" x14ac:dyDescent="0.25">
      <c r="A411" s="58"/>
      <c r="B411" s="58"/>
      <c r="C411" s="58"/>
      <c r="D411" s="58"/>
      <c r="E411" s="58"/>
      <c r="F411" s="58"/>
      <c r="G411" s="58"/>
      <c r="H411" s="58"/>
      <c r="I411" s="58"/>
      <c r="J411" s="58"/>
    </row>
    <row r="412" spans="1:10" ht="15" customHeight="1" x14ac:dyDescent="0.25">
      <c r="A412" s="58"/>
      <c r="B412" s="58"/>
      <c r="C412" s="58"/>
      <c r="D412" s="58"/>
      <c r="E412" s="58"/>
      <c r="F412" s="58"/>
      <c r="G412" s="58"/>
      <c r="H412" s="58"/>
      <c r="I412" s="58"/>
      <c r="J412" s="58"/>
    </row>
    <row r="413" spans="1:10" ht="15" customHeight="1" x14ac:dyDescent="0.25">
      <c r="A413" s="58"/>
      <c r="B413" s="58"/>
      <c r="C413" s="58"/>
      <c r="D413" s="58"/>
      <c r="E413" s="58"/>
      <c r="F413" s="58"/>
      <c r="G413" s="58"/>
      <c r="H413" s="58"/>
      <c r="I413" s="58"/>
      <c r="J413" s="58"/>
    </row>
    <row r="414" spans="1:10" ht="15" customHeight="1" x14ac:dyDescent="0.25">
      <c r="A414" s="58"/>
      <c r="B414" s="58"/>
      <c r="C414" s="58"/>
      <c r="D414" s="58"/>
      <c r="E414" s="58"/>
      <c r="F414" s="58"/>
      <c r="G414" s="58"/>
      <c r="H414" s="58"/>
      <c r="I414" s="58"/>
      <c r="J414" s="58"/>
    </row>
    <row r="415" spans="1:10" ht="15" customHeight="1" x14ac:dyDescent="0.25">
      <c r="A415" s="58"/>
      <c r="B415" s="58"/>
      <c r="C415" s="58"/>
      <c r="D415" s="58"/>
      <c r="E415" s="58"/>
      <c r="F415" s="58"/>
      <c r="G415" s="58"/>
      <c r="H415" s="58"/>
      <c r="I415" s="58"/>
      <c r="J415" s="58"/>
    </row>
    <row r="416" spans="1:10" ht="15" customHeight="1" x14ac:dyDescent="0.25">
      <c r="A416" s="58"/>
      <c r="B416" s="58"/>
      <c r="C416" s="58"/>
      <c r="D416" s="58"/>
      <c r="E416" s="58"/>
      <c r="F416" s="58"/>
      <c r="G416" s="58"/>
      <c r="H416" s="58"/>
      <c r="I416" s="58"/>
      <c r="J416" s="58"/>
    </row>
    <row r="417" spans="1:10" ht="15" customHeight="1" x14ac:dyDescent="0.25">
      <c r="A417" s="58"/>
      <c r="B417" s="58"/>
      <c r="C417" s="58"/>
      <c r="D417" s="58"/>
      <c r="E417" s="58"/>
      <c r="F417" s="58"/>
      <c r="G417" s="58"/>
      <c r="H417" s="58"/>
      <c r="I417" s="58"/>
      <c r="J417" s="58"/>
    </row>
    <row r="418" spans="1:10" ht="15" customHeight="1" x14ac:dyDescent="0.25">
      <c r="A418" s="58"/>
      <c r="B418" s="58"/>
      <c r="C418" s="58"/>
      <c r="D418" s="58"/>
      <c r="E418" s="58"/>
      <c r="F418" s="58"/>
      <c r="G418" s="58"/>
      <c r="H418" s="58"/>
      <c r="I418" s="58"/>
      <c r="J418" s="58"/>
    </row>
    <row r="419" spans="1:10" ht="15" customHeight="1" x14ac:dyDescent="0.25">
      <c r="A419" s="58"/>
      <c r="B419" s="58"/>
      <c r="C419" s="58"/>
      <c r="D419" s="58"/>
      <c r="E419" s="58"/>
      <c r="F419" s="58"/>
      <c r="G419" s="58"/>
      <c r="H419" s="58"/>
      <c r="I419" s="58"/>
      <c r="J419" s="58"/>
    </row>
    <row r="420" spans="1:10" ht="15" customHeight="1" x14ac:dyDescent="0.25">
      <c r="A420" s="58"/>
      <c r="B420" s="58"/>
      <c r="C420" s="58"/>
      <c r="D420" s="58"/>
      <c r="E420" s="58"/>
      <c r="F420" s="58"/>
      <c r="G420" s="58"/>
      <c r="H420" s="58"/>
      <c r="I420" s="58"/>
      <c r="J420" s="58"/>
    </row>
    <row r="421" spans="1:10" ht="15" customHeight="1" x14ac:dyDescent="0.25">
      <c r="A421" s="58"/>
      <c r="B421" s="58"/>
      <c r="C421" s="58"/>
      <c r="D421" s="58"/>
      <c r="E421" s="58"/>
      <c r="F421" s="58"/>
      <c r="G421" s="58"/>
      <c r="H421" s="58"/>
      <c r="I421" s="58"/>
      <c r="J421" s="58"/>
    </row>
    <row r="422" spans="1:10" ht="15" customHeight="1" x14ac:dyDescent="0.25">
      <c r="A422" s="58"/>
      <c r="B422" s="58"/>
      <c r="C422" s="58"/>
      <c r="D422" s="58"/>
      <c r="E422" s="58"/>
      <c r="F422" s="58"/>
      <c r="G422" s="58"/>
      <c r="H422" s="58"/>
      <c r="I422" s="58"/>
      <c r="J422" s="58"/>
    </row>
    <row r="423" spans="1:10" ht="15" customHeight="1" x14ac:dyDescent="0.25">
      <c r="A423" s="58"/>
      <c r="B423" s="58"/>
      <c r="C423" s="58"/>
      <c r="D423" s="58"/>
      <c r="E423" s="58"/>
      <c r="F423" s="58"/>
      <c r="G423" s="58"/>
      <c r="H423" s="58"/>
      <c r="I423" s="58"/>
      <c r="J423" s="58"/>
    </row>
    <row r="424" spans="1:10" ht="15" customHeight="1" x14ac:dyDescent="0.25">
      <c r="A424" s="58"/>
      <c r="B424" s="58"/>
      <c r="C424" s="58"/>
      <c r="D424" s="58"/>
      <c r="E424" s="58"/>
      <c r="F424" s="58"/>
      <c r="G424" s="58"/>
      <c r="H424" s="58"/>
      <c r="I424" s="58"/>
      <c r="J424" s="58"/>
    </row>
    <row r="425" spans="1:10" ht="15" customHeight="1" x14ac:dyDescent="0.25">
      <c r="A425" s="58"/>
      <c r="B425" s="58"/>
      <c r="C425" s="58"/>
      <c r="D425" s="58"/>
      <c r="E425" s="58"/>
      <c r="F425" s="58"/>
      <c r="G425" s="58"/>
      <c r="H425" s="58"/>
      <c r="I425" s="58"/>
      <c r="J425" s="58"/>
    </row>
    <row r="426" spans="1:10" ht="15" customHeight="1" x14ac:dyDescent="0.25">
      <c r="A426" s="58"/>
      <c r="B426" s="58"/>
      <c r="C426" s="58"/>
      <c r="D426" s="58"/>
      <c r="E426" s="58"/>
      <c r="F426" s="58"/>
      <c r="G426" s="58"/>
      <c r="H426" s="58"/>
      <c r="I426" s="58"/>
      <c r="J426" s="58"/>
    </row>
    <row r="427" spans="1:10" ht="15" customHeight="1" x14ac:dyDescent="0.25">
      <c r="A427" s="58"/>
      <c r="B427" s="58"/>
      <c r="C427" s="58"/>
      <c r="D427" s="58"/>
      <c r="E427" s="58"/>
      <c r="F427" s="58"/>
      <c r="G427" s="58"/>
      <c r="H427" s="58"/>
      <c r="I427" s="58"/>
      <c r="J427" s="58"/>
    </row>
    <row r="428" spans="1:10" ht="15" customHeight="1" x14ac:dyDescent="0.25">
      <c r="A428" s="58"/>
      <c r="B428" s="58"/>
      <c r="C428" s="58"/>
      <c r="D428" s="58"/>
      <c r="E428" s="58"/>
      <c r="F428" s="58"/>
      <c r="G428" s="58"/>
      <c r="H428" s="58"/>
      <c r="I428" s="58"/>
      <c r="J428" s="58"/>
    </row>
    <row r="429" spans="1:10" ht="15" customHeight="1" x14ac:dyDescent="0.25">
      <c r="A429" s="58"/>
      <c r="B429" s="58"/>
      <c r="C429" s="58"/>
      <c r="D429" s="58"/>
      <c r="E429" s="58"/>
      <c r="F429" s="58"/>
      <c r="G429" s="58"/>
      <c r="H429" s="58"/>
      <c r="I429" s="58"/>
      <c r="J429" s="58"/>
    </row>
    <row r="430" spans="1:10" ht="15" customHeight="1" x14ac:dyDescent="0.25">
      <c r="A430" s="58"/>
      <c r="B430" s="58"/>
      <c r="C430" s="58"/>
      <c r="D430" s="58"/>
      <c r="E430" s="58"/>
      <c r="F430" s="58"/>
      <c r="G430" s="58"/>
      <c r="H430" s="58"/>
      <c r="I430" s="58"/>
      <c r="J430" s="58"/>
    </row>
    <row r="431" spans="1:10" ht="15" customHeight="1" x14ac:dyDescent="0.25">
      <c r="A431" s="58"/>
      <c r="B431" s="58"/>
      <c r="C431" s="58"/>
      <c r="D431" s="58"/>
      <c r="E431" s="58"/>
      <c r="F431" s="58"/>
      <c r="G431" s="58"/>
      <c r="H431" s="58"/>
      <c r="I431" s="58"/>
      <c r="J431" s="58"/>
    </row>
    <row r="432" spans="1:10" ht="15" customHeight="1" x14ac:dyDescent="0.25">
      <c r="A432" s="58"/>
      <c r="B432" s="58"/>
      <c r="C432" s="58"/>
      <c r="D432" s="58"/>
      <c r="E432" s="58"/>
      <c r="F432" s="58"/>
      <c r="G432" s="58"/>
      <c r="H432" s="58"/>
      <c r="I432" s="58"/>
      <c r="J432" s="58"/>
    </row>
    <row r="433" spans="1:10" ht="15" customHeight="1" x14ac:dyDescent="0.25">
      <c r="A433" s="58"/>
      <c r="B433" s="58"/>
      <c r="C433" s="58"/>
      <c r="D433" s="58"/>
      <c r="E433" s="58"/>
      <c r="F433" s="58"/>
      <c r="G433" s="58"/>
      <c r="H433" s="58"/>
      <c r="I433" s="58"/>
      <c r="J433" s="58"/>
    </row>
    <row r="434" spans="1:10" ht="15" customHeight="1" x14ac:dyDescent="0.25">
      <c r="A434" s="58"/>
      <c r="B434" s="58"/>
      <c r="C434" s="58"/>
      <c r="D434" s="58"/>
      <c r="E434" s="58"/>
      <c r="F434" s="58"/>
      <c r="G434" s="58"/>
      <c r="H434" s="58"/>
      <c r="I434" s="58"/>
      <c r="J434" s="58"/>
    </row>
    <row r="435" spans="1:10" ht="15" customHeight="1" x14ac:dyDescent="0.25">
      <c r="A435" s="58"/>
      <c r="B435" s="58"/>
      <c r="C435" s="58"/>
      <c r="D435" s="58"/>
      <c r="E435" s="58"/>
      <c r="F435" s="58"/>
      <c r="G435" s="58"/>
      <c r="H435" s="58"/>
      <c r="I435" s="58"/>
      <c r="J435" s="58"/>
    </row>
    <row r="436" spans="1:10" ht="15" customHeight="1" x14ac:dyDescent="0.25">
      <c r="A436" s="58"/>
      <c r="B436" s="58"/>
      <c r="C436" s="58"/>
      <c r="D436" s="58"/>
      <c r="E436" s="58"/>
      <c r="F436" s="58"/>
      <c r="G436" s="58"/>
      <c r="H436" s="58"/>
      <c r="I436" s="58"/>
      <c r="J436" s="58"/>
    </row>
    <row r="437" spans="1:10" ht="15" customHeight="1" x14ac:dyDescent="0.25">
      <c r="A437" s="58"/>
      <c r="B437" s="58"/>
      <c r="C437" s="58"/>
      <c r="D437" s="58"/>
      <c r="E437" s="58"/>
      <c r="F437" s="58"/>
      <c r="G437" s="58"/>
      <c r="H437" s="58"/>
      <c r="I437" s="58"/>
      <c r="J437" s="58"/>
    </row>
    <row r="438" spans="1:10" ht="15" customHeight="1" x14ac:dyDescent="0.25">
      <c r="A438" s="58"/>
      <c r="B438" s="58"/>
      <c r="C438" s="58"/>
      <c r="D438" s="58"/>
      <c r="E438" s="58"/>
      <c r="F438" s="58"/>
      <c r="G438" s="58"/>
      <c r="H438" s="58"/>
      <c r="I438" s="58"/>
      <c r="J438" s="58"/>
    </row>
    <row r="439" spans="1:10" ht="15" customHeight="1" x14ac:dyDescent="0.25">
      <c r="A439" s="58"/>
      <c r="B439" s="58"/>
      <c r="C439" s="58"/>
      <c r="D439" s="58"/>
      <c r="E439" s="58"/>
      <c r="F439" s="58"/>
      <c r="G439" s="58"/>
      <c r="H439" s="58"/>
      <c r="I439" s="58"/>
      <c r="J439" s="58"/>
    </row>
    <row r="440" spans="1:10" ht="15" customHeight="1" x14ac:dyDescent="0.25">
      <c r="A440" s="58"/>
      <c r="B440" s="58"/>
      <c r="C440" s="58"/>
      <c r="D440" s="58"/>
      <c r="E440" s="58"/>
      <c r="F440" s="58"/>
      <c r="G440" s="58"/>
      <c r="H440" s="58"/>
      <c r="I440" s="58"/>
      <c r="J440" s="58"/>
    </row>
    <row r="441" spans="1:10" ht="15" customHeight="1" x14ac:dyDescent="0.25">
      <c r="A441" s="58"/>
      <c r="B441" s="58"/>
      <c r="C441" s="58"/>
      <c r="D441" s="58"/>
      <c r="E441" s="58"/>
      <c r="F441" s="58"/>
      <c r="G441" s="58"/>
      <c r="H441" s="58"/>
      <c r="I441" s="58"/>
      <c r="J441" s="58"/>
    </row>
    <row r="442" spans="1:10" ht="15" customHeight="1" x14ac:dyDescent="0.25">
      <c r="A442" s="58"/>
      <c r="B442" s="58"/>
      <c r="C442" s="58"/>
      <c r="D442" s="58"/>
      <c r="E442" s="58"/>
      <c r="F442" s="58"/>
      <c r="G442" s="58"/>
      <c r="H442" s="58"/>
      <c r="I442" s="58"/>
      <c r="J442" s="58"/>
    </row>
    <row r="443" spans="1:10" ht="15" customHeight="1" x14ac:dyDescent="0.25">
      <c r="A443" s="58"/>
      <c r="B443" s="58"/>
      <c r="C443" s="58"/>
      <c r="D443" s="58"/>
      <c r="E443" s="58"/>
      <c r="F443" s="58"/>
      <c r="G443" s="58"/>
      <c r="H443" s="58"/>
      <c r="I443" s="58"/>
      <c r="J443" s="58"/>
    </row>
    <row r="444" spans="1:10" ht="15" customHeight="1" x14ac:dyDescent="0.25">
      <c r="A444" s="58"/>
      <c r="B444" s="58"/>
      <c r="C444" s="58"/>
      <c r="D444" s="58"/>
      <c r="E444" s="58"/>
      <c r="F444" s="58"/>
      <c r="G444" s="58"/>
      <c r="H444" s="58"/>
      <c r="I444" s="58"/>
      <c r="J444" s="58"/>
    </row>
    <row r="445" spans="1:10" ht="15" customHeight="1" x14ac:dyDescent="0.25">
      <c r="A445" s="58"/>
      <c r="B445" s="58"/>
      <c r="C445" s="58"/>
      <c r="D445" s="58"/>
      <c r="E445" s="58"/>
      <c r="F445" s="58"/>
      <c r="G445" s="58"/>
      <c r="H445" s="58"/>
      <c r="I445" s="58"/>
      <c r="J445" s="58"/>
    </row>
    <row r="446" spans="1:10" ht="15" customHeight="1" x14ac:dyDescent="0.25">
      <c r="A446" s="58"/>
      <c r="B446" s="58"/>
      <c r="C446" s="58"/>
      <c r="D446" s="58"/>
      <c r="E446" s="58"/>
      <c r="F446" s="58"/>
      <c r="G446" s="58"/>
      <c r="H446" s="58"/>
      <c r="I446" s="58"/>
      <c r="J446" s="58"/>
    </row>
    <row r="447" spans="1:10" ht="15" customHeight="1" x14ac:dyDescent="0.25">
      <c r="A447" s="58"/>
      <c r="B447" s="58"/>
      <c r="C447" s="58"/>
      <c r="D447" s="58"/>
      <c r="E447" s="58"/>
      <c r="F447" s="58"/>
      <c r="G447" s="58"/>
      <c r="H447" s="58"/>
      <c r="I447" s="58"/>
      <c r="J447" s="58"/>
    </row>
    <row r="448" spans="1:10" ht="15" customHeight="1" x14ac:dyDescent="0.25">
      <c r="A448" s="58"/>
      <c r="B448" s="58"/>
      <c r="C448" s="58"/>
      <c r="D448" s="58"/>
      <c r="E448" s="58"/>
      <c r="F448" s="58"/>
      <c r="G448" s="58"/>
      <c r="H448" s="58"/>
      <c r="I448" s="58"/>
      <c r="J448" s="58"/>
    </row>
    <row r="449" spans="1:10" ht="15" customHeight="1" x14ac:dyDescent="0.25">
      <c r="A449" s="58"/>
      <c r="B449" s="58"/>
      <c r="C449" s="58"/>
      <c r="D449" s="58"/>
      <c r="E449" s="58"/>
      <c r="F449" s="58"/>
      <c r="G449" s="58"/>
      <c r="H449" s="58"/>
      <c r="I449" s="58"/>
      <c r="J449" s="58"/>
    </row>
    <row r="450" spans="1:10" ht="15" customHeight="1" x14ac:dyDescent="0.25">
      <c r="A450" s="58"/>
      <c r="B450" s="58"/>
      <c r="C450" s="58"/>
      <c r="D450" s="58"/>
      <c r="E450" s="58"/>
      <c r="F450" s="58"/>
      <c r="G450" s="58"/>
      <c r="H450" s="58"/>
      <c r="I450" s="58"/>
      <c r="J450" s="58"/>
    </row>
    <row r="451" spans="1:10" ht="15" customHeight="1" x14ac:dyDescent="0.25">
      <c r="A451" s="58"/>
      <c r="B451" s="58"/>
      <c r="C451" s="58"/>
      <c r="D451" s="58"/>
      <c r="E451" s="58"/>
      <c r="F451" s="58"/>
      <c r="G451" s="58"/>
      <c r="H451" s="58"/>
      <c r="I451" s="58"/>
      <c r="J451" s="58"/>
    </row>
    <row r="452" spans="1:10" ht="15" customHeight="1" x14ac:dyDescent="0.25">
      <c r="A452" s="58"/>
      <c r="B452" s="58"/>
      <c r="C452" s="58"/>
      <c r="D452" s="58"/>
      <c r="E452" s="58"/>
      <c r="F452" s="58"/>
      <c r="G452" s="58"/>
      <c r="H452" s="58"/>
      <c r="I452" s="58"/>
      <c r="J452" s="58"/>
    </row>
    <row r="453" spans="1:10" ht="15" customHeight="1" x14ac:dyDescent="0.25">
      <c r="A453" s="58"/>
      <c r="B453" s="58"/>
      <c r="C453" s="58"/>
      <c r="D453" s="58"/>
      <c r="E453" s="58"/>
      <c r="F453" s="58"/>
      <c r="G453" s="58"/>
      <c r="H453" s="58"/>
      <c r="I453" s="58"/>
      <c r="J453" s="58"/>
    </row>
    <row r="454" spans="1:10" ht="15" customHeight="1" x14ac:dyDescent="0.25">
      <c r="A454" s="58"/>
      <c r="B454" s="58"/>
      <c r="C454" s="58"/>
      <c r="D454" s="58"/>
      <c r="E454" s="58"/>
      <c r="F454" s="58"/>
      <c r="G454" s="58"/>
      <c r="H454" s="58"/>
      <c r="I454" s="58"/>
      <c r="J454" s="58"/>
    </row>
    <row r="455" spans="1:10" ht="15" customHeight="1" x14ac:dyDescent="0.25">
      <c r="A455" s="58"/>
      <c r="B455" s="58"/>
      <c r="C455" s="58"/>
      <c r="D455" s="58"/>
      <c r="E455" s="58"/>
      <c r="F455" s="58"/>
      <c r="G455" s="58"/>
      <c r="H455" s="58"/>
      <c r="I455" s="58"/>
      <c r="J455" s="58"/>
    </row>
    <row r="456" spans="1:10" ht="15" customHeight="1" x14ac:dyDescent="0.25">
      <c r="A456" s="58"/>
      <c r="B456" s="58"/>
      <c r="C456" s="58"/>
      <c r="D456" s="58"/>
      <c r="E456" s="58"/>
      <c r="F456" s="58"/>
      <c r="G456" s="58"/>
      <c r="H456" s="58"/>
      <c r="I456" s="58"/>
      <c r="J456" s="58"/>
    </row>
    <row r="457" spans="1:10" ht="15" customHeight="1" x14ac:dyDescent="0.25">
      <c r="A457" s="58"/>
      <c r="B457" s="58"/>
      <c r="C457" s="58"/>
      <c r="D457" s="58"/>
      <c r="E457" s="58"/>
      <c r="F457" s="58"/>
      <c r="G457" s="58"/>
      <c r="H457" s="58"/>
      <c r="I457" s="58"/>
      <c r="J457" s="58"/>
    </row>
    <row r="458" spans="1:10" ht="15" customHeight="1" x14ac:dyDescent="0.25">
      <c r="A458" s="58"/>
      <c r="B458" s="58"/>
      <c r="C458" s="58"/>
      <c r="D458" s="58"/>
      <c r="E458" s="58"/>
      <c r="F458" s="58"/>
      <c r="G458" s="58"/>
      <c r="H458" s="58"/>
      <c r="I458" s="58"/>
      <c r="J458" s="58"/>
    </row>
    <row r="459" spans="1:10" ht="15" customHeight="1" x14ac:dyDescent="0.25">
      <c r="A459" s="58"/>
      <c r="B459" s="58"/>
      <c r="C459" s="58"/>
      <c r="D459" s="58"/>
      <c r="E459" s="58"/>
      <c r="F459" s="58"/>
      <c r="G459" s="58"/>
      <c r="H459" s="58"/>
      <c r="I459" s="58"/>
      <c r="J459" s="58"/>
    </row>
    <row r="460" spans="1:10" ht="15" customHeight="1" x14ac:dyDescent="0.25">
      <c r="A460" s="58"/>
      <c r="B460" s="58"/>
      <c r="C460" s="58"/>
      <c r="D460" s="58"/>
      <c r="E460" s="58"/>
      <c r="F460" s="58"/>
      <c r="G460" s="58"/>
      <c r="H460" s="58"/>
      <c r="I460" s="58"/>
      <c r="J460" s="58"/>
    </row>
    <row r="461" spans="1:10" ht="15" customHeight="1" x14ac:dyDescent="0.25">
      <c r="A461" s="58"/>
      <c r="B461" s="58"/>
      <c r="C461" s="58"/>
      <c r="D461" s="58"/>
      <c r="E461" s="58"/>
      <c r="F461" s="58"/>
      <c r="G461" s="58"/>
      <c r="H461" s="58"/>
      <c r="I461" s="58"/>
      <c r="J461" s="58"/>
    </row>
    <row r="462" spans="1:10" ht="15" customHeight="1" x14ac:dyDescent="0.25">
      <c r="A462" s="58"/>
      <c r="B462" s="58"/>
      <c r="C462" s="58"/>
      <c r="D462" s="58"/>
      <c r="E462" s="58"/>
      <c r="F462" s="58"/>
      <c r="G462" s="58"/>
      <c r="H462" s="58"/>
      <c r="I462" s="58"/>
      <c r="J462" s="58"/>
    </row>
    <row r="463" spans="1:10" ht="15" customHeight="1" x14ac:dyDescent="0.25">
      <c r="B463" s="58"/>
      <c r="C463" s="58"/>
      <c r="D463" s="58"/>
      <c r="E463" s="58"/>
      <c r="F463" s="58"/>
      <c r="G463" s="58"/>
      <c r="H463" s="58"/>
      <c r="I463" s="58"/>
      <c r="J463" s="58"/>
    </row>
    <row r="464" spans="1:10" ht="15" customHeight="1" x14ac:dyDescent="0.25">
      <c r="B464" s="58"/>
      <c r="C464" s="58"/>
      <c r="D464" s="58"/>
      <c r="E464" s="58"/>
      <c r="F464" s="58"/>
      <c r="G464" s="58"/>
      <c r="H464" s="58"/>
      <c r="I464" s="58"/>
      <c r="J464" s="58"/>
    </row>
    <row r="465" spans="2:10" ht="15" customHeight="1" x14ac:dyDescent="0.25">
      <c r="B465" s="58"/>
      <c r="C465" s="58"/>
      <c r="E465" s="58"/>
      <c r="F465" s="58"/>
      <c r="G465" s="58"/>
      <c r="H465" s="58"/>
      <c r="I465" s="58"/>
      <c r="J465" s="58"/>
    </row>
    <row r="466" spans="2:10" ht="15" customHeight="1" x14ac:dyDescent="0.25">
      <c r="B466" s="58"/>
      <c r="C466" s="58"/>
      <c r="E466" s="58"/>
      <c r="F466" s="58"/>
      <c r="G466" s="58"/>
      <c r="H466" s="58"/>
      <c r="I466" s="58"/>
      <c r="J466" s="58"/>
    </row>
    <row r="467" spans="2:10" ht="15" customHeight="1" x14ac:dyDescent="0.25">
      <c r="B467" s="58"/>
      <c r="C467" s="58"/>
      <c r="E467" s="58"/>
      <c r="F467" s="58"/>
      <c r="G467" s="58"/>
      <c r="H467" s="58"/>
      <c r="I467" s="58"/>
      <c r="J467" s="58"/>
    </row>
    <row r="468" spans="2:10" ht="15" customHeight="1" x14ac:dyDescent="0.25">
      <c r="B468" s="58"/>
      <c r="C468" s="58"/>
      <c r="E468" s="58"/>
      <c r="F468" s="58"/>
      <c r="G468" s="58"/>
      <c r="H468" s="58"/>
      <c r="I468" s="58"/>
      <c r="J468" s="58"/>
    </row>
    <row r="469" spans="2:10" ht="15" customHeight="1" x14ac:dyDescent="0.25">
      <c r="B469" s="58"/>
      <c r="C469" s="58"/>
      <c r="E469" s="58"/>
      <c r="F469" s="58"/>
      <c r="G469" s="58"/>
      <c r="H469" s="58"/>
      <c r="I469" s="58"/>
      <c r="J469" s="58"/>
    </row>
    <row r="470" spans="2:10" ht="15" customHeight="1" x14ac:dyDescent="0.25">
      <c r="B470" s="58"/>
      <c r="C470" s="58"/>
      <c r="J470" s="58"/>
    </row>
    <row r="471" spans="2:10" ht="15" customHeight="1" x14ac:dyDescent="0.25">
      <c r="J471" s="58"/>
    </row>
    <row r="472" spans="2:10" ht="15" customHeight="1" x14ac:dyDescent="0.25">
      <c r="J472" s="58"/>
    </row>
  </sheetData>
  <mergeCells count="1">
    <mergeCell ref="A1:J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9"/>
  <sheetViews>
    <sheetView topLeftCell="A4" zoomScale="68" zoomScaleNormal="68" workbookViewId="0">
      <pane ySplit="405" topLeftCell="A338" activePane="bottomLeft"/>
      <selection activeCell="F378" sqref="F378"/>
      <selection pane="bottomLeft" activeCell="K360" sqref="K360"/>
    </sheetView>
  </sheetViews>
  <sheetFormatPr defaultRowHeight="15" x14ac:dyDescent="0.25"/>
  <cols>
    <col min="1" max="1" width="26" customWidth="1"/>
    <col min="2" max="2" width="26" style="28" customWidth="1"/>
    <col min="3" max="3" width="48.28515625" bestFit="1" customWidth="1"/>
    <col min="4" max="4" width="59" bestFit="1" customWidth="1"/>
    <col min="5" max="5" width="12.5703125" customWidth="1"/>
    <col min="6" max="6" width="9.7109375" bestFit="1" customWidth="1"/>
    <col min="7" max="7" width="17.7109375" bestFit="1" customWidth="1"/>
    <col min="8" max="8" width="12.5703125" customWidth="1"/>
    <col min="9" max="9" width="48.7109375" customWidth="1"/>
    <col min="10" max="10" width="62.5703125" bestFit="1" customWidth="1"/>
    <col min="11" max="11" width="29.5703125" bestFit="1" customWidth="1"/>
  </cols>
  <sheetData>
    <row r="1" spans="1:11" ht="15.75" x14ac:dyDescent="0.25">
      <c r="A1" s="101" t="s">
        <v>2042</v>
      </c>
      <c r="B1" s="101"/>
      <c r="C1" s="101"/>
      <c r="D1" s="101"/>
      <c r="E1" s="101"/>
      <c r="F1" s="101"/>
      <c r="G1" s="101"/>
      <c r="H1" s="101"/>
      <c r="I1" s="101"/>
    </row>
    <row r="2" spans="1:11" ht="41.25" customHeight="1" x14ac:dyDescent="0.25">
      <c r="A2" s="74" t="s">
        <v>12</v>
      </c>
      <c r="B2" s="74" t="s">
        <v>2043</v>
      </c>
      <c r="C2" s="74" t="s">
        <v>2044</v>
      </c>
      <c r="D2" s="74" t="s">
        <v>2045</v>
      </c>
      <c r="E2" s="74" t="s">
        <v>2046</v>
      </c>
      <c r="F2" s="74" t="s">
        <v>2047</v>
      </c>
      <c r="G2" s="74" t="s">
        <v>2048</v>
      </c>
      <c r="H2" s="75" t="s">
        <v>3097</v>
      </c>
      <c r="I2" s="75" t="s">
        <v>2049</v>
      </c>
      <c r="J2" s="97" t="s">
        <v>3820</v>
      </c>
      <c r="K2" s="97" t="s">
        <v>3821</v>
      </c>
    </row>
    <row r="3" spans="1:11" ht="87.75" customHeight="1" x14ac:dyDescent="0.25">
      <c r="A3" s="76">
        <v>42829</v>
      </c>
      <c r="B3" s="28">
        <v>1139</v>
      </c>
      <c r="C3" t="s">
        <v>2050</v>
      </c>
      <c r="D3" t="s">
        <v>2051</v>
      </c>
      <c r="E3" s="77" t="s">
        <v>2052</v>
      </c>
      <c r="F3" s="19" t="s">
        <v>2053</v>
      </c>
      <c r="G3" s="19" t="s">
        <v>2053</v>
      </c>
      <c r="H3" s="77" t="s">
        <v>2054</v>
      </c>
      <c r="I3" s="78" t="s">
        <v>3098</v>
      </c>
      <c r="J3" t="s">
        <v>3251</v>
      </c>
      <c r="K3" s="98" t="s">
        <v>3822</v>
      </c>
    </row>
    <row r="4" spans="1:11" x14ac:dyDescent="0.25">
      <c r="A4" s="76">
        <v>42829</v>
      </c>
      <c r="B4" s="28">
        <v>25603</v>
      </c>
      <c r="C4" t="s">
        <v>2055</v>
      </c>
      <c r="D4" t="s">
        <v>2056</v>
      </c>
      <c r="E4" s="77" t="s">
        <v>2052</v>
      </c>
      <c r="F4" s="19" t="s">
        <v>2053</v>
      </c>
      <c r="G4" s="19" t="s">
        <v>2053</v>
      </c>
      <c r="H4" s="77" t="s">
        <v>2054</v>
      </c>
      <c r="I4" t="s">
        <v>2057</v>
      </c>
      <c r="J4" t="s">
        <v>3248</v>
      </c>
      <c r="K4" s="98" t="s">
        <v>3822</v>
      </c>
    </row>
    <row r="5" spans="1:11" x14ac:dyDescent="0.25">
      <c r="A5" s="76">
        <v>42829</v>
      </c>
      <c r="B5" s="28">
        <v>8559</v>
      </c>
      <c r="C5" t="s">
        <v>2058</v>
      </c>
      <c r="D5" t="s">
        <v>2059</v>
      </c>
      <c r="E5" s="77" t="s">
        <v>2052</v>
      </c>
      <c r="F5" s="19" t="s">
        <v>2053</v>
      </c>
      <c r="G5" s="19" t="s">
        <v>2053</v>
      </c>
      <c r="H5" s="77" t="s">
        <v>2054</v>
      </c>
      <c r="J5" t="s">
        <v>3266</v>
      </c>
      <c r="K5" s="98" t="s">
        <v>3822</v>
      </c>
    </row>
    <row r="6" spans="1:11" s="27" customFormat="1" x14ac:dyDescent="0.25">
      <c r="A6" s="76">
        <v>42829</v>
      </c>
      <c r="B6" s="28">
        <v>24862</v>
      </c>
      <c r="C6" t="s">
        <v>2060</v>
      </c>
      <c r="D6" t="s">
        <v>2061</v>
      </c>
      <c r="E6" s="77" t="s">
        <v>2052</v>
      </c>
      <c r="F6" s="19" t="s">
        <v>2053</v>
      </c>
      <c r="G6" s="19" t="s">
        <v>2053</v>
      </c>
      <c r="H6" s="77" t="s">
        <v>2054</v>
      </c>
      <c r="I6" s="79"/>
      <c r="J6" t="s">
        <v>3282</v>
      </c>
      <c r="K6" s="98" t="s">
        <v>3822</v>
      </c>
    </row>
    <row r="7" spans="1:11" x14ac:dyDescent="0.25">
      <c r="A7" s="76">
        <v>42829</v>
      </c>
      <c r="B7" s="28">
        <v>20711</v>
      </c>
      <c r="C7" t="s">
        <v>2062</v>
      </c>
      <c r="D7" t="s">
        <v>2063</v>
      </c>
      <c r="E7" s="77" t="s">
        <v>2052</v>
      </c>
      <c r="F7" s="19" t="s">
        <v>2053</v>
      </c>
      <c r="G7" s="19" t="s">
        <v>2053</v>
      </c>
      <c r="H7" s="77" t="s">
        <v>2054</v>
      </c>
      <c r="J7" t="s">
        <v>3239</v>
      </c>
      <c r="K7" s="98" t="s">
        <v>3822</v>
      </c>
    </row>
    <row r="8" spans="1:11" x14ac:dyDescent="0.25">
      <c r="A8" s="76">
        <v>42829</v>
      </c>
      <c r="B8" s="28">
        <v>1759</v>
      </c>
      <c r="C8" t="s">
        <v>2064</v>
      </c>
      <c r="D8" t="s">
        <v>2065</v>
      </c>
      <c r="E8" s="77" t="s">
        <v>2052</v>
      </c>
      <c r="F8" s="19" t="s">
        <v>2053</v>
      </c>
      <c r="G8" s="19" t="s">
        <v>2053</v>
      </c>
      <c r="H8" s="77" t="s">
        <v>2054</v>
      </c>
      <c r="J8" t="s">
        <v>3221</v>
      </c>
      <c r="K8" s="98" t="s">
        <v>3822</v>
      </c>
    </row>
    <row r="9" spans="1:11" x14ac:dyDescent="0.25">
      <c r="A9" s="76">
        <v>42829</v>
      </c>
      <c r="B9" s="28">
        <v>25619</v>
      </c>
      <c r="C9" t="s">
        <v>2066</v>
      </c>
      <c r="D9" t="s">
        <v>2067</v>
      </c>
      <c r="E9" s="77" t="s">
        <v>2052</v>
      </c>
      <c r="F9" s="19" t="s">
        <v>2053</v>
      </c>
      <c r="G9" s="19" t="s">
        <v>2053</v>
      </c>
      <c r="H9" s="77" t="s">
        <v>2054</v>
      </c>
      <c r="J9" t="s">
        <v>3200</v>
      </c>
      <c r="K9" s="98" t="s">
        <v>3822</v>
      </c>
    </row>
    <row r="10" spans="1:11" x14ac:dyDescent="0.25">
      <c r="A10" s="76">
        <v>42829</v>
      </c>
      <c r="B10" s="28">
        <v>15495</v>
      </c>
      <c r="C10" t="s">
        <v>2068</v>
      </c>
      <c r="D10" t="s">
        <v>2069</v>
      </c>
      <c r="E10" s="77" t="s">
        <v>2052</v>
      </c>
      <c r="F10" s="19" t="s">
        <v>2053</v>
      </c>
      <c r="G10" s="19" t="s">
        <v>2053</v>
      </c>
      <c r="H10" s="77" t="s">
        <v>2054</v>
      </c>
      <c r="J10" t="s">
        <v>3207</v>
      </c>
      <c r="K10" s="98" t="s">
        <v>3822</v>
      </c>
    </row>
    <row r="11" spans="1:11" x14ac:dyDescent="0.25">
      <c r="A11" s="76">
        <v>42829</v>
      </c>
      <c r="B11" s="28">
        <v>25619</v>
      </c>
      <c r="C11" t="s">
        <v>2070</v>
      </c>
      <c r="D11" t="s">
        <v>2071</v>
      </c>
      <c r="E11" s="77" t="s">
        <v>2052</v>
      </c>
      <c r="F11" s="19" t="s">
        <v>2053</v>
      </c>
      <c r="G11" s="19" t="s">
        <v>2053</v>
      </c>
      <c r="H11" s="77" t="s">
        <v>2054</v>
      </c>
      <c r="J11" t="s">
        <v>3108</v>
      </c>
      <c r="K11" s="98" t="s">
        <v>3822</v>
      </c>
    </row>
    <row r="12" spans="1:11" x14ac:dyDescent="0.25">
      <c r="A12" s="76">
        <v>42829</v>
      </c>
      <c r="B12" s="28">
        <v>25619</v>
      </c>
      <c r="C12" t="s">
        <v>2072</v>
      </c>
      <c r="D12" t="s">
        <v>2073</v>
      </c>
      <c r="E12" s="77" t="s">
        <v>2052</v>
      </c>
      <c r="F12" s="19" t="s">
        <v>2053</v>
      </c>
      <c r="G12" s="19" t="s">
        <v>2053</v>
      </c>
      <c r="H12" s="77" t="s">
        <v>2054</v>
      </c>
      <c r="J12" t="s">
        <v>3115</v>
      </c>
      <c r="K12" s="98" t="s">
        <v>3822</v>
      </c>
    </row>
    <row r="13" spans="1:11" x14ac:dyDescent="0.25">
      <c r="A13" s="76">
        <v>42829</v>
      </c>
      <c r="B13" s="28">
        <v>15495</v>
      </c>
      <c r="C13" t="s">
        <v>2074</v>
      </c>
      <c r="D13" t="s">
        <v>2075</v>
      </c>
      <c r="E13" s="77" t="s">
        <v>2052</v>
      </c>
      <c r="F13" s="19" t="s">
        <v>2053</v>
      </c>
      <c r="G13" s="19" t="s">
        <v>2053</v>
      </c>
      <c r="H13" s="77" t="s">
        <v>2054</v>
      </c>
      <c r="J13" t="s">
        <v>3318</v>
      </c>
      <c r="K13" s="98" t="s">
        <v>3822</v>
      </c>
    </row>
    <row r="14" spans="1:11" x14ac:dyDescent="0.25">
      <c r="A14" s="76">
        <v>42829</v>
      </c>
      <c r="B14" s="28">
        <v>9560</v>
      </c>
      <c r="C14" t="s">
        <v>2076</v>
      </c>
      <c r="D14" t="s">
        <v>2077</v>
      </c>
      <c r="E14" s="77" t="s">
        <v>2052</v>
      </c>
      <c r="F14" s="19" t="s">
        <v>2053</v>
      </c>
      <c r="G14" s="19" t="s">
        <v>2053</v>
      </c>
      <c r="H14" s="77" t="s">
        <v>2054</v>
      </c>
      <c r="J14" t="s">
        <v>3315</v>
      </c>
      <c r="K14" s="98" t="s">
        <v>3822</v>
      </c>
    </row>
    <row r="15" spans="1:11" x14ac:dyDescent="0.25">
      <c r="A15" s="76">
        <v>42829</v>
      </c>
      <c r="B15" s="28">
        <v>25619</v>
      </c>
      <c r="C15" t="s">
        <v>2078</v>
      </c>
      <c r="D15" t="s">
        <v>2079</v>
      </c>
      <c r="E15" s="77" t="s">
        <v>2052</v>
      </c>
      <c r="F15" s="19" t="s">
        <v>2053</v>
      </c>
      <c r="G15" s="19" t="s">
        <v>2053</v>
      </c>
      <c r="H15" s="77" t="s">
        <v>2054</v>
      </c>
      <c r="J15" t="s">
        <v>3289</v>
      </c>
      <c r="K15" s="98" t="s">
        <v>3822</v>
      </c>
    </row>
    <row r="16" spans="1:11" x14ac:dyDescent="0.25">
      <c r="A16" s="76">
        <v>42829</v>
      </c>
      <c r="B16" s="28">
        <v>16717</v>
      </c>
      <c r="C16" t="s">
        <v>2080</v>
      </c>
      <c r="D16" t="s">
        <v>2081</v>
      </c>
      <c r="E16" s="77" t="s">
        <v>2052</v>
      </c>
      <c r="F16" s="19" t="s">
        <v>2053</v>
      </c>
      <c r="G16" s="19" t="s">
        <v>2053</v>
      </c>
      <c r="H16" s="77" t="s">
        <v>2054</v>
      </c>
      <c r="J16" t="s">
        <v>3305</v>
      </c>
      <c r="K16" s="98" t="s">
        <v>3822</v>
      </c>
    </row>
    <row r="17" spans="1:11" x14ac:dyDescent="0.25">
      <c r="A17" s="76">
        <v>42829</v>
      </c>
      <c r="B17" s="28">
        <v>8426</v>
      </c>
      <c r="C17" t="s">
        <v>2082</v>
      </c>
      <c r="D17" t="s">
        <v>2083</v>
      </c>
      <c r="E17" s="77" t="s">
        <v>2052</v>
      </c>
      <c r="F17" s="19" t="s">
        <v>2053</v>
      </c>
      <c r="G17" s="19" t="s">
        <v>2053</v>
      </c>
      <c r="H17" s="77" t="s">
        <v>2054</v>
      </c>
      <c r="J17" t="s">
        <v>3351</v>
      </c>
      <c r="K17" s="98" t="s">
        <v>3822</v>
      </c>
    </row>
    <row r="18" spans="1:11" x14ac:dyDescent="0.25">
      <c r="A18" s="76">
        <v>42829</v>
      </c>
      <c r="B18" s="28">
        <v>25619</v>
      </c>
      <c r="C18" t="s">
        <v>2084</v>
      </c>
      <c r="D18" t="s">
        <v>2085</v>
      </c>
      <c r="E18" s="77" t="s">
        <v>2052</v>
      </c>
      <c r="F18" s="19" t="s">
        <v>2053</v>
      </c>
      <c r="G18" s="19" t="s">
        <v>2053</v>
      </c>
      <c r="H18" s="77" t="s">
        <v>2054</v>
      </c>
      <c r="J18" t="s">
        <v>3332</v>
      </c>
      <c r="K18" s="98" t="s">
        <v>3822</v>
      </c>
    </row>
    <row r="19" spans="1:11" x14ac:dyDescent="0.25">
      <c r="A19" s="76">
        <v>42829</v>
      </c>
      <c r="B19" s="28">
        <v>25619</v>
      </c>
      <c r="C19" t="s">
        <v>2086</v>
      </c>
      <c r="D19" t="s">
        <v>2087</v>
      </c>
      <c r="E19" s="77" t="s">
        <v>2052</v>
      </c>
      <c r="F19" s="19" t="s">
        <v>2053</v>
      </c>
      <c r="G19" s="19" t="s">
        <v>2053</v>
      </c>
      <c r="H19" s="77" t="s">
        <v>2054</v>
      </c>
      <c r="J19" t="s">
        <v>3360</v>
      </c>
      <c r="K19" s="98" t="s">
        <v>3822</v>
      </c>
    </row>
    <row r="20" spans="1:11" x14ac:dyDescent="0.25">
      <c r="A20" s="76">
        <v>42829</v>
      </c>
      <c r="B20" s="28">
        <v>4673</v>
      </c>
      <c r="C20" t="s">
        <v>2088</v>
      </c>
      <c r="D20" t="s">
        <v>2089</v>
      </c>
      <c r="E20" s="77" t="s">
        <v>2052</v>
      </c>
      <c r="F20" s="19" t="s">
        <v>2053</v>
      </c>
      <c r="G20" s="19" t="s">
        <v>2053</v>
      </c>
      <c r="H20" s="77" t="s">
        <v>2054</v>
      </c>
      <c r="J20" t="s">
        <v>3365</v>
      </c>
      <c r="K20" s="98" t="s">
        <v>3822</v>
      </c>
    </row>
    <row r="21" spans="1:11" x14ac:dyDescent="0.25">
      <c r="A21" s="76">
        <v>42829</v>
      </c>
      <c r="B21" s="28">
        <v>7815</v>
      </c>
      <c r="C21" t="s">
        <v>2090</v>
      </c>
      <c r="D21" t="s">
        <v>2091</v>
      </c>
      <c r="E21" s="77" t="s">
        <v>2052</v>
      </c>
      <c r="F21" s="19" t="s">
        <v>2053</v>
      </c>
      <c r="G21" s="19" t="s">
        <v>2053</v>
      </c>
      <c r="H21" s="77" t="s">
        <v>2054</v>
      </c>
      <c r="J21" t="s">
        <v>3455</v>
      </c>
      <c r="K21" s="98" t="s">
        <v>3822</v>
      </c>
    </row>
    <row r="22" spans="1:11" x14ac:dyDescent="0.25">
      <c r="A22" s="76">
        <v>42829</v>
      </c>
      <c r="B22" s="28">
        <v>7466</v>
      </c>
      <c r="C22" t="s">
        <v>2092</v>
      </c>
      <c r="D22" t="s">
        <v>2093</v>
      </c>
      <c r="E22" s="77" t="s">
        <v>2052</v>
      </c>
      <c r="F22" s="19" t="s">
        <v>2053</v>
      </c>
      <c r="G22" s="19" t="s">
        <v>2053</v>
      </c>
      <c r="H22" s="77" t="s">
        <v>2054</v>
      </c>
      <c r="J22" t="s">
        <v>3461</v>
      </c>
      <c r="K22" s="98" t="s">
        <v>3822</v>
      </c>
    </row>
    <row r="23" spans="1:11" x14ac:dyDescent="0.25">
      <c r="A23" s="76">
        <v>42829</v>
      </c>
      <c r="B23" s="28">
        <v>25619</v>
      </c>
      <c r="C23" t="s">
        <v>2094</v>
      </c>
      <c r="D23" t="s">
        <v>2095</v>
      </c>
      <c r="E23" s="19" t="s">
        <v>2053</v>
      </c>
      <c r="F23" s="19" t="s">
        <v>2053</v>
      </c>
      <c r="G23" s="19" t="s">
        <v>2053</v>
      </c>
      <c r="H23" s="19" t="s">
        <v>2053</v>
      </c>
      <c r="J23" t="s">
        <v>3137</v>
      </c>
      <c r="K23" t="s">
        <v>3757</v>
      </c>
    </row>
    <row r="24" spans="1:11" x14ac:dyDescent="0.25">
      <c r="A24" s="76">
        <v>42829</v>
      </c>
      <c r="B24" s="28">
        <v>2360</v>
      </c>
      <c r="C24" t="s">
        <v>2096</v>
      </c>
      <c r="D24" t="s">
        <v>2097</v>
      </c>
      <c r="E24" s="19" t="s">
        <v>2053</v>
      </c>
      <c r="F24" s="19" t="s">
        <v>2053</v>
      </c>
      <c r="G24" s="19" t="s">
        <v>2053</v>
      </c>
      <c r="H24" s="19" t="s">
        <v>2053</v>
      </c>
      <c r="J24" t="s">
        <v>3133</v>
      </c>
      <c r="K24" t="s">
        <v>3728</v>
      </c>
    </row>
    <row r="25" spans="1:11" x14ac:dyDescent="0.25">
      <c r="A25" s="76">
        <v>42829</v>
      </c>
      <c r="B25" s="28">
        <v>25619</v>
      </c>
      <c r="C25" t="s">
        <v>2098</v>
      </c>
      <c r="D25" t="s">
        <v>2099</v>
      </c>
      <c r="E25" s="19" t="s">
        <v>2053</v>
      </c>
      <c r="F25" s="19" t="s">
        <v>2053</v>
      </c>
      <c r="G25" s="19" t="s">
        <v>2053</v>
      </c>
      <c r="H25" s="19" t="s">
        <v>2053</v>
      </c>
      <c r="J25" t="s">
        <v>3099</v>
      </c>
      <c r="K25" t="s">
        <v>3817</v>
      </c>
    </row>
    <row r="26" spans="1:11" x14ac:dyDescent="0.25">
      <c r="A26" s="76">
        <v>42829</v>
      </c>
      <c r="B26" s="28">
        <v>25619</v>
      </c>
      <c r="C26" t="s">
        <v>2100</v>
      </c>
      <c r="D26" t="s">
        <v>2101</v>
      </c>
      <c r="E26" s="19" t="s">
        <v>2053</v>
      </c>
      <c r="F26" s="19" t="s">
        <v>2053</v>
      </c>
      <c r="G26" s="19" t="s">
        <v>2053</v>
      </c>
      <c r="H26" s="19" t="s">
        <v>2053</v>
      </c>
      <c r="J26" t="s">
        <v>3116</v>
      </c>
      <c r="K26" t="s">
        <v>3793</v>
      </c>
    </row>
    <row r="27" spans="1:11" x14ac:dyDescent="0.25">
      <c r="A27" s="76">
        <v>42829</v>
      </c>
      <c r="B27" s="28">
        <v>3233</v>
      </c>
      <c r="C27" t="s">
        <v>2102</v>
      </c>
      <c r="D27" t="s">
        <v>2103</v>
      </c>
      <c r="E27" s="19" t="s">
        <v>2053</v>
      </c>
      <c r="F27" s="19" t="s">
        <v>2053</v>
      </c>
      <c r="G27" s="19" t="s">
        <v>2053</v>
      </c>
      <c r="H27" s="19" t="s">
        <v>2053</v>
      </c>
      <c r="J27" t="s">
        <v>3165</v>
      </c>
      <c r="K27" t="s">
        <v>3637</v>
      </c>
    </row>
    <row r="28" spans="1:11" x14ac:dyDescent="0.25">
      <c r="A28" s="76">
        <v>42829</v>
      </c>
      <c r="B28" s="28">
        <v>9080</v>
      </c>
      <c r="C28" t="s">
        <v>2104</v>
      </c>
      <c r="D28" t="s">
        <v>2105</v>
      </c>
      <c r="E28" s="19" t="s">
        <v>2053</v>
      </c>
      <c r="F28" s="19" t="s">
        <v>2053</v>
      </c>
      <c r="G28" s="19" t="s">
        <v>2053</v>
      </c>
      <c r="H28" s="19" t="s">
        <v>2053</v>
      </c>
      <c r="J28" t="s">
        <v>3146</v>
      </c>
      <c r="K28" t="s">
        <v>3663</v>
      </c>
    </row>
    <row r="29" spans="1:11" x14ac:dyDescent="0.25">
      <c r="A29" s="76">
        <v>42829</v>
      </c>
      <c r="B29" s="28">
        <v>19987</v>
      </c>
      <c r="C29" t="s">
        <v>2106</v>
      </c>
      <c r="D29" t="s">
        <v>2107</v>
      </c>
      <c r="E29" s="19" t="s">
        <v>2053</v>
      </c>
      <c r="F29" s="19" t="s">
        <v>2053</v>
      </c>
      <c r="G29" s="19" t="s">
        <v>2053</v>
      </c>
      <c r="H29" s="19" t="s">
        <v>2053</v>
      </c>
      <c r="J29" t="s">
        <v>3179</v>
      </c>
      <c r="K29" t="s">
        <v>3692</v>
      </c>
    </row>
    <row r="30" spans="1:11" x14ac:dyDescent="0.25">
      <c r="A30" s="76">
        <v>42830</v>
      </c>
      <c r="B30" s="28">
        <v>25603</v>
      </c>
      <c r="C30" t="s">
        <v>2108</v>
      </c>
      <c r="D30" t="s">
        <v>2109</v>
      </c>
      <c r="E30" s="19" t="s">
        <v>2053</v>
      </c>
      <c r="F30" s="19" t="s">
        <v>2053</v>
      </c>
      <c r="G30" s="19" t="s">
        <v>2053</v>
      </c>
      <c r="H30" s="19" t="s">
        <v>2053</v>
      </c>
      <c r="J30" t="s">
        <v>3187</v>
      </c>
      <c r="K30" t="s">
        <v>3721</v>
      </c>
    </row>
    <row r="31" spans="1:11" x14ac:dyDescent="0.25">
      <c r="A31" s="76">
        <v>42830</v>
      </c>
      <c r="B31" s="28">
        <v>5159</v>
      </c>
      <c r="C31" t="s">
        <v>2110</v>
      </c>
      <c r="D31" t="s">
        <v>2111</v>
      </c>
      <c r="E31" s="19" t="s">
        <v>2053</v>
      </c>
      <c r="F31" s="19" t="s">
        <v>2053</v>
      </c>
      <c r="G31" s="19" t="s">
        <v>2053</v>
      </c>
      <c r="H31" s="19" t="s">
        <v>2053</v>
      </c>
      <c r="J31" t="s">
        <v>3267</v>
      </c>
      <c r="K31" t="s">
        <v>3620</v>
      </c>
    </row>
    <row r="32" spans="1:11" x14ac:dyDescent="0.25">
      <c r="A32" s="76">
        <v>42830</v>
      </c>
      <c r="B32" s="28">
        <v>11805</v>
      </c>
      <c r="C32" t="s">
        <v>2112</v>
      </c>
      <c r="D32" t="s">
        <v>2113</v>
      </c>
      <c r="E32" s="19" t="s">
        <v>2053</v>
      </c>
      <c r="F32" s="19" t="s">
        <v>2053</v>
      </c>
      <c r="G32" s="19" t="s">
        <v>2053</v>
      </c>
      <c r="H32" s="19" t="s">
        <v>2053</v>
      </c>
      <c r="J32" t="s">
        <v>3275</v>
      </c>
      <c r="K32" t="s">
        <v>3607</v>
      </c>
    </row>
    <row r="33" spans="1:11" x14ac:dyDescent="0.25">
      <c r="A33" s="76">
        <v>42830</v>
      </c>
      <c r="B33" s="28">
        <v>17590</v>
      </c>
      <c r="C33" t="s">
        <v>2114</v>
      </c>
      <c r="D33" t="s">
        <v>2115</v>
      </c>
      <c r="E33" s="19" t="s">
        <v>2053</v>
      </c>
      <c r="F33" s="19" t="s">
        <v>2053</v>
      </c>
      <c r="G33" s="19" t="s">
        <v>2053</v>
      </c>
      <c r="H33" s="19" t="s">
        <v>2053</v>
      </c>
      <c r="J33" t="s">
        <v>3435</v>
      </c>
      <c r="K33" t="s">
        <v>3667</v>
      </c>
    </row>
    <row r="34" spans="1:11" x14ac:dyDescent="0.25">
      <c r="A34" s="76">
        <v>42830</v>
      </c>
      <c r="B34" s="28">
        <v>20731</v>
      </c>
      <c r="C34" t="s">
        <v>2116</v>
      </c>
      <c r="D34" t="s">
        <v>2117</v>
      </c>
      <c r="E34" s="19" t="s">
        <v>2053</v>
      </c>
      <c r="F34" s="19" t="s">
        <v>2053</v>
      </c>
      <c r="G34" s="19" t="s">
        <v>2053</v>
      </c>
      <c r="H34" s="19" t="s">
        <v>2053</v>
      </c>
      <c r="J34" t="s">
        <v>3431</v>
      </c>
      <c r="K34" t="s">
        <v>3649</v>
      </c>
    </row>
    <row r="35" spans="1:11" x14ac:dyDescent="0.25">
      <c r="A35" s="76">
        <v>42830</v>
      </c>
      <c r="B35" s="28">
        <v>24747</v>
      </c>
      <c r="C35" t="s">
        <v>2118</v>
      </c>
      <c r="D35" t="s">
        <v>2119</v>
      </c>
      <c r="E35" s="19" t="s">
        <v>2053</v>
      </c>
      <c r="F35" s="19" t="s">
        <v>2053</v>
      </c>
      <c r="G35" s="19" t="s">
        <v>2053</v>
      </c>
      <c r="H35" s="19" t="s">
        <v>2053</v>
      </c>
      <c r="J35" t="s">
        <v>3445</v>
      </c>
      <c r="K35" t="s">
        <v>3710</v>
      </c>
    </row>
    <row r="36" spans="1:11" x14ac:dyDescent="0.25">
      <c r="A36" s="76">
        <v>42830</v>
      </c>
      <c r="B36" s="28">
        <v>25619</v>
      </c>
      <c r="C36" t="s">
        <v>2120</v>
      </c>
      <c r="D36" t="s">
        <v>2121</v>
      </c>
      <c r="E36" s="19" t="s">
        <v>2053</v>
      </c>
      <c r="F36" s="19" t="s">
        <v>2053</v>
      </c>
      <c r="G36" s="19" t="s">
        <v>2053</v>
      </c>
      <c r="H36" s="19" t="s">
        <v>2053</v>
      </c>
      <c r="J36" t="s">
        <v>3463</v>
      </c>
      <c r="K36" t="s">
        <v>3688</v>
      </c>
    </row>
    <row r="37" spans="1:11" x14ac:dyDescent="0.25">
      <c r="A37" s="76">
        <v>42830</v>
      </c>
      <c r="B37" s="28">
        <v>2884</v>
      </c>
      <c r="C37" t="s">
        <v>2122</v>
      </c>
      <c r="D37" t="s">
        <v>2123</v>
      </c>
      <c r="E37" s="19" t="s">
        <v>2053</v>
      </c>
      <c r="F37" s="19" t="s">
        <v>2053</v>
      </c>
      <c r="G37" s="19" t="s">
        <v>2053</v>
      </c>
      <c r="H37" s="19" t="s">
        <v>2053</v>
      </c>
      <c r="J37" t="s">
        <v>3416</v>
      </c>
      <c r="K37" t="s">
        <v>3747</v>
      </c>
    </row>
    <row r="38" spans="1:11" x14ac:dyDescent="0.25">
      <c r="A38" s="76">
        <v>42830</v>
      </c>
      <c r="B38" s="28">
        <v>3320</v>
      </c>
      <c r="C38" t="s">
        <v>2124</v>
      </c>
      <c r="D38" t="s">
        <v>2125</v>
      </c>
      <c r="E38" s="19" t="s">
        <v>2053</v>
      </c>
      <c r="F38" s="19" t="s">
        <v>2053</v>
      </c>
      <c r="G38" s="19" t="s">
        <v>2053</v>
      </c>
      <c r="H38" s="19" t="s">
        <v>2053</v>
      </c>
      <c r="J38" t="s">
        <v>3399</v>
      </c>
      <c r="K38" t="s">
        <v>3770</v>
      </c>
    </row>
    <row r="39" spans="1:11" x14ac:dyDescent="0.25">
      <c r="A39" s="76">
        <v>42830</v>
      </c>
      <c r="B39" s="28">
        <v>25619</v>
      </c>
      <c r="C39" t="s">
        <v>2126</v>
      </c>
      <c r="D39" t="s">
        <v>2127</v>
      </c>
      <c r="E39" s="19" t="s">
        <v>2053</v>
      </c>
      <c r="F39" s="19" t="s">
        <v>2053</v>
      </c>
      <c r="G39" s="19" t="s">
        <v>2053</v>
      </c>
      <c r="H39" s="19" t="s">
        <v>2053</v>
      </c>
      <c r="J39" t="s">
        <v>3385</v>
      </c>
      <c r="K39" t="s">
        <v>3781</v>
      </c>
    </row>
    <row r="40" spans="1:11" x14ac:dyDescent="0.25">
      <c r="A40" s="76">
        <v>42830</v>
      </c>
      <c r="B40" s="28">
        <v>25619</v>
      </c>
      <c r="C40" t="s">
        <v>2128</v>
      </c>
      <c r="D40" t="s">
        <v>2129</v>
      </c>
      <c r="E40" s="19" t="s">
        <v>2053</v>
      </c>
      <c r="F40" s="19" t="s">
        <v>2053</v>
      </c>
      <c r="G40" s="19" t="s">
        <v>2053</v>
      </c>
      <c r="H40" s="19" t="s">
        <v>2053</v>
      </c>
      <c r="J40" t="s">
        <v>3391</v>
      </c>
      <c r="K40" t="s">
        <v>3799</v>
      </c>
    </row>
    <row r="41" spans="1:11" x14ac:dyDescent="0.25">
      <c r="A41" s="76">
        <v>42830</v>
      </c>
      <c r="B41" s="28">
        <v>25619</v>
      </c>
      <c r="C41" t="s">
        <v>2130</v>
      </c>
      <c r="D41" t="s">
        <v>2131</v>
      </c>
      <c r="E41" s="19" t="s">
        <v>2053</v>
      </c>
      <c r="F41" s="19" t="s">
        <v>2053</v>
      </c>
      <c r="G41" s="19" t="s">
        <v>2053</v>
      </c>
      <c r="H41" s="19" t="s">
        <v>2053</v>
      </c>
      <c r="J41" t="s">
        <v>3291</v>
      </c>
      <c r="K41" t="s">
        <v>3538</v>
      </c>
    </row>
    <row r="42" spans="1:11" x14ac:dyDescent="0.25">
      <c r="A42" s="76">
        <v>42830</v>
      </c>
      <c r="B42" s="28">
        <v>17808</v>
      </c>
      <c r="C42" t="s">
        <v>2132</v>
      </c>
      <c r="D42" t="s">
        <v>2133</v>
      </c>
      <c r="E42" s="19" t="s">
        <v>2053</v>
      </c>
      <c r="F42" s="19" t="s">
        <v>2053</v>
      </c>
      <c r="G42" s="19" t="s">
        <v>2053</v>
      </c>
      <c r="H42" s="19" t="s">
        <v>2053</v>
      </c>
      <c r="J42" t="s">
        <v>3297</v>
      </c>
      <c r="K42" t="s">
        <v>3510</v>
      </c>
    </row>
    <row r="43" spans="1:11" x14ac:dyDescent="0.25">
      <c r="A43" s="76">
        <v>42830</v>
      </c>
      <c r="B43" s="28">
        <v>6200</v>
      </c>
      <c r="C43" t="s">
        <v>2134</v>
      </c>
      <c r="D43" t="s">
        <v>2135</v>
      </c>
      <c r="E43" s="19" t="s">
        <v>2053</v>
      </c>
      <c r="F43" s="19" t="s">
        <v>2053</v>
      </c>
      <c r="G43" s="19" t="s">
        <v>2053</v>
      </c>
      <c r="H43" s="19" t="s">
        <v>2053</v>
      </c>
      <c r="J43" t="s">
        <v>3302</v>
      </c>
      <c r="K43" t="s">
        <v>3787</v>
      </c>
    </row>
    <row r="44" spans="1:11" x14ac:dyDescent="0.25">
      <c r="A44" s="76">
        <v>42830</v>
      </c>
      <c r="B44" s="28">
        <v>25619</v>
      </c>
      <c r="C44" t="s">
        <v>2136</v>
      </c>
      <c r="D44" t="s">
        <v>2137</v>
      </c>
      <c r="E44" s="19" t="s">
        <v>2053</v>
      </c>
      <c r="F44" s="19" t="s">
        <v>2053</v>
      </c>
      <c r="G44" s="19" t="s">
        <v>2053</v>
      </c>
      <c r="H44" s="19" t="s">
        <v>2053</v>
      </c>
      <c r="J44" t="s">
        <v>3287</v>
      </c>
      <c r="K44" t="s">
        <v>3815</v>
      </c>
    </row>
    <row r="45" spans="1:11" x14ac:dyDescent="0.25">
      <c r="A45" s="76">
        <v>42830</v>
      </c>
      <c r="B45" s="28">
        <v>25619</v>
      </c>
      <c r="C45" t="s">
        <v>2138</v>
      </c>
      <c r="D45" t="s">
        <v>2139</v>
      </c>
      <c r="E45" s="19" t="s">
        <v>2053</v>
      </c>
      <c r="F45" s="19" t="s">
        <v>2053</v>
      </c>
      <c r="G45" s="19" t="s">
        <v>2053</v>
      </c>
      <c r="H45" s="19" t="s">
        <v>2053</v>
      </c>
      <c r="J45" t="s">
        <v>3317</v>
      </c>
      <c r="K45" t="s">
        <v>3734</v>
      </c>
    </row>
    <row r="46" spans="1:11" x14ac:dyDescent="0.25">
      <c r="A46" s="76">
        <v>42830</v>
      </c>
      <c r="B46" s="28">
        <v>25619</v>
      </c>
      <c r="C46" t="s">
        <v>2140</v>
      </c>
      <c r="D46" t="s">
        <v>2141</v>
      </c>
      <c r="E46" s="19" t="s">
        <v>2053</v>
      </c>
      <c r="F46" s="19" t="s">
        <v>2053</v>
      </c>
      <c r="G46" s="19" t="s">
        <v>2053</v>
      </c>
      <c r="H46" s="19" t="s">
        <v>2053</v>
      </c>
      <c r="J46" t="s">
        <v>3321</v>
      </c>
      <c r="K46" t="s">
        <v>3759</v>
      </c>
    </row>
    <row r="47" spans="1:11" x14ac:dyDescent="0.25">
      <c r="A47" s="76">
        <v>42830</v>
      </c>
      <c r="B47" s="28">
        <v>18419</v>
      </c>
      <c r="C47" t="s">
        <v>2142</v>
      </c>
      <c r="D47" t="s">
        <v>2143</v>
      </c>
      <c r="E47" s="19" t="s">
        <v>2053</v>
      </c>
      <c r="F47" s="19" t="s">
        <v>2053</v>
      </c>
      <c r="G47" s="19" t="s">
        <v>2053</v>
      </c>
      <c r="H47" s="19" t="s">
        <v>2053</v>
      </c>
      <c r="J47" t="s">
        <v>3368</v>
      </c>
      <c r="K47" t="s">
        <v>3723</v>
      </c>
    </row>
    <row r="48" spans="1:11" x14ac:dyDescent="0.25">
      <c r="A48" s="76">
        <v>42830</v>
      </c>
      <c r="B48" s="28">
        <v>25619</v>
      </c>
      <c r="C48" t="s">
        <v>2144</v>
      </c>
      <c r="D48" t="s">
        <v>2145</v>
      </c>
      <c r="E48" s="19" t="s">
        <v>2053</v>
      </c>
      <c r="F48" s="19" t="s">
        <v>2053</v>
      </c>
      <c r="G48" s="19" t="s">
        <v>2053</v>
      </c>
      <c r="H48" s="19" t="s">
        <v>2053</v>
      </c>
      <c r="J48" t="s">
        <v>3362</v>
      </c>
      <c r="K48" t="s">
        <v>3698</v>
      </c>
    </row>
    <row r="49" spans="1:11" x14ac:dyDescent="0.25">
      <c r="A49" s="76">
        <v>42830</v>
      </c>
      <c r="B49" s="28">
        <v>14011</v>
      </c>
      <c r="C49" t="s">
        <v>2146</v>
      </c>
      <c r="D49" t="s">
        <v>2147</v>
      </c>
      <c r="E49" s="19" t="s">
        <v>2053</v>
      </c>
      <c r="F49" s="19" t="s">
        <v>2053</v>
      </c>
      <c r="G49" s="19" t="s">
        <v>2053</v>
      </c>
      <c r="H49" s="19" t="s">
        <v>2053</v>
      </c>
      <c r="J49" t="s">
        <v>3329</v>
      </c>
      <c r="K49" t="s">
        <v>3661</v>
      </c>
    </row>
    <row r="50" spans="1:11" x14ac:dyDescent="0.25">
      <c r="A50" s="76">
        <v>42830</v>
      </c>
      <c r="B50" s="28">
        <v>5371</v>
      </c>
      <c r="C50" t="s">
        <v>2148</v>
      </c>
      <c r="D50" t="s">
        <v>2149</v>
      </c>
      <c r="E50" s="19" t="s">
        <v>2053</v>
      </c>
      <c r="F50" s="19" t="s">
        <v>2053</v>
      </c>
      <c r="G50" s="19" t="s">
        <v>2053</v>
      </c>
      <c r="H50" s="19" t="s">
        <v>2053</v>
      </c>
      <c r="J50" t="s">
        <v>3348</v>
      </c>
      <c r="K50" t="s">
        <v>3631</v>
      </c>
    </row>
    <row r="51" spans="1:11" x14ac:dyDescent="0.25">
      <c r="A51" s="76">
        <v>42830</v>
      </c>
      <c r="B51" s="28">
        <v>8295</v>
      </c>
      <c r="C51" t="s">
        <v>2150</v>
      </c>
      <c r="D51" t="s">
        <v>2151</v>
      </c>
      <c r="E51" s="19" t="s">
        <v>2053</v>
      </c>
      <c r="F51" s="19" t="s">
        <v>2053</v>
      </c>
      <c r="G51" s="19" t="s">
        <v>2053</v>
      </c>
      <c r="H51" s="19" t="s">
        <v>2053</v>
      </c>
      <c r="J51" t="s">
        <v>3423</v>
      </c>
      <c r="K51" t="s">
        <v>3557</v>
      </c>
    </row>
    <row r="52" spans="1:11" x14ac:dyDescent="0.25">
      <c r="A52" s="76">
        <v>42830</v>
      </c>
      <c r="B52" s="28">
        <v>23611</v>
      </c>
      <c r="C52" t="s">
        <v>2152</v>
      </c>
      <c r="D52" t="s">
        <v>2153</v>
      </c>
      <c r="E52" s="19" t="s">
        <v>2053</v>
      </c>
      <c r="F52" s="19" t="s">
        <v>2053</v>
      </c>
      <c r="G52" s="19" t="s">
        <v>2053</v>
      </c>
      <c r="H52" s="19" t="s">
        <v>2053</v>
      </c>
      <c r="J52" t="s">
        <v>3442</v>
      </c>
      <c r="K52" t="s">
        <v>3570</v>
      </c>
    </row>
    <row r="53" spans="1:11" x14ac:dyDescent="0.25">
      <c r="A53" s="76">
        <v>42830</v>
      </c>
      <c r="B53" s="28">
        <v>4523</v>
      </c>
      <c r="C53" t="s">
        <v>2154</v>
      </c>
      <c r="D53" t="s">
        <v>2155</v>
      </c>
      <c r="E53" s="19" t="s">
        <v>2053</v>
      </c>
      <c r="F53" s="19" t="s">
        <v>2053</v>
      </c>
      <c r="G53" s="19" t="s">
        <v>2053</v>
      </c>
      <c r="H53" s="19" t="s">
        <v>2053</v>
      </c>
      <c r="J53" t="s">
        <v>3279</v>
      </c>
      <c r="K53" t="s">
        <v>3686</v>
      </c>
    </row>
    <row r="54" spans="1:11" x14ac:dyDescent="0.25">
      <c r="A54" s="76">
        <v>42830</v>
      </c>
      <c r="B54" s="28">
        <v>16761</v>
      </c>
      <c r="C54" t="s">
        <v>2156</v>
      </c>
      <c r="D54" t="s">
        <v>2157</v>
      </c>
      <c r="E54" s="19" t="s">
        <v>2053</v>
      </c>
      <c r="F54" s="19" t="s">
        <v>2053</v>
      </c>
      <c r="G54" s="19" t="s">
        <v>2053</v>
      </c>
      <c r="H54" s="19" t="s">
        <v>2053</v>
      </c>
      <c r="J54" t="s">
        <v>3264</v>
      </c>
      <c r="K54" t="s">
        <v>3703</v>
      </c>
    </row>
    <row r="55" spans="1:11" x14ac:dyDescent="0.25">
      <c r="A55" s="76">
        <v>42830</v>
      </c>
      <c r="B55" s="28">
        <v>25619</v>
      </c>
      <c r="C55" t="s">
        <v>2158</v>
      </c>
      <c r="D55" t="s">
        <v>2159</v>
      </c>
      <c r="E55" s="19" t="s">
        <v>2053</v>
      </c>
      <c r="F55" s="19" t="s">
        <v>2053</v>
      </c>
      <c r="G55" s="19" t="s">
        <v>2053</v>
      </c>
      <c r="H55" s="19" t="s">
        <v>2053</v>
      </c>
      <c r="J55" t="s">
        <v>3250</v>
      </c>
      <c r="K55" t="s">
        <v>3651</v>
      </c>
    </row>
    <row r="56" spans="1:11" x14ac:dyDescent="0.25">
      <c r="A56" s="76">
        <v>42830</v>
      </c>
      <c r="B56" s="28">
        <v>12920</v>
      </c>
      <c r="C56" t="s">
        <v>2160</v>
      </c>
      <c r="D56" t="s">
        <v>2161</v>
      </c>
      <c r="E56" s="19" t="s">
        <v>2053</v>
      </c>
      <c r="F56" s="19" t="s">
        <v>2053</v>
      </c>
      <c r="G56" s="19" t="s">
        <v>2053</v>
      </c>
      <c r="H56" s="19" t="s">
        <v>2053</v>
      </c>
      <c r="I56" s="19"/>
      <c r="J56" t="s">
        <v>3254</v>
      </c>
      <c r="K56" t="s">
        <v>3674</v>
      </c>
    </row>
    <row r="57" spans="1:11" x14ac:dyDescent="0.25">
      <c r="A57" s="76">
        <v>42830</v>
      </c>
      <c r="B57" s="28">
        <v>25619</v>
      </c>
      <c r="C57" t="s">
        <v>2162</v>
      </c>
      <c r="D57" t="s">
        <v>2163</v>
      </c>
      <c r="E57" s="19" t="s">
        <v>2053</v>
      </c>
      <c r="F57" s="19" t="s">
        <v>2053</v>
      </c>
      <c r="G57" s="19" t="s">
        <v>2053</v>
      </c>
      <c r="H57" s="19" t="s">
        <v>2053</v>
      </c>
      <c r="J57" t="s">
        <v>3209</v>
      </c>
      <c r="K57" t="s">
        <v>3805</v>
      </c>
    </row>
    <row r="58" spans="1:11" x14ac:dyDescent="0.25">
      <c r="A58" s="76">
        <v>42830</v>
      </c>
      <c r="B58" s="28">
        <v>12877</v>
      </c>
      <c r="C58" t="s">
        <v>2164</v>
      </c>
      <c r="D58" t="s">
        <v>2165</v>
      </c>
      <c r="E58" s="19" t="s">
        <v>2053</v>
      </c>
      <c r="F58" s="19" t="s">
        <v>2053</v>
      </c>
      <c r="G58" s="19" t="s">
        <v>2053</v>
      </c>
      <c r="H58" s="19" t="s">
        <v>2053</v>
      </c>
      <c r="J58" t="s">
        <v>3203</v>
      </c>
      <c r="K58" t="s">
        <v>3783</v>
      </c>
    </row>
    <row r="59" spans="1:11" x14ac:dyDescent="0.25">
      <c r="A59" s="76">
        <v>42831</v>
      </c>
      <c r="B59" s="28">
        <v>11917</v>
      </c>
      <c r="C59" s="41" t="s">
        <v>2166</v>
      </c>
      <c r="D59" t="s">
        <v>2167</v>
      </c>
      <c r="E59" s="19" t="s">
        <v>2053</v>
      </c>
      <c r="F59" s="19" t="s">
        <v>2053</v>
      </c>
      <c r="G59" s="19" t="s">
        <v>2053</v>
      </c>
      <c r="H59" s="19" t="s">
        <v>2053</v>
      </c>
      <c r="J59" t="s">
        <v>3217</v>
      </c>
      <c r="K59" t="s">
        <v>3764</v>
      </c>
    </row>
    <row r="60" spans="1:11" x14ac:dyDescent="0.25">
      <c r="A60" s="76">
        <v>42831</v>
      </c>
      <c r="B60" s="28">
        <v>25619</v>
      </c>
      <c r="C60" t="s">
        <v>2168</v>
      </c>
      <c r="D60" t="s">
        <v>2169</v>
      </c>
      <c r="E60" s="19" t="s">
        <v>2053</v>
      </c>
      <c r="F60" s="19" t="s">
        <v>2053</v>
      </c>
      <c r="G60" s="19" t="s">
        <v>2053</v>
      </c>
      <c r="H60" s="19" t="s">
        <v>2053</v>
      </c>
      <c r="J60" t="s">
        <v>3237</v>
      </c>
      <c r="K60" t="s">
        <v>3745</v>
      </c>
    </row>
    <row r="61" spans="1:11" x14ac:dyDescent="0.25">
      <c r="A61" s="76">
        <v>42831</v>
      </c>
      <c r="B61" s="28">
        <v>14666</v>
      </c>
      <c r="C61" t="s">
        <v>2170</v>
      </c>
      <c r="D61" t="s">
        <v>2171</v>
      </c>
      <c r="E61" s="19" t="s">
        <v>2053</v>
      </c>
      <c r="F61" s="19" t="s">
        <v>2053</v>
      </c>
      <c r="G61" s="19" t="s">
        <v>2053</v>
      </c>
      <c r="H61" s="19" t="s">
        <v>2053</v>
      </c>
      <c r="J61" t="s">
        <v>3125</v>
      </c>
      <c r="K61" t="s">
        <v>3481</v>
      </c>
    </row>
    <row r="62" spans="1:11" x14ac:dyDescent="0.25">
      <c r="A62" s="76">
        <v>42831</v>
      </c>
      <c r="B62" s="28">
        <v>25619</v>
      </c>
      <c r="C62" t="s">
        <v>2172</v>
      </c>
      <c r="D62" t="s">
        <v>2173</v>
      </c>
      <c r="E62" s="19" t="s">
        <v>2053</v>
      </c>
      <c r="F62" s="19" t="s">
        <v>2053</v>
      </c>
      <c r="G62" s="19" t="s">
        <v>2053</v>
      </c>
      <c r="H62" s="19" t="s">
        <v>2053</v>
      </c>
      <c r="J62" t="s">
        <v>3145</v>
      </c>
      <c r="K62" t="s">
        <v>3507</v>
      </c>
    </row>
    <row r="63" spans="1:11" x14ac:dyDescent="0.25">
      <c r="A63" s="76">
        <v>42831</v>
      </c>
      <c r="B63" s="28">
        <v>7160</v>
      </c>
      <c r="C63" t="s">
        <v>2174</v>
      </c>
      <c r="D63" t="s">
        <v>2175</v>
      </c>
      <c r="E63" s="19" t="s">
        <v>2053</v>
      </c>
      <c r="F63" s="19" t="s">
        <v>2053</v>
      </c>
      <c r="G63" s="19" t="s">
        <v>2053</v>
      </c>
      <c r="H63" s="19" t="s">
        <v>2053</v>
      </c>
      <c r="J63" t="s">
        <v>3465</v>
      </c>
      <c r="K63" t="s">
        <v>3614</v>
      </c>
    </row>
    <row r="64" spans="1:11" x14ac:dyDescent="0.25">
      <c r="A64" s="76">
        <v>42831</v>
      </c>
      <c r="B64" s="28">
        <v>25619</v>
      </c>
      <c r="C64" t="s">
        <v>2176</v>
      </c>
      <c r="D64" t="s">
        <v>2177</v>
      </c>
      <c r="E64" s="19" t="s">
        <v>2053</v>
      </c>
      <c r="F64" s="19" t="s">
        <v>2053</v>
      </c>
      <c r="G64" s="19" t="s">
        <v>2053</v>
      </c>
      <c r="H64" s="19" t="s">
        <v>2053</v>
      </c>
      <c r="J64" t="s">
        <v>3450</v>
      </c>
      <c r="K64" t="s">
        <v>3598</v>
      </c>
    </row>
    <row r="65" spans="1:11" x14ac:dyDescent="0.25">
      <c r="A65" s="76">
        <v>42831</v>
      </c>
      <c r="B65" s="28">
        <v>25619</v>
      </c>
      <c r="C65" t="s">
        <v>2178</v>
      </c>
      <c r="D65" t="s">
        <v>2179</v>
      </c>
      <c r="E65" s="19" t="s">
        <v>2053</v>
      </c>
      <c r="F65" s="19" t="s">
        <v>2053</v>
      </c>
      <c r="G65" s="19" t="s">
        <v>2053</v>
      </c>
      <c r="H65" s="19" t="s">
        <v>2053</v>
      </c>
      <c r="J65" t="s">
        <v>3428</v>
      </c>
      <c r="K65" t="s">
        <v>3581</v>
      </c>
    </row>
    <row r="66" spans="1:11" x14ac:dyDescent="0.25">
      <c r="A66" s="76">
        <v>42831</v>
      </c>
      <c r="B66" s="28">
        <v>25619</v>
      </c>
      <c r="C66" t="s">
        <v>2180</v>
      </c>
      <c r="D66" t="s">
        <v>2181</v>
      </c>
      <c r="E66" s="19" t="s">
        <v>2053</v>
      </c>
      <c r="F66" s="19" t="s">
        <v>2053</v>
      </c>
      <c r="G66" s="19" t="s">
        <v>2053</v>
      </c>
      <c r="H66" s="19" t="s">
        <v>2053</v>
      </c>
      <c r="J66" t="s">
        <v>3432</v>
      </c>
      <c r="K66" t="s">
        <v>3564</v>
      </c>
    </row>
    <row r="67" spans="1:11" x14ac:dyDescent="0.25">
      <c r="A67" s="76">
        <v>42831</v>
      </c>
      <c r="B67" s="28">
        <v>4019</v>
      </c>
      <c r="C67" t="s">
        <v>2182</v>
      </c>
      <c r="D67" t="s">
        <v>2183</v>
      </c>
      <c r="E67" s="19" t="s">
        <v>2053</v>
      </c>
      <c r="F67" s="19" t="s">
        <v>2053</v>
      </c>
      <c r="G67" s="19" t="s">
        <v>2053</v>
      </c>
      <c r="H67" s="19" t="s">
        <v>2053</v>
      </c>
      <c r="J67" t="s">
        <v>3388</v>
      </c>
      <c r="K67" t="s">
        <v>3514</v>
      </c>
    </row>
    <row r="68" spans="1:11" x14ac:dyDescent="0.25">
      <c r="A68" s="76">
        <v>42831</v>
      </c>
      <c r="B68" s="28">
        <v>25619</v>
      </c>
      <c r="C68" t="s">
        <v>2184</v>
      </c>
      <c r="D68" t="s">
        <v>2185</v>
      </c>
      <c r="E68" s="19" t="s">
        <v>2053</v>
      </c>
      <c r="F68" s="19" t="s">
        <v>2053</v>
      </c>
      <c r="G68" s="19" t="s">
        <v>2053</v>
      </c>
      <c r="H68" s="19" t="s">
        <v>2053</v>
      </c>
      <c r="J68" t="s">
        <v>3382</v>
      </c>
      <c r="K68" t="s">
        <v>3533</v>
      </c>
    </row>
    <row r="69" spans="1:11" x14ac:dyDescent="0.25">
      <c r="A69" s="76">
        <v>42831</v>
      </c>
      <c r="B69" s="28">
        <v>25619</v>
      </c>
      <c r="C69" t="s">
        <v>2186</v>
      </c>
      <c r="D69" t="s">
        <v>2187</v>
      </c>
      <c r="E69" s="19" t="s">
        <v>2053</v>
      </c>
      <c r="F69" s="19" t="s">
        <v>2053</v>
      </c>
      <c r="G69" s="19" t="s">
        <v>2053</v>
      </c>
      <c r="H69" s="19" t="s">
        <v>2053</v>
      </c>
      <c r="J69" t="s">
        <v>3402</v>
      </c>
      <c r="K69" t="s">
        <v>3488</v>
      </c>
    </row>
    <row r="70" spans="1:11" x14ac:dyDescent="0.25">
      <c r="A70" s="76">
        <v>42831</v>
      </c>
      <c r="B70" s="28">
        <v>25619</v>
      </c>
      <c r="C70" t="s">
        <v>2188</v>
      </c>
      <c r="D70" t="s">
        <v>2189</v>
      </c>
      <c r="E70" s="19" t="s">
        <v>2053</v>
      </c>
      <c r="F70" s="19" t="s">
        <v>2053</v>
      </c>
      <c r="G70" s="19" t="s">
        <v>2053</v>
      </c>
      <c r="H70" s="19" t="s">
        <v>2053</v>
      </c>
      <c r="J70" t="s">
        <v>3418</v>
      </c>
      <c r="K70" t="s">
        <v>3503</v>
      </c>
    </row>
    <row r="71" spans="1:11" x14ac:dyDescent="0.25">
      <c r="A71" s="76">
        <v>42831</v>
      </c>
      <c r="B71" s="28">
        <v>25619</v>
      </c>
      <c r="C71" t="s">
        <v>2190</v>
      </c>
      <c r="D71" t="s">
        <v>2191</v>
      </c>
      <c r="E71" s="19" t="s">
        <v>2053</v>
      </c>
      <c r="F71" s="19" t="s">
        <v>2053</v>
      </c>
      <c r="G71" s="19" t="s">
        <v>2053</v>
      </c>
      <c r="H71" s="19" t="s">
        <v>2053</v>
      </c>
      <c r="J71" t="s">
        <v>3309</v>
      </c>
      <c r="K71" t="s">
        <v>3772</v>
      </c>
    </row>
    <row r="72" spans="1:11" x14ac:dyDescent="0.25">
      <c r="A72" s="76">
        <v>42831</v>
      </c>
      <c r="B72" s="28">
        <v>21473</v>
      </c>
      <c r="C72" t="s">
        <v>2192</v>
      </c>
      <c r="D72" t="s">
        <v>2193</v>
      </c>
      <c r="E72" s="19" t="s">
        <v>2053</v>
      </c>
      <c r="F72" s="19" t="s">
        <v>2053</v>
      </c>
      <c r="G72" s="19" t="s">
        <v>2053</v>
      </c>
      <c r="H72" s="19" t="s">
        <v>2053</v>
      </c>
      <c r="J72" t="s">
        <v>3324</v>
      </c>
      <c r="K72" t="s">
        <v>3739</v>
      </c>
    </row>
    <row r="73" spans="1:11" x14ac:dyDescent="0.25">
      <c r="A73" s="76">
        <v>42831</v>
      </c>
      <c r="B73" s="28">
        <v>25619</v>
      </c>
      <c r="C73" t="s">
        <v>2194</v>
      </c>
      <c r="D73" t="s">
        <v>2195</v>
      </c>
      <c r="E73" s="19" t="s">
        <v>2053</v>
      </c>
      <c r="F73" s="19" t="s">
        <v>2053</v>
      </c>
      <c r="G73" s="19" t="s">
        <v>2053</v>
      </c>
      <c r="H73" s="19" t="s">
        <v>2053</v>
      </c>
      <c r="J73" t="s">
        <v>3118</v>
      </c>
      <c r="K73" t="s">
        <v>3548</v>
      </c>
    </row>
    <row r="74" spans="1:11" x14ac:dyDescent="0.25">
      <c r="A74" s="76">
        <v>42831</v>
      </c>
      <c r="B74" s="28">
        <v>25619</v>
      </c>
      <c r="C74" t="s">
        <v>2196</v>
      </c>
      <c r="D74" t="s">
        <v>2197</v>
      </c>
      <c r="E74" s="19" t="s">
        <v>2053</v>
      </c>
      <c r="F74" s="19" t="s">
        <v>2053</v>
      </c>
      <c r="G74" s="19" t="s">
        <v>2053</v>
      </c>
      <c r="H74" s="19" t="s">
        <v>2053</v>
      </c>
      <c r="J74" t="s">
        <v>3104</v>
      </c>
      <c r="K74" t="s">
        <v>3524</v>
      </c>
    </row>
    <row r="75" spans="1:11" x14ac:dyDescent="0.25">
      <c r="A75" s="76">
        <v>42831</v>
      </c>
      <c r="B75" s="28">
        <v>25619</v>
      </c>
      <c r="C75" t="s">
        <v>2198</v>
      </c>
      <c r="D75" t="s">
        <v>2199</v>
      </c>
      <c r="E75" s="19" t="s">
        <v>2053</v>
      </c>
      <c r="F75" s="19" t="s">
        <v>2053</v>
      </c>
      <c r="G75" s="19" t="s">
        <v>2053</v>
      </c>
      <c r="H75" s="19" t="s">
        <v>2053</v>
      </c>
      <c r="J75" t="s">
        <v>3131</v>
      </c>
      <c r="K75" t="s">
        <v>3493</v>
      </c>
    </row>
    <row r="76" spans="1:11" x14ac:dyDescent="0.25">
      <c r="A76" s="76">
        <v>42831</v>
      </c>
      <c r="B76" s="28">
        <v>25619</v>
      </c>
      <c r="C76" t="s">
        <v>2200</v>
      </c>
      <c r="D76" t="s">
        <v>2201</v>
      </c>
      <c r="E76" s="19" t="s">
        <v>2053</v>
      </c>
      <c r="F76" s="19" t="s">
        <v>2053</v>
      </c>
      <c r="G76" s="19" t="s">
        <v>2053</v>
      </c>
      <c r="H76" s="19" t="s">
        <v>2053</v>
      </c>
      <c r="J76" t="s">
        <v>3134</v>
      </c>
      <c r="K76" t="s">
        <v>3472</v>
      </c>
    </row>
    <row r="77" spans="1:11" x14ac:dyDescent="0.25">
      <c r="A77" s="76">
        <v>42832</v>
      </c>
      <c r="B77" s="28">
        <v>21953</v>
      </c>
      <c r="C77" t="s">
        <v>2202</v>
      </c>
      <c r="D77" t="s">
        <v>2203</v>
      </c>
      <c r="E77" s="19" t="s">
        <v>2053</v>
      </c>
      <c r="F77" s="19" t="s">
        <v>2053</v>
      </c>
      <c r="G77" s="19" t="s">
        <v>2053</v>
      </c>
      <c r="H77" s="19" t="s">
        <v>2053</v>
      </c>
      <c r="J77" t="s">
        <v>3183</v>
      </c>
      <c r="K77" t="s">
        <v>3602</v>
      </c>
    </row>
    <row r="78" spans="1:11" x14ac:dyDescent="0.25">
      <c r="A78" s="76">
        <v>42832</v>
      </c>
      <c r="B78" s="28">
        <v>25619</v>
      </c>
      <c r="C78" t="s">
        <v>2204</v>
      </c>
      <c r="D78" t="s">
        <v>2205</v>
      </c>
      <c r="E78" s="19" t="s">
        <v>2053</v>
      </c>
      <c r="F78" s="19" t="s">
        <v>2053</v>
      </c>
      <c r="G78" s="19" t="s">
        <v>2053</v>
      </c>
      <c r="H78" s="19" t="s">
        <v>2053</v>
      </c>
      <c r="J78" t="s">
        <v>3177</v>
      </c>
      <c r="K78" t="s">
        <v>3624</v>
      </c>
    </row>
    <row r="79" spans="1:11" x14ac:dyDescent="0.25">
      <c r="A79" s="76">
        <v>42832</v>
      </c>
      <c r="B79" s="28">
        <v>25619</v>
      </c>
      <c r="C79" t="s">
        <v>2206</v>
      </c>
      <c r="D79" t="s">
        <v>2207</v>
      </c>
      <c r="E79" s="19" t="s">
        <v>2053</v>
      </c>
      <c r="F79" s="19" t="s">
        <v>2053</v>
      </c>
      <c r="G79" s="19" t="s">
        <v>2053</v>
      </c>
      <c r="H79" s="19" t="s">
        <v>2053</v>
      </c>
      <c r="J79" t="s">
        <v>3149</v>
      </c>
      <c r="K79" t="s">
        <v>3554</v>
      </c>
    </row>
    <row r="80" spans="1:11" x14ac:dyDescent="0.25">
      <c r="A80" s="76">
        <v>42832</v>
      </c>
      <c r="B80" s="28">
        <v>21430</v>
      </c>
      <c r="C80" t="s">
        <v>2208</v>
      </c>
      <c r="D80" t="s">
        <v>2209</v>
      </c>
      <c r="E80" s="19" t="s">
        <v>2053</v>
      </c>
      <c r="F80" s="19" t="s">
        <v>2053</v>
      </c>
      <c r="G80" s="19" t="s">
        <v>2053</v>
      </c>
      <c r="H80" s="19" t="s">
        <v>2053</v>
      </c>
      <c r="J80" t="s">
        <v>3168</v>
      </c>
      <c r="K80" t="s">
        <v>3578</v>
      </c>
    </row>
    <row r="81" spans="1:11" x14ac:dyDescent="0.25">
      <c r="A81" s="76">
        <v>42832</v>
      </c>
      <c r="B81" s="28">
        <v>25603</v>
      </c>
      <c r="C81" t="s">
        <v>2210</v>
      </c>
      <c r="D81" t="s">
        <v>2211</v>
      </c>
      <c r="E81" s="19" t="s">
        <v>2053</v>
      </c>
      <c r="F81" s="19" t="s">
        <v>2053</v>
      </c>
      <c r="G81" s="19" t="s">
        <v>2053</v>
      </c>
      <c r="H81" s="19" t="s">
        <v>2053</v>
      </c>
      <c r="J81" t="s">
        <v>3241</v>
      </c>
      <c r="K81" t="s">
        <v>3658</v>
      </c>
    </row>
    <row r="82" spans="1:11" x14ac:dyDescent="0.25">
      <c r="A82" s="76">
        <v>42832</v>
      </c>
      <c r="B82" s="28">
        <v>750</v>
      </c>
      <c r="C82" t="s">
        <v>2212</v>
      </c>
      <c r="D82" t="s">
        <v>2213</v>
      </c>
      <c r="E82" s="19" t="s">
        <v>2053</v>
      </c>
      <c r="F82" s="19" t="s">
        <v>2053</v>
      </c>
      <c r="G82" s="19" t="s">
        <v>2053</v>
      </c>
      <c r="H82" s="19" t="s">
        <v>2053</v>
      </c>
      <c r="J82" t="s">
        <v>3258</v>
      </c>
      <c r="K82" t="s">
        <v>3642</v>
      </c>
    </row>
    <row r="83" spans="1:11" x14ac:dyDescent="0.25">
      <c r="A83" s="76">
        <v>42832</v>
      </c>
      <c r="B83" s="28">
        <v>25603</v>
      </c>
      <c r="C83" t="s">
        <v>2214</v>
      </c>
      <c r="D83" t="s">
        <v>2215</v>
      </c>
      <c r="E83" s="19" t="s">
        <v>2053</v>
      </c>
      <c r="F83" s="19" t="s">
        <v>2053</v>
      </c>
      <c r="G83" s="19" t="s">
        <v>2053</v>
      </c>
      <c r="H83" s="19" t="s">
        <v>2053</v>
      </c>
      <c r="J83" t="s">
        <v>3172</v>
      </c>
      <c r="K83" t="s">
        <v>3657</v>
      </c>
    </row>
    <row r="84" spans="1:11" x14ac:dyDescent="0.25">
      <c r="A84" s="76">
        <v>42832</v>
      </c>
      <c r="B84" s="28">
        <v>25603</v>
      </c>
      <c r="C84" t="s">
        <v>2216</v>
      </c>
      <c r="D84" t="s">
        <v>2217</v>
      </c>
      <c r="E84" s="19" t="s">
        <v>2053</v>
      </c>
      <c r="F84" s="19" t="s">
        <v>2053</v>
      </c>
      <c r="G84" s="19" t="s">
        <v>2053</v>
      </c>
      <c r="H84" s="19" t="s">
        <v>2053</v>
      </c>
      <c r="J84" t="s">
        <v>3192</v>
      </c>
      <c r="K84" t="s">
        <v>3641</v>
      </c>
    </row>
    <row r="85" spans="1:11" x14ac:dyDescent="0.25">
      <c r="A85" s="76">
        <v>42832</v>
      </c>
      <c r="B85" s="28">
        <v>3623</v>
      </c>
      <c r="C85" t="s">
        <v>2218</v>
      </c>
      <c r="D85" t="s">
        <v>2219</v>
      </c>
      <c r="E85" s="19" t="s">
        <v>2053</v>
      </c>
      <c r="F85" s="19" t="s">
        <v>2053</v>
      </c>
      <c r="G85" s="19" t="s">
        <v>2053</v>
      </c>
      <c r="H85" s="19" t="s">
        <v>2053</v>
      </c>
      <c r="I85" s="19"/>
      <c r="J85" t="s">
        <v>3160</v>
      </c>
      <c r="K85" t="s">
        <v>3717</v>
      </c>
    </row>
    <row r="86" spans="1:11" x14ac:dyDescent="0.25">
      <c r="A86" s="76">
        <v>42832</v>
      </c>
      <c r="B86" s="28">
        <v>2900</v>
      </c>
      <c r="C86" t="s">
        <v>2220</v>
      </c>
      <c r="D86" t="s">
        <v>2221</v>
      </c>
      <c r="E86" s="19" t="s">
        <v>2053</v>
      </c>
      <c r="F86" s="19" t="s">
        <v>2053</v>
      </c>
      <c r="G86" s="19" t="s">
        <v>2053</v>
      </c>
      <c r="H86" s="19" t="s">
        <v>2053</v>
      </c>
      <c r="I86" s="19"/>
      <c r="J86" t="s">
        <v>3152</v>
      </c>
      <c r="K86" t="s">
        <v>3702</v>
      </c>
    </row>
    <row r="87" spans="1:11" x14ac:dyDescent="0.25">
      <c r="A87" s="76">
        <v>42832</v>
      </c>
      <c r="B87" s="28">
        <v>25603</v>
      </c>
      <c r="C87" t="s">
        <v>2222</v>
      </c>
      <c r="D87" t="s">
        <v>2223</v>
      </c>
      <c r="E87" s="19" t="s">
        <v>2053</v>
      </c>
      <c r="F87" s="19" t="s">
        <v>2053</v>
      </c>
      <c r="G87" s="19" t="s">
        <v>2053</v>
      </c>
      <c r="H87" s="19" t="s">
        <v>2053</v>
      </c>
      <c r="I87" s="19"/>
      <c r="J87" t="s">
        <v>3106</v>
      </c>
      <c r="K87" t="s">
        <v>3735</v>
      </c>
    </row>
    <row r="88" spans="1:11" x14ac:dyDescent="0.25">
      <c r="A88" s="76">
        <v>42832</v>
      </c>
      <c r="B88" s="28">
        <v>25603</v>
      </c>
      <c r="C88" t="s">
        <v>2224</v>
      </c>
      <c r="D88" t="s">
        <v>2225</v>
      </c>
      <c r="E88" s="19" t="s">
        <v>2053</v>
      </c>
      <c r="F88" s="19" t="s">
        <v>2053</v>
      </c>
      <c r="G88" s="19" t="s">
        <v>2053</v>
      </c>
      <c r="H88" s="19" t="s">
        <v>2053</v>
      </c>
      <c r="J88" t="s">
        <v>3112</v>
      </c>
      <c r="K88" t="s">
        <v>3750</v>
      </c>
    </row>
    <row r="89" spans="1:11" x14ac:dyDescent="0.25">
      <c r="A89" s="76">
        <v>42832</v>
      </c>
      <c r="B89" s="28">
        <v>4172</v>
      </c>
      <c r="C89" t="s">
        <v>2226</v>
      </c>
      <c r="D89" t="s">
        <v>2227</v>
      </c>
      <c r="E89" s="19" t="s">
        <v>2053</v>
      </c>
      <c r="F89" s="19" t="s">
        <v>2053</v>
      </c>
      <c r="G89" s="19" t="s">
        <v>2053</v>
      </c>
      <c r="H89" s="19" t="s">
        <v>2053</v>
      </c>
      <c r="J89" t="s">
        <v>3143</v>
      </c>
      <c r="K89" t="s">
        <v>3795</v>
      </c>
    </row>
    <row r="90" spans="1:11" x14ac:dyDescent="0.25">
      <c r="A90" s="76">
        <v>42833</v>
      </c>
      <c r="B90" s="28">
        <v>25603</v>
      </c>
      <c r="C90" t="s">
        <v>2228</v>
      </c>
      <c r="D90" t="s">
        <v>2229</v>
      </c>
      <c r="E90" s="19" t="s">
        <v>2053</v>
      </c>
      <c r="F90" s="19" t="s">
        <v>2053</v>
      </c>
      <c r="G90" s="19" t="s">
        <v>2053</v>
      </c>
      <c r="H90" s="19" t="s">
        <v>2053</v>
      </c>
      <c r="J90" t="s">
        <v>3127</v>
      </c>
      <c r="K90" t="s">
        <v>3811</v>
      </c>
    </row>
    <row r="91" spans="1:11" x14ac:dyDescent="0.25">
      <c r="A91" s="76">
        <v>42833</v>
      </c>
      <c r="B91" s="28">
        <v>25603</v>
      </c>
      <c r="C91" t="s">
        <v>2230</v>
      </c>
      <c r="D91" t="s">
        <v>2231</v>
      </c>
      <c r="E91" s="19" t="s">
        <v>2053</v>
      </c>
      <c r="F91" s="19" t="s">
        <v>2053</v>
      </c>
      <c r="G91" s="19" t="s">
        <v>2053</v>
      </c>
      <c r="H91" s="19" t="s">
        <v>2053</v>
      </c>
      <c r="J91" t="s">
        <v>3235</v>
      </c>
      <c r="K91" t="s">
        <v>3550</v>
      </c>
    </row>
    <row r="92" spans="1:11" x14ac:dyDescent="0.25">
      <c r="A92" s="76">
        <v>42833</v>
      </c>
      <c r="B92" s="28">
        <v>9634</v>
      </c>
      <c r="C92" t="s">
        <v>2232</v>
      </c>
      <c r="D92" t="s">
        <v>2233</v>
      </c>
      <c r="E92" s="19" t="s">
        <v>2053</v>
      </c>
      <c r="F92" s="19" t="s">
        <v>2053</v>
      </c>
      <c r="G92" s="19" t="s">
        <v>2053</v>
      </c>
      <c r="H92" s="19" t="s">
        <v>2053</v>
      </c>
      <c r="J92" t="s">
        <v>3219</v>
      </c>
      <c r="K92" t="s">
        <v>3526</v>
      </c>
    </row>
    <row r="93" spans="1:11" x14ac:dyDescent="0.25">
      <c r="A93" s="76">
        <v>42833</v>
      </c>
      <c r="B93" s="28">
        <v>25603</v>
      </c>
      <c r="C93" t="s">
        <v>2234</v>
      </c>
      <c r="D93" t="s">
        <v>2235</v>
      </c>
      <c r="E93" s="19" t="s">
        <v>2053</v>
      </c>
      <c r="F93" s="19" t="s">
        <v>2053</v>
      </c>
      <c r="G93" s="19" t="s">
        <v>2053</v>
      </c>
      <c r="H93" s="19" t="s">
        <v>2053</v>
      </c>
      <c r="J93" t="s">
        <v>3377</v>
      </c>
      <c r="K93" t="s">
        <v>3773</v>
      </c>
    </row>
    <row r="94" spans="1:11" x14ac:dyDescent="0.25">
      <c r="A94" s="76">
        <v>42833</v>
      </c>
      <c r="B94" s="28">
        <v>25603</v>
      </c>
      <c r="C94" t="s">
        <v>2236</v>
      </c>
      <c r="D94" t="s">
        <v>2237</v>
      </c>
      <c r="E94" s="19" t="s">
        <v>2053</v>
      </c>
      <c r="F94" s="19" t="s">
        <v>2053</v>
      </c>
      <c r="G94" s="19" t="s">
        <v>2053</v>
      </c>
      <c r="H94" s="19" t="s">
        <v>2053</v>
      </c>
      <c r="J94" t="s">
        <v>3398</v>
      </c>
      <c r="K94" t="s">
        <v>3740</v>
      </c>
    </row>
    <row r="95" spans="1:11" x14ac:dyDescent="0.25">
      <c r="A95" s="76">
        <v>42833</v>
      </c>
      <c r="B95" s="28">
        <v>4457</v>
      </c>
      <c r="C95" t="s">
        <v>2238</v>
      </c>
      <c r="D95" t="s">
        <v>2239</v>
      </c>
      <c r="E95" s="19" t="s">
        <v>2053</v>
      </c>
      <c r="F95" s="19" t="s">
        <v>2053</v>
      </c>
      <c r="G95" s="19" t="s">
        <v>2053</v>
      </c>
      <c r="H95" s="19" t="s">
        <v>2053</v>
      </c>
      <c r="J95" t="s">
        <v>3411</v>
      </c>
      <c r="K95" t="s">
        <v>3807</v>
      </c>
    </row>
    <row r="96" spans="1:11" x14ac:dyDescent="0.25">
      <c r="A96" s="76">
        <v>42833</v>
      </c>
      <c r="B96" s="28">
        <v>4018</v>
      </c>
      <c r="C96" t="s">
        <v>2240</v>
      </c>
      <c r="D96" t="s">
        <v>2241</v>
      </c>
      <c r="E96" s="19" t="s">
        <v>2053</v>
      </c>
      <c r="F96" s="19" t="s">
        <v>2053</v>
      </c>
      <c r="G96" s="19" t="s">
        <v>2053</v>
      </c>
      <c r="H96" s="19" t="s">
        <v>2053</v>
      </c>
      <c r="J96" t="s">
        <v>3404</v>
      </c>
      <c r="K96" t="s">
        <v>3775</v>
      </c>
    </row>
    <row r="97" spans="1:11" x14ac:dyDescent="0.25">
      <c r="A97" s="76">
        <v>42833</v>
      </c>
      <c r="B97" s="28">
        <v>25603</v>
      </c>
      <c r="C97" t="s">
        <v>2242</v>
      </c>
      <c r="D97" t="s">
        <v>2243</v>
      </c>
      <c r="E97" s="19" t="s">
        <v>2053</v>
      </c>
      <c r="F97" s="19" t="s">
        <v>2053</v>
      </c>
      <c r="G97" s="19" t="s">
        <v>2053</v>
      </c>
      <c r="H97" s="19" t="s">
        <v>2053</v>
      </c>
      <c r="J97" t="s">
        <v>3452</v>
      </c>
      <c r="K97" t="s">
        <v>3645</v>
      </c>
    </row>
    <row r="98" spans="1:11" x14ac:dyDescent="0.25">
      <c r="A98" s="76">
        <v>42833</v>
      </c>
      <c r="B98" s="28">
        <v>24089</v>
      </c>
      <c r="C98" t="s">
        <v>2244</v>
      </c>
      <c r="D98" t="s">
        <v>2245</v>
      </c>
      <c r="E98" s="19" t="s">
        <v>2053</v>
      </c>
      <c r="F98" s="19" t="s">
        <v>2053</v>
      </c>
      <c r="G98" s="19" t="s">
        <v>2053</v>
      </c>
      <c r="H98" s="19" t="s">
        <v>2053</v>
      </c>
      <c r="J98" t="s">
        <v>3458</v>
      </c>
      <c r="K98" t="s">
        <v>3678</v>
      </c>
    </row>
    <row r="99" spans="1:11" x14ac:dyDescent="0.25">
      <c r="A99" s="76">
        <v>42833</v>
      </c>
      <c r="B99" s="28">
        <v>4479</v>
      </c>
      <c r="C99" t="s">
        <v>2246</v>
      </c>
      <c r="D99" t="s">
        <v>2247</v>
      </c>
      <c r="E99" s="19" t="s">
        <v>2053</v>
      </c>
      <c r="F99" s="19" t="s">
        <v>2053</v>
      </c>
      <c r="G99" s="19" t="s">
        <v>2053</v>
      </c>
      <c r="H99" s="19" t="s">
        <v>2053</v>
      </c>
      <c r="J99" t="s">
        <v>3441</v>
      </c>
      <c r="K99" t="s">
        <v>3683</v>
      </c>
    </row>
    <row r="100" spans="1:11" x14ac:dyDescent="0.25">
      <c r="A100" s="76">
        <v>42833</v>
      </c>
      <c r="B100" s="28">
        <v>25603</v>
      </c>
      <c r="C100" t="s">
        <v>2248</v>
      </c>
      <c r="D100" t="s">
        <v>2249</v>
      </c>
      <c r="E100" s="19" t="s">
        <v>2053</v>
      </c>
      <c r="F100" s="19" t="s">
        <v>2053</v>
      </c>
      <c r="G100" s="19" t="s">
        <v>2053</v>
      </c>
      <c r="H100" s="19" t="s">
        <v>2053</v>
      </c>
      <c r="J100" t="s">
        <v>3424</v>
      </c>
      <c r="K100" t="s">
        <v>3714</v>
      </c>
    </row>
    <row r="101" spans="1:11" x14ac:dyDescent="0.25">
      <c r="A101" s="76">
        <v>42834</v>
      </c>
      <c r="B101" s="28">
        <v>17574</v>
      </c>
      <c r="C101" t="s">
        <v>2250</v>
      </c>
      <c r="D101" t="s">
        <v>2251</v>
      </c>
      <c r="E101" s="19" t="s">
        <v>2053</v>
      </c>
      <c r="F101" s="19" t="s">
        <v>2053</v>
      </c>
      <c r="G101" s="19" t="s">
        <v>2053</v>
      </c>
      <c r="H101" s="19" t="s">
        <v>2053</v>
      </c>
      <c r="J101" t="s">
        <v>3347</v>
      </c>
      <c r="K101" t="s">
        <v>3612</v>
      </c>
    </row>
    <row r="102" spans="1:11" x14ac:dyDescent="0.25">
      <c r="A102" s="76">
        <v>42834</v>
      </c>
      <c r="B102" s="28">
        <v>6563</v>
      </c>
      <c r="C102" t="s">
        <v>2252</v>
      </c>
      <c r="D102" t="s">
        <v>2253</v>
      </c>
      <c r="E102" s="19" t="s">
        <v>2053</v>
      </c>
      <c r="F102" s="19" t="s">
        <v>2053</v>
      </c>
      <c r="G102" s="19" t="s">
        <v>2053</v>
      </c>
      <c r="H102" s="19" t="s">
        <v>2053</v>
      </c>
      <c r="J102" t="s">
        <v>3330</v>
      </c>
      <c r="K102" t="s">
        <v>3596</v>
      </c>
    </row>
    <row r="103" spans="1:11" x14ac:dyDescent="0.25">
      <c r="A103" s="76">
        <v>42834</v>
      </c>
      <c r="B103" s="28">
        <v>25603</v>
      </c>
      <c r="C103" t="s">
        <v>2254</v>
      </c>
      <c r="D103" t="s">
        <v>2255</v>
      </c>
      <c r="E103" s="19" t="s">
        <v>2053</v>
      </c>
      <c r="F103" s="19" t="s">
        <v>2053</v>
      </c>
      <c r="G103" s="19" t="s">
        <v>2053</v>
      </c>
      <c r="H103" s="19" t="s">
        <v>2053</v>
      </c>
      <c r="J103" t="s">
        <v>3296</v>
      </c>
      <c r="K103" t="s">
        <v>3691</v>
      </c>
    </row>
    <row r="104" spans="1:11" x14ac:dyDescent="0.25">
      <c r="A104" s="76">
        <v>42834</v>
      </c>
      <c r="B104" s="28">
        <v>13648</v>
      </c>
      <c r="C104" t="s">
        <v>2256</v>
      </c>
      <c r="D104" t="s">
        <v>2257</v>
      </c>
      <c r="E104" s="19" t="s">
        <v>2053</v>
      </c>
      <c r="F104" s="19" t="s">
        <v>2053</v>
      </c>
      <c r="G104" s="19" t="s">
        <v>2053</v>
      </c>
      <c r="H104" s="19" t="s">
        <v>2053</v>
      </c>
      <c r="J104" t="s">
        <v>3292</v>
      </c>
      <c r="K104" t="s">
        <v>3709</v>
      </c>
    </row>
    <row r="105" spans="1:11" x14ac:dyDescent="0.25">
      <c r="A105" s="76">
        <v>42834</v>
      </c>
      <c r="B105" s="28">
        <v>20338</v>
      </c>
      <c r="C105" t="s">
        <v>2258</v>
      </c>
      <c r="D105" t="s">
        <v>2259</v>
      </c>
      <c r="E105" s="19" t="s">
        <v>2053</v>
      </c>
      <c r="F105" s="19" t="s">
        <v>2053</v>
      </c>
      <c r="G105" s="19" t="s">
        <v>2053</v>
      </c>
      <c r="H105" s="19" t="s">
        <v>2053</v>
      </c>
      <c r="J105" t="s">
        <v>3312</v>
      </c>
      <c r="K105" t="s">
        <v>3648</v>
      </c>
    </row>
    <row r="106" spans="1:11" x14ac:dyDescent="0.25">
      <c r="A106" s="76">
        <v>42834</v>
      </c>
      <c r="B106" s="28">
        <v>25603</v>
      </c>
      <c r="C106" t="s">
        <v>2260</v>
      </c>
      <c r="D106" t="s">
        <v>2261</v>
      </c>
      <c r="E106" s="19" t="s">
        <v>2053</v>
      </c>
      <c r="F106" s="19" t="s">
        <v>2053</v>
      </c>
      <c r="G106" s="19" t="s">
        <v>2053</v>
      </c>
      <c r="H106" s="19" t="s">
        <v>2053</v>
      </c>
      <c r="J106" t="s">
        <v>3326</v>
      </c>
      <c r="K106" t="s">
        <v>3670</v>
      </c>
    </row>
    <row r="107" spans="1:11" x14ac:dyDescent="0.25">
      <c r="A107" s="76">
        <v>42834</v>
      </c>
      <c r="B107" s="28">
        <v>10050</v>
      </c>
      <c r="C107" t="s">
        <v>2262</v>
      </c>
      <c r="D107" t="s">
        <v>2263</v>
      </c>
      <c r="E107" s="19" t="s">
        <v>2053</v>
      </c>
      <c r="F107" s="19" t="s">
        <v>2053</v>
      </c>
      <c r="G107" s="19" t="s">
        <v>2053</v>
      </c>
      <c r="H107" s="19" t="s">
        <v>2053</v>
      </c>
      <c r="J107" t="s">
        <v>3374</v>
      </c>
      <c r="K107" t="s">
        <v>3800</v>
      </c>
    </row>
    <row r="108" spans="1:11" x14ac:dyDescent="0.25">
      <c r="A108" s="76">
        <v>42834</v>
      </c>
      <c r="B108" s="28">
        <v>1430</v>
      </c>
      <c r="C108" t="s">
        <v>2264</v>
      </c>
      <c r="D108" t="s">
        <v>2265</v>
      </c>
      <c r="E108" s="19" t="s">
        <v>2053</v>
      </c>
      <c r="F108" s="19" t="s">
        <v>2053</v>
      </c>
      <c r="G108" s="19" t="s">
        <v>2053</v>
      </c>
      <c r="H108" s="19" t="s">
        <v>2053</v>
      </c>
      <c r="J108" t="s">
        <v>3357</v>
      </c>
      <c r="K108" t="s">
        <v>3778</v>
      </c>
    </row>
    <row r="109" spans="1:11" x14ac:dyDescent="0.25">
      <c r="A109" s="76">
        <v>42834</v>
      </c>
      <c r="B109" s="28">
        <v>11038</v>
      </c>
      <c r="C109" t="s">
        <v>2266</v>
      </c>
      <c r="D109" t="s">
        <v>2267</v>
      </c>
      <c r="E109" s="19" t="s">
        <v>2053</v>
      </c>
      <c r="F109" s="19" t="s">
        <v>2053</v>
      </c>
      <c r="G109" s="19" t="s">
        <v>2053</v>
      </c>
      <c r="H109" s="19" t="s">
        <v>2053</v>
      </c>
      <c r="J109" t="s">
        <v>3335</v>
      </c>
      <c r="K109" t="s">
        <v>3767</v>
      </c>
    </row>
    <row r="110" spans="1:11" x14ac:dyDescent="0.25">
      <c r="A110" s="76">
        <v>42834</v>
      </c>
      <c r="B110" s="28">
        <v>443</v>
      </c>
      <c r="C110" t="s">
        <v>2268</v>
      </c>
      <c r="D110" t="s">
        <v>2269</v>
      </c>
      <c r="E110" s="19" t="s">
        <v>2053</v>
      </c>
      <c r="F110" s="19" t="s">
        <v>2053</v>
      </c>
      <c r="G110" s="19" t="s">
        <v>2053</v>
      </c>
      <c r="H110" s="19" t="s">
        <v>2053</v>
      </c>
      <c r="J110" t="s">
        <v>3341</v>
      </c>
      <c r="K110" t="s">
        <v>3748</v>
      </c>
    </row>
    <row r="111" spans="1:11" x14ac:dyDescent="0.25">
      <c r="A111" s="76">
        <v>42834</v>
      </c>
      <c r="B111" s="28">
        <v>13714</v>
      </c>
      <c r="C111" t="s">
        <v>2270</v>
      </c>
      <c r="D111" t="s">
        <v>2271</v>
      </c>
      <c r="E111" s="19" t="s">
        <v>2053</v>
      </c>
      <c r="F111" s="19" t="s">
        <v>2053</v>
      </c>
      <c r="G111" s="19" t="s">
        <v>2053</v>
      </c>
      <c r="H111" s="19" t="s">
        <v>2053</v>
      </c>
      <c r="J111" t="s">
        <v>3430</v>
      </c>
      <c r="K111" t="s">
        <v>3482</v>
      </c>
    </row>
    <row r="112" spans="1:11" x14ac:dyDescent="0.25">
      <c r="A112" s="76">
        <v>42834</v>
      </c>
      <c r="B112" s="28">
        <v>7835</v>
      </c>
      <c r="C112" t="s">
        <v>2272</v>
      </c>
      <c r="D112" t="s">
        <v>2273</v>
      </c>
      <c r="E112" s="19" t="s">
        <v>2053</v>
      </c>
      <c r="F112" s="19" t="s">
        <v>2053</v>
      </c>
      <c r="G112" s="19" t="s">
        <v>2053</v>
      </c>
      <c r="H112" s="19" t="s">
        <v>2053</v>
      </c>
      <c r="J112" t="s">
        <v>3436</v>
      </c>
      <c r="K112" t="s">
        <v>3509</v>
      </c>
    </row>
    <row r="113" spans="1:11" x14ac:dyDescent="0.25">
      <c r="A113" s="76">
        <v>42834</v>
      </c>
      <c r="B113" s="28">
        <v>3645</v>
      </c>
      <c r="C113" t="s">
        <v>2274</v>
      </c>
      <c r="D113" t="s">
        <v>2275</v>
      </c>
      <c r="E113" s="19" t="s">
        <v>2053</v>
      </c>
      <c r="F113" s="19" t="s">
        <v>2053</v>
      </c>
      <c r="G113" s="19" t="s">
        <v>2053</v>
      </c>
      <c r="H113" s="19" t="s">
        <v>2053</v>
      </c>
      <c r="J113" t="s">
        <v>3273</v>
      </c>
      <c r="K113" t="s">
        <v>3790</v>
      </c>
    </row>
    <row r="114" spans="1:11" x14ac:dyDescent="0.25">
      <c r="A114" s="76">
        <v>42834</v>
      </c>
      <c r="B114" s="28">
        <v>7484</v>
      </c>
      <c r="C114" t="s">
        <v>2276</v>
      </c>
      <c r="D114" t="s">
        <v>2277</v>
      </c>
      <c r="E114" s="19" t="s">
        <v>2053</v>
      </c>
      <c r="F114" s="19" t="s">
        <v>2053</v>
      </c>
      <c r="G114" s="19" t="s">
        <v>2053</v>
      </c>
      <c r="H114" s="19" t="s">
        <v>2053</v>
      </c>
      <c r="J114" t="s">
        <v>3269</v>
      </c>
      <c r="K114" t="s">
        <v>3818</v>
      </c>
    </row>
    <row r="115" spans="1:11" x14ac:dyDescent="0.25">
      <c r="A115" s="76">
        <v>42834</v>
      </c>
      <c r="B115" s="28">
        <v>2812</v>
      </c>
      <c r="C115" t="s">
        <v>2278</v>
      </c>
      <c r="D115" t="s">
        <v>2279</v>
      </c>
      <c r="E115" s="19" t="s">
        <v>2053</v>
      </c>
      <c r="F115" s="19" t="s">
        <v>2053</v>
      </c>
      <c r="G115" s="19" t="s">
        <v>2053</v>
      </c>
      <c r="H115" s="19" t="s">
        <v>2053</v>
      </c>
      <c r="J115" t="s">
        <v>3245</v>
      </c>
      <c r="K115" t="s">
        <v>3729</v>
      </c>
    </row>
    <row r="116" spans="1:11" x14ac:dyDescent="0.25">
      <c r="A116" s="76">
        <v>42834</v>
      </c>
      <c r="B116" s="28">
        <v>8054</v>
      </c>
      <c r="C116" t="s">
        <v>2280</v>
      </c>
      <c r="D116" t="s">
        <v>2281</v>
      </c>
      <c r="E116" s="19" t="s">
        <v>2053</v>
      </c>
      <c r="F116" s="19" t="s">
        <v>2053</v>
      </c>
      <c r="G116" s="19" t="s">
        <v>2053</v>
      </c>
      <c r="H116" s="19" t="s">
        <v>2053</v>
      </c>
      <c r="J116" t="s">
        <v>3260</v>
      </c>
      <c r="K116" t="s">
        <v>3754</v>
      </c>
    </row>
    <row r="117" spans="1:11" x14ac:dyDescent="0.25">
      <c r="A117" s="76">
        <v>42834</v>
      </c>
      <c r="B117" s="28">
        <v>3623</v>
      </c>
      <c r="C117" t="s">
        <v>2282</v>
      </c>
      <c r="D117" t="s">
        <v>2283</v>
      </c>
      <c r="E117" s="19" t="s">
        <v>2053</v>
      </c>
      <c r="F117" s="19" t="s">
        <v>2053</v>
      </c>
      <c r="G117" s="19" t="s">
        <v>2053</v>
      </c>
      <c r="H117" s="19" t="s">
        <v>2053</v>
      </c>
      <c r="J117" t="s">
        <v>3216</v>
      </c>
      <c r="K117" t="s">
        <v>3720</v>
      </c>
    </row>
    <row r="118" spans="1:11" x14ac:dyDescent="0.25">
      <c r="A118" s="76">
        <v>42834</v>
      </c>
      <c r="B118" s="28">
        <v>7528</v>
      </c>
      <c r="C118" t="s">
        <v>2284</v>
      </c>
      <c r="D118" t="s">
        <v>2285</v>
      </c>
      <c r="E118" s="19" t="s">
        <v>2053</v>
      </c>
      <c r="F118" s="19" t="s">
        <v>2053</v>
      </c>
      <c r="G118" s="19" t="s">
        <v>2053</v>
      </c>
      <c r="H118" s="19" t="s">
        <v>2053</v>
      </c>
      <c r="J118" t="s">
        <v>3198</v>
      </c>
      <c r="K118" t="s">
        <v>3695</v>
      </c>
    </row>
    <row r="119" spans="1:11" x14ac:dyDescent="0.25">
      <c r="A119" s="76">
        <v>42834</v>
      </c>
      <c r="B119" s="28">
        <v>12661</v>
      </c>
      <c r="C119" t="s">
        <v>2286</v>
      </c>
      <c r="D119" t="s">
        <v>2287</v>
      </c>
      <c r="E119" s="19" t="s">
        <v>2053</v>
      </c>
      <c r="F119" s="19" t="s">
        <v>2053</v>
      </c>
      <c r="G119" s="19" t="s">
        <v>2053</v>
      </c>
      <c r="H119" s="19" t="s">
        <v>2053</v>
      </c>
      <c r="J119" t="s">
        <v>3223</v>
      </c>
      <c r="K119" t="s">
        <v>3666</v>
      </c>
    </row>
    <row r="120" spans="1:11" x14ac:dyDescent="0.25">
      <c r="A120" s="76">
        <v>42834</v>
      </c>
      <c r="B120" s="28">
        <v>860</v>
      </c>
      <c r="C120" t="s">
        <v>2288</v>
      </c>
      <c r="D120" t="s">
        <v>2289</v>
      </c>
      <c r="E120" s="19" t="s">
        <v>2053</v>
      </c>
      <c r="F120" s="19" t="s">
        <v>2053</v>
      </c>
      <c r="G120" s="19" t="s">
        <v>2053</v>
      </c>
      <c r="H120" s="19" t="s">
        <v>2053</v>
      </c>
      <c r="J120" t="s">
        <v>3231</v>
      </c>
      <c r="K120" t="s">
        <v>3636</v>
      </c>
    </row>
    <row r="121" spans="1:11" x14ac:dyDescent="0.25">
      <c r="A121" s="76">
        <v>42834</v>
      </c>
      <c r="B121" s="28">
        <v>6563</v>
      </c>
      <c r="C121" t="s">
        <v>2290</v>
      </c>
      <c r="D121" t="s">
        <v>2291</v>
      </c>
      <c r="E121" s="19" t="s">
        <v>2053</v>
      </c>
      <c r="F121" s="19" t="s">
        <v>2053</v>
      </c>
      <c r="G121" s="19" t="s">
        <v>2053</v>
      </c>
      <c r="H121" s="19" t="s">
        <v>2053</v>
      </c>
      <c r="J121" t="s">
        <v>3132</v>
      </c>
      <c r="K121" t="s">
        <v>3559</v>
      </c>
    </row>
    <row r="122" spans="1:11" x14ac:dyDescent="0.25">
      <c r="A122" s="76">
        <v>42834</v>
      </c>
      <c r="B122" s="28">
        <v>6585</v>
      </c>
      <c r="C122" t="s">
        <v>2292</v>
      </c>
      <c r="D122" t="s">
        <v>2293</v>
      </c>
      <c r="E122" s="19" t="s">
        <v>2053</v>
      </c>
      <c r="F122" s="19" t="s">
        <v>2053</v>
      </c>
      <c r="G122" s="19" t="s">
        <v>2053</v>
      </c>
      <c r="H122" s="19" t="s">
        <v>2053</v>
      </c>
      <c r="J122" t="s">
        <v>3139</v>
      </c>
      <c r="K122" t="s">
        <v>3571</v>
      </c>
    </row>
    <row r="123" spans="1:11" x14ac:dyDescent="0.25">
      <c r="A123" s="76">
        <v>42834</v>
      </c>
      <c r="B123" s="28">
        <v>3250</v>
      </c>
      <c r="C123" t="s">
        <v>2294</v>
      </c>
      <c r="D123" t="s">
        <v>2295</v>
      </c>
      <c r="E123" s="19" t="s">
        <v>2053</v>
      </c>
      <c r="F123" s="19" t="s">
        <v>2053</v>
      </c>
      <c r="G123" s="19" t="s">
        <v>2053</v>
      </c>
      <c r="H123" s="19" t="s">
        <v>2053</v>
      </c>
      <c r="J123" t="s">
        <v>3460</v>
      </c>
      <c r="K123" t="s">
        <v>3545</v>
      </c>
    </row>
    <row r="124" spans="1:11" x14ac:dyDescent="0.25">
      <c r="A124" s="76">
        <v>42834</v>
      </c>
      <c r="B124" s="28">
        <v>7309</v>
      </c>
      <c r="C124" t="s">
        <v>2296</v>
      </c>
      <c r="D124" t="s">
        <v>2297</v>
      </c>
      <c r="E124" s="19" t="s">
        <v>2053</v>
      </c>
      <c r="F124" s="19" t="s">
        <v>2053</v>
      </c>
      <c r="G124" s="19" t="s">
        <v>2053</v>
      </c>
      <c r="H124" s="19" t="s">
        <v>2053</v>
      </c>
      <c r="J124" t="s">
        <v>3456</v>
      </c>
      <c r="K124" t="s">
        <v>3522</v>
      </c>
    </row>
    <row r="125" spans="1:11" x14ac:dyDescent="0.25">
      <c r="A125" s="76">
        <v>42834</v>
      </c>
      <c r="B125" s="28">
        <v>2943</v>
      </c>
      <c r="C125" t="s">
        <v>2298</v>
      </c>
      <c r="D125" t="s">
        <v>2299</v>
      </c>
      <c r="E125" s="19" t="s">
        <v>2053</v>
      </c>
      <c r="F125" s="19" t="s">
        <v>2053</v>
      </c>
      <c r="G125" s="19" t="s">
        <v>2053</v>
      </c>
      <c r="H125" s="19" t="s">
        <v>2053</v>
      </c>
      <c r="J125" t="s">
        <v>3421</v>
      </c>
      <c r="K125" t="s">
        <v>3498</v>
      </c>
    </row>
    <row r="126" spans="1:11" x14ac:dyDescent="0.25">
      <c r="A126" s="76">
        <v>42834</v>
      </c>
      <c r="B126" s="28">
        <v>947</v>
      </c>
      <c r="C126" t="s">
        <v>2300</v>
      </c>
      <c r="D126" t="s">
        <v>2301</v>
      </c>
      <c r="E126" s="19" t="s">
        <v>2053</v>
      </c>
      <c r="F126" s="19" t="s">
        <v>2053</v>
      </c>
      <c r="G126" s="19" t="s">
        <v>2053</v>
      </c>
      <c r="H126" s="19" t="s">
        <v>2053</v>
      </c>
      <c r="J126" t="s">
        <v>3438</v>
      </c>
      <c r="K126" t="s">
        <v>3476</v>
      </c>
    </row>
    <row r="127" spans="1:11" x14ac:dyDescent="0.25">
      <c r="A127" s="76">
        <v>42835</v>
      </c>
      <c r="B127" s="28">
        <v>2724</v>
      </c>
      <c r="C127" t="s">
        <v>2302</v>
      </c>
      <c r="D127" t="s">
        <v>2303</v>
      </c>
      <c r="E127" s="19" t="s">
        <v>2053</v>
      </c>
      <c r="F127" s="19" t="s">
        <v>2053</v>
      </c>
      <c r="G127" s="19" t="s">
        <v>2053</v>
      </c>
      <c r="H127" s="19" t="s">
        <v>2053</v>
      </c>
      <c r="J127" t="s">
        <v>3394</v>
      </c>
      <c r="K127" t="s">
        <v>3605</v>
      </c>
    </row>
    <row r="128" spans="1:11" x14ac:dyDescent="0.25">
      <c r="A128" s="76">
        <v>42835</v>
      </c>
      <c r="B128" s="28">
        <v>2011</v>
      </c>
      <c r="C128" t="s">
        <v>2304</v>
      </c>
      <c r="D128" t="s">
        <v>2305</v>
      </c>
      <c r="E128" s="19" t="s">
        <v>2053</v>
      </c>
      <c r="F128" s="19" t="s">
        <v>2053</v>
      </c>
      <c r="G128" s="19" t="s">
        <v>2053</v>
      </c>
      <c r="H128" s="19" t="s">
        <v>2053</v>
      </c>
      <c r="J128" t="s">
        <v>3375</v>
      </c>
      <c r="K128" t="s">
        <v>3628</v>
      </c>
    </row>
    <row r="129" spans="1:11" x14ac:dyDescent="0.25">
      <c r="A129" s="76">
        <v>42835</v>
      </c>
      <c r="B129" s="28">
        <v>15015</v>
      </c>
      <c r="C129" t="s">
        <v>2306</v>
      </c>
      <c r="D129" t="s">
        <v>2307</v>
      </c>
      <c r="E129" s="19" t="s">
        <v>2053</v>
      </c>
      <c r="F129" s="19" t="s">
        <v>2053</v>
      </c>
      <c r="G129" s="19" t="s">
        <v>2053</v>
      </c>
      <c r="H129" s="19" t="s">
        <v>2053</v>
      </c>
      <c r="J129" t="s">
        <v>3408</v>
      </c>
      <c r="K129" t="s">
        <v>3551</v>
      </c>
    </row>
    <row r="130" spans="1:11" x14ac:dyDescent="0.25">
      <c r="A130" s="76">
        <v>42835</v>
      </c>
      <c r="B130" s="28">
        <v>25619</v>
      </c>
      <c r="C130" t="s">
        <v>2308</v>
      </c>
      <c r="D130" t="s">
        <v>2309</v>
      </c>
      <c r="E130" s="19" t="s">
        <v>2053</v>
      </c>
      <c r="F130" s="19" t="s">
        <v>2053</v>
      </c>
      <c r="G130" s="19" t="s">
        <v>2053</v>
      </c>
      <c r="H130" s="19" t="s">
        <v>2053</v>
      </c>
      <c r="J130" t="s">
        <v>3413</v>
      </c>
      <c r="K130" t="s">
        <v>3573</v>
      </c>
    </row>
    <row r="131" spans="1:11" x14ac:dyDescent="0.25">
      <c r="A131" s="76">
        <v>42835</v>
      </c>
      <c r="B131" s="28">
        <v>25619</v>
      </c>
      <c r="C131" t="s">
        <v>2310</v>
      </c>
      <c r="D131" t="s">
        <v>2311</v>
      </c>
      <c r="E131" s="19" t="s">
        <v>2053</v>
      </c>
      <c r="F131" s="19" t="s">
        <v>2053</v>
      </c>
      <c r="G131" s="19" t="s">
        <v>2053</v>
      </c>
      <c r="H131" s="19" t="s">
        <v>2053</v>
      </c>
      <c r="J131" t="s">
        <v>3314</v>
      </c>
      <c r="K131" t="s">
        <v>3656</v>
      </c>
    </row>
    <row r="132" spans="1:11" x14ac:dyDescent="0.25">
      <c r="A132" s="76">
        <v>42835</v>
      </c>
      <c r="B132" s="28">
        <v>25619</v>
      </c>
      <c r="C132" t="s">
        <v>2312</v>
      </c>
      <c r="D132" t="s">
        <v>2313</v>
      </c>
      <c r="E132" s="19" t="s">
        <v>2053</v>
      </c>
      <c r="F132" s="19" t="s">
        <v>2053</v>
      </c>
      <c r="G132" s="19" t="s">
        <v>2053</v>
      </c>
      <c r="H132" s="19" t="s">
        <v>2053</v>
      </c>
      <c r="J132" t="s">
        <v>3319</v>
      </c>
      <c r="K132" t="s">
        <v>3639</v>
      </c>
    </row>
    <row r="133" spans="1:11" x14ac:dyDescent="0.25">
      <c r="A133" s="76">
        <v>42835</v>
      </c>
      <c r="B133" s="28">
        <v>14569</v>
      </c>
      <c r="C133" t="s">
        <v>2314</v>
      </c>
      <c r="D133" t="s">
        <v>2315</v>
      </c>
      <c r="E133" s="19" t="s">
        <v>2053</v>
      </c>
      <c r="F133" s="19" t="s">
        <v>2053</v>
      </c>
      <c r="G133" s="19" t="s">
        <v>2053</v>
      </c>
      <c r="H133" s="19" t="s">
        <v>2053</v>
      </c>
      <c r="J133" t="s">
        <v>3114</v>
      </c>
      <c r="K133" t="s">
        <v>3610</v>
      </c>
    </row>
    <row r="134" spans="1:11" x14ac:dyDescent="0.25">
      <c r="A134" s="76">
        <v>42835</v>
      </c>
      <c r="B134" s="28">
        <v>833</v>
      </c>
      <c r="C134" t="s">
        <v>2316</v>
      </c>
      <c r="D134" t="s">
        <v>2317</v>
      </c>
      <c r="E134" s="19" t="s">
        <v>2053</v>
      </c>
      <c r="F134" s="19" t="s">
        <v>2053</v>
      </c>
      <c r="G134" s="19" t="s">
        <v>2053</v>
      </c>
      <c r="H134" s="19" t="s">
        <v>2053</v>
      </c>
      <c r="J134" t="s">
        <v>3110</v>
      </c>
      <c r="K134" t="s">
        <v>3592</v>
      </c>
    </row>
    <row r="135" spans="1:11" x14ac:dyDescent="0.25">
      <c r="A135" s="76">
        <v>42835</v>
      </c>
      <c r="B135" s="28">
        <v>20993</v>
      </c>
      <c r="C135" t="s">
        <v>2318</v>
      </c>
      <c r="D135" t="s">
        <v>2319</v>
      </c>
      <c r="E135" s="19" t="s">
        <v>2053</v>
      </c>
      <c r="F135" s="19" t="s">
        <v>2053</v>
      </c>
      <c r="G135" s="19" t="s">
        <v>2053</v>
      </c>
      <c r="H135" s="19" t="s">
        <v>2053</v>
      </c>
      <c r="J135" t="s">
        <v>3124</v>
      </c>
      <c r="K135" t="s">
        <v>3583</v>
      </c>
    </row>
    <row r="136" spans="1:11" x14ac:dyDescent="0.25">
      <c r="A136" s="76">
        <v>42835</v>
      </c>
      <c r="B136" s="28">
        <v>2229</v>
      </c>
      <c r="C136" t="s">
        <v>2320</v>
      </c>
      <c r="D136" t="s">
        <v>2321</v>
      </c>
      <c r="E136" s="19" t="s">
        <v>2053</v>
      </c>
      <c r="F136" s="19" t="s">
        <v>2053</v>
      </c>
      <c r="G136" s="19" t="s">
        <v>2053</v>
      </c>
      <c r="H136" s="19" t="s">
        <v>2053</v>
      </c>
      <c r="J136" t="s">
        <v>3140</v>
      </c>
      <c r="K136" t="s">
        <v>3567</v>
      </c>
    </row>
    <row r="137" spans="1:11" x14ac:dyDescent="0.25">
      <c r="A137" s="76">
        <v>42835</v>
      </c>
      <c r="B137" s="28">
        <v>25619</v>
      </c>
      <c r="C137" t="s">
        <v>2322</v>
      </c>
      <c r="D137" t="s">
        <v>2323</v>
      </c>
      <c r="E137" s="19" t="s">
        <v>2053</v>
      </c>
      <c r="F137" s="19" t="s">
        <v>2053</v>
      </c>
      <c r="G137" s="19" t="s">
        <v>2053</v>
      </c>
      <c r="H137" s="19" t="s">
        <v>2053</v>
      </c>
      <c r="J137" t="s">
        <v>3189</v>
      </c>
      <c r="K137" t="s">
        <v>3519</v>
      </c>
    </row>
    <row r="138" spans="1:11" x14ac:dyDescent="0.25">
      <c r="A138" s="76">
        <v>42835</v>
      </c>
      <c r="B138" s="28">
        <v>6680</v>
      </c>
      <c r="C138" t="s">
        <v>2324</v>
      </c>
      <c r="D138" t="s">
        <v>2325</v>
      </c>
      <c r="E138" s="19" t="s">
        <v>2053</v>
      </c>
      <c r="F138" s="19" t="s">
        <v>2053</v>
      </c>
      <c r="G138" s="19" t="s">
        <v>2053</v>
      </c>
      <c r="H138" s="19" t="s">
        <v>2053</v>
      </c>
      <c r="J138" t="s">
        <v>3170</v>
      </c>
      <c r="K138" t="s">
        <v>3537</v>
      </c>
    </row>
    <row r="139" spans="1:11" x14ac:dyDescent="0.25">
      <c r="A139" s="76">
        <v>42835</v>
      </c>
      <c r="B139" s="28">
        <v>5808</v>
      </c>
      <c r="C139" t="s">
        <v>2326</v>
      </c>
      <c r="D139" t="s">
        <v>2327</v>
      </c>
      <c r="E139" s="19" t="s">
        <v>2053</v>
      </c>
      <c r="F139" s="19" t="s">
        <v>2053</v>
      </c>
      <c r="G139" s="19" t="s">
        <v>2053</v>
      </c>
      <c r="H139" s="19" t="s">
        <v>2053</v>
      </c>
      <c r="J139" t="s">
        <v>3155</v>
      </c>
      <c r="K139" t="s">
        <v>3485</v>
      </c>
    </row>
    <row r="140" spans="1:11" x14ac:dyDescent="0.25">
      <c r="A140" s="76">
        <v>42835</v>
      </c>
      <c r="B140" s="28">
        <v>25619</v>
      </c>
      <c r="C140" t="s">
        <v>2328</v>
      </c>
      <c r="D140" t="s">
        <v>2329</v>
      </c>
      <c r="E140" s="19" t="s">
        <v>2053</v>
      </c>
      <c r="F140" s="19" t="s">
        <v>2053</v>
      </c>
      <c r="G140" s="19" t="s">
        <v>2053</v>
      </c>
      <c r="H140" s="19" t="s">
        <v>2053</v>
      </c>
      <c r="J140" t="s">
        <v>3163</v>
      </c>
      <c r="K140" t="s">
        <v>3501</v>
      </c>
    </row>
    <row r="141" spans="1:11" x14ac:dyDescent="0.25">
      <c r="A141" s="76">
        <v>42835</v>
      </c>
      <c r="B141" s="28">
        <v>6331</v>
      </c>
      <c r="C141" t="s">
        <v>2330</v>
      </c>
      <c r="D141" t="s">
        <v>2331</v>
      </c>
      <c r="E141" s="19" t="s">
        <v>2053</v>
      </c>
      <c r="F141" s="19" t="s">
        <v>2053</v>
      </c>
      <c r="G141" s="19" t="s">
        <v>2053</v>
      </c>
      <c r="H141" s="19" t="s">
        <v>2053</v>
      </c>
      <c r="J141" t="s">
        <v>3246</v>
      </c>
      <c r="K141" t="s">
        <v>3771</v>
      </c>
    </row>
    <row r="142" spans="1:11" x14ac:dyDescent="0.25">
      <c r="A142" s="76">
        <v>42835</v>
      </c>
      <c r="B142" s="28">
        <v>4717</v>
      </c>
      <c r="C142" t="s">
        <v>2332</v>
      </c>
      <c r="D142" t="s">
        <v>2333</v>
      </c>
      <c r="E142" s="19" t="s">
        <v>2053</v>
      </c>
      <c r="F142" s="19" t="s">
        <v>2053</v>
      </c>
      <c r="G142" s="19" t="s">
        <v>2053</v>
      </c>
      <c r="H142" s="19" t="s">
        <v>2053</v>
      </c>
      <c r="J142" t="s">
        <v>3253</v>
      </c>
      <c r="K142" t="s">
        <v>3738</v>
      </c>
    </row>
    <row r="143" spans="1:11" x14ac:dyDescent="0.25">
      <c r="A143" s="76">
        <v>42835</v>
      </c>
      <c r="B143" s="28">
        <v>25575</v>
      </c>
      <c r="C143" t="s">
        <v>2334</v>
      </c>
      <c r="D143" t="s">
        <v>2335</v>
      </c>
      <c r="E143" s="19" t="s">
        <v>2053</v>
      </c>
      <c r="F143" s="19" t="s">
        <v>2053</v>
      </c>
      <c r="G143" s="19" t="s">
        <v>2053</v>
      </c>
      <c r="H143" s="19" t="s">
        <v>2053</v>
      </c>
      <c r="J143" t="s">
        <v>3256</v>
      </c>
      <c r="K143" t="s">
        <v>3471</v>
      </c>
    </row>
    <row r="144" spans="1:11" x14ac:dyDescent="0.25">
      <c r="A144" s="76">
        <v>42835</v>
      </c>
      <c r="B144" s="28">
        <v>5764</v>
      </c>
      <c r="C144" t="s">
        <v>2336</v>
      </c>
      <c r="D144" t="s">
        <v>2337</v>
      </c>
      <c r="E144" s="19" t="s">
        <v>2053</v>
      </c>
      <c r="F144" s="19" t="s">
        <v>2053</v>
      </c>
      <c r="G144" s="19" t="s">
        <v>2053</v>
      </c>
      <c r="H144" s="19" t="s">
        <v>2053</v>
      </c>
      <c r="J144" t="s">
        <v>3243</v>
      </c>
      <c r="K144" t="s">
        <v>3496</v>
      </c>
    </row>
    <row r="145" spans="1:11" x14ac:dyDescent="0.25">
      <c r="A145" s="76">
        <v>42835</v>
      </c>
      <c r="B145" s="28">
        <v>14099</v>
      </c>
      <c r="C145" t="s">
        <v>2338</v>
      </c>
      <c r="D145" t="s">
        <v>2339</v>
      </c>
      <c r="E145" s="19" t="s">
        <v>2053</v>
      </c>
      <c r="F145" s="19" t="s">
        <v>2053</v>
      </c>
      <c r="G145" s="19" t="s">
        <v>2053</v>
      </c>
      <c r="H145" s="19" t="s">
        <v>2053</v>
      </c>
      <c r="J145" t="s">
        <v>3272</v>
      </c>
      <c r="K145" t="s">
        <v>3528</v>
      </c>
    </row>
    <row r="146" spans="1:11" x14ac:dyDescent="0.25">
      <c r="A146" s="76">
        <v>42835</v>
      </c>
      <c r="B146" s="28">
        <v>5982</v>
      </c>
      <c r="C146" t="s">
        <v>2340</v>
      </c>
      <c r="D146" t="s">
        <v>2341</v>
      </c>
      <c r="E146" s="19" t="s">
        <v>2053</v>
      </c>
      <c r="F146" s="19" t="s">
        <v>2053</v>
      </c>
      <c r="G146" s="19" t="s">
        <v>2053</v>
      </c>
      <c r="H146" s="19" t="s">
        <v>2053</v>
      </c>
      <c r="J146" t="s">
        <v>3276</v>
      </c>
      <c r="K146" t="s">
        <v>3547</v>
      </c>
    </row>
    <row r="147" spans="1:11" x14ac:dyDescent="0.25">
      <c r="A147" s="76">
        <v>42835</v>
      </c>
      <c r="B147" s="28">
        <v>8819</v>
      </c>
      <c r="C147" t="s">
        <v>2342</v>
      </c>
      <c r="D147" t="s">
        <v>2343</v>
      </c>
      <c r="E147" s="19" t="s">
        <v>2053</v>
      </c>
      <c r="F147" s="19" t="s">
        <v>2053</v>
      </c>
      <c r="G147" s="19" t="s">
        <v>2053</v>
      </c>
      <c r="H147" s="19" t="s">
        <v>2053</v>
      </c>
      <c r="J147" t="s">
        <v>3233</v>
      </c>
      <c r="K147" t="s">
        <v>3575</v>
      </c>
    </row>
    <row r="148" spans="1:11" x14ac:dyDescent="0.25">
      <c r="A148" s="76">
        <v>42835</v>
      </c>
      <c r="B148" s="28">
        <v>4935</v>
      </c>
      <c r="C148" t="s">
        <v>2344</v>
      </c>
      <c r="D148" t="s">
        <v>2345</v>
      </c>
      <c r="E148" s="19" t="s">
        <v>2053</v>
      </c>
      <c r="F148" s="19" t="s">
        <v>2053</v>
      </c>
      <c r="G148" s="19" t="s">
        <v>2053</v>
      </c>
      <c r="H148" s="19" t="s">
        <v>2053</v>
      </c>
      <c r="J148" t="s">
        <v>3226</v>
      </c>
      <c r="K148" t="s">
        <v>3555</v>
      </c>
    </row>
    <row r="149" spans="1:11" x14ac:dyDescent="0.25">
      <c r="A149" s="76">
        <v>42835</v>
      </c>
      <c r="B149" s="28">
        <v>10433</v>
      </c>
      <c r="C149" t="s">
        <v>2346</v>
      </c>
      <c r="D149" t="s">
        <v>2347</v>
      </c>
      <c r="E149" s="19" t="s">
        <v>2053</v>
      </c>
      <c r="F149" s="19" t="s">
        <v>2053</v>
      </c>
      <c r="G149" s="19" t="s">
        <v>2053</v>
      </c>
      <c r="H149" s="19" t="s">
        <v>2053</v>
      </c>
      <c r="J149" t="s">
        <v>3193</v>
      </c>
      <c r="K149" t="s">
        <v>3626</v>
      </c>
    </row>
    <row r="150" spans="1:11" x14ac:dyDescent="0.25">
      <c r="A150" s="76">
        <v>42835</v>
      </c>
      <c r="B150" s="28">
        <v>8295</v>
      </c>
      <c r="C150" t="s">
        <v>2348</v>
      </c>
      <c r="D150" t="s">
        <v>2349</v>
      </c>
      <c r="E150" s="19" t="s">
        <v>2053</v>
      </c>
      <c r="F150" s="19" t="s">
        <v>2053</v>
      </c>
      <c r="G150" s="19" t="s">
        <v>2053</v>
      </c>
      <c r="H150" s="19" t="s">
        <v>2053</v>
      </c>
      <c r="J150" t="s">
        <v>3214</v>
      </c>
      <c r="K150" t="s">
        <v>3599</v>
      </c>
    </row>
    <row r="151" spans="1:11" x14ac:dyDescent="0.25">
      <c r="A151" s="76">
        <v>42835</v>
      </c>
      <c r="B151" s="28">
        <v>24048</v>
      </c>
      <c r="C151" t="s">
        <v>2350</v>
      </c>
      <c r="D151" t="s">
        <v>2351</v>
      </c>
      <c r="E151" s="19" t="s">
        <v>2053</v>
      </c>
      <c r="F151" s="19" t="s">
        <v>2053</v>
      </c>
      <c r="G151" s="19" t="s">
        <v>2053</v>
      </c>
      <c r="H151" s="19" t="s">
        <v>2053</v>
      </c>
      <c r="J151" t="s">
        <v>3100</v>
      </c>
      <c r="K151" t="s">
        <v>3700</v>
      </c>
    </row>
    <row r="152" spans="1:11" x14ac:dyDescent="0.25">
      <c r="A152" s="76">
        <v>42836</v>
      </c>
      <c r="B152" s="28">
        <v>25619</v>
      </c>
      <c r="C152" t="s">
        <v>2352</v>
      </c>
      <c r="D152" t="s">
        <v>2353</v>
      </c>
      <c r="E152" s="19" t="s">
        <v>2053</v>
      </c>
      <c r="F152" s="19" t="s">
        <v>2053</v>
      </c>
      <c r="G152" s="19" t="s">
        <v>2053</v>
      </c>
      <c r="H152" s="19" t="s">
        <v>2053</v>
      </c>
      <c r="J152" t="s">
        <v>3122</v>
      </c>
      <c r="K152" t="s">
        <v>3718</v>
      </c>
    </row>
    <row r="153" spans="1:11" x14ac:dyDescent="0.25">
      <c r="A153" s="76">
        <v>42836</v>
      </c>
      <c r="B153" s="28">
        <v>20295</v>
      </c>
      <c r="C153" t="s">
        <v>2354</v>
      </c>
      <c r="D153" t="s">
        <v>2355</v>
      </c>
      <c r="E153" s="19" t="s">
        <v>2053</v>
      </c>
      <c r="F153" s="19" t="s">
        <v>2053</v>
      </c>
      <c r="G153" s="19" t="s">
        <v>2053</v>
      </c>
      <c r="H153" s="19" t="s">
        <v>2053</v>
      </c>
      <c r="J153" t="s">
        <v>3323</v>
      </c>
      <c r="K153" t="s">
        <v>3565</v>
      </c>
    </row>
    <row r="154" spans="1:11" x14ac:dyDescent="0.25">
      <c r="A154" s="76">
        <v>42836</v>
      </c>
      <c r="B154" s="28">
        <v>25619</v>
      </c>
      <c r="C154" t="s">
        <v>2356</v>
      </c>
      <c r="D154" t="s">
        <v>2357</v>
      </c>
      <c r="E154" s="19" t="s">
        <v>2053</v>
      </c>
      <c r="F154" s="19" t="s">
        <v>2053</v>
      </c>
      <c r="G154" s="19" t="s">
        <v>2053</v>
      </c>
      <c r="H154" s="19" t="s">
        <v>2053</v>
      </c>
      <c r="J154" t="s">
        <v>3310</v>
      </c>
      <c r="K154" t="s">
        <v>3579</v>
      </c>
    </row>
    <row r="155" spans="1:11" x14ac:dyDescent="0.25">
      <c r="A155" s="76">
        <v>42836</v>
      </c>
      <c r="B155" s="28">
        <v>25619</v>
      </c>
      <c r="C155" t="s">
        <v>2358</v>
      </c>
      <c r="D155" t="s">
        <v>2359</v>
      </c>
      <c r="E155" s="19" t="s">
        <v>2053</v>
      </c>
      <c r="F155" s="19" t="s">
        <v>2053</v>
      </c>
      <c r="G155" s="19" t="s">
        <v>2053</v>
      </c>
      <c r="H155" s="19" t="s">
        <v>2053</v>
      </c>
      <c r="J155" t="s">
        <v>3295</v>
      </c>
      <c r="K155" t="s">
        <v>3594</v>
      </c>
    </row>
    <row r="156" spans="1:11" x14ac:dyDescent="0.25">
      <c r="A156" s="76">
        <v>42836</v>
      </c>
      <c r="B156" s="28">
        <v>14317</v>
      </c>
      <c r="C156" t="s">
        <v>2360</v>
      </c>
      <c r="D156" t="s">
        <v>2361</v>
      </c>
      <c r="E156" s="19" t="s">
        <v>2053</v>
      </c>
      <c r="F156" s="19" t="s">
        <v>2053</v>
      </c>
      <c r="G156" s="19" t="s">
        <v>2053</v>
      </c>
      <c r="H156" s="19" t="s">
        <v>2053</v>
      </c>
      <c r="J156" t="s">
        <v>3299</v>
      </c>
      <c r="K156" t="s">
        <v>3615</v>
      </c>
    </row>
    <row r="157" spans="1:11" x14ac:dyDescent="0.25">
      <c r="A157" s="76">
        <v>42836</v>
      </c>
      <c r="B157" s="28">
        <v>25619</v>
      </c>
      <c r="C157" t="s">
        <v>2362</v>
      </c>
      <c r="D157" t="s">
        <v>2363</v>
      </c>
      <c r="E157" s="19" t="s">
        <v>2053</v>
      </c>
      <c r="F157" s="19" t="s">
        <v>2053</v>
      </c>
      <c r="G157" s="19" t="s">
        <v>2053</v>
      </c>
      <c r="H157" s="19" t="s">
        <v>2053</v>
      </c>
      <c r="J157" t="s">
        <v>3345</v>
      </c>
      <c r="K157" t="s">
        <v>3506</v>
      </c>
    </row>
    <row r="158" spans="1:11" x14ac:dyDescent="0.25">
      <c r="A158" s="76">
        <v>42836</v>
      </c>
      <c r="B158" s="28">
        <v>25619</v>
      </c>
      <c r="C158" t="s">
        <v>2364</v>
      </c>
      <c r="D158" t="s">
        <v>2365</v>
      </c>
      <c r="E158" s="19" t="s">
        <v>2053</v>
      </c>
      <c r="F158" s="19" t="s">
        <v>2053</v>
      </c>
      <c r="G158" s="19" t="s">
        <v>2053</v>
      </c>
      <c r="H158" s="19" t="s">
        <v>2053</v>
      </c>
      <c r="J158" t="s">
        <v>3337</v>
      </c>
      <c r="K158" t="s">
        <v>3487</v>
      </c>
    </row>
    <row r="159" spans="1:11" x14ac:dyDescent="0.25">
      <c r="A159" s="76">
        <v>42836</v>
      </c>
      <c r="B159" s="28">
        <v>25619</v>
      </c>
      <c r="C159" t="s">
        <v>2366</v>
      </c>
      <c r="D159" t="s">
        <v>2367</v>
      </c>
      <c r="E159" s="19" t="s">
        <v>2053</v>
      </c>
      <c r="F159" s="19" t="s">
        <v>2053</v>
      </c>
      <c r="G159" s="19" t="s">
        <v>2053</v>
      </c>
      <c r="H159" s="19" t="s">
        <v>2053</v>
      </c>
      <c r="J159" t="s">
        <v>3353</v>
      </c>
      <c r="K159" t="s">
        <v>3531</v>
      </c>
    </row>
    <row r="160" spans="1:11" x14ac:dyDescent="0.25">
      <c r="A160" s="76">
        <v>42836</v>
      </c>
      <c r="B160" s="28">
        <v>25619</v>
      </c>
      <c r="C160" t="s">
        <v>2368</v>
      </c>
      <c r="D160" t="s">
        <v>2369</v>
      </c>
      <c r="E160" s="19" t="s">
        <v>2053</v>
      </c>
      <c r="F160" s="19" t="s">
        <v>2053</v>
      </c>
      <c r="G160" s="19" t="s">
        <v>2053</v>
      </c>
      <c r="H160" s="19" t="s">
        <v>2053</v>
      </c>
      <c r="J160" t="s">
        <v>3372</v>
      </c>
      <c r="K160" t="s">
        <v>3517</v>
      </c>
    </row>
    <row r="161" spans="1:11" x14ac:dyDescent="0.25">
      <c r="A161" s="76">
        <v>42836</v>
      </c>
      <c r="B161" s="28">
        <v>16237</v>
      </c>
      <c r="C161" t="s">
        <v>2370</v>
      </c>
      <c r="D161" t="s">
        <v>2371</v>
      </c>
      <c r="E161" s="19" t="s">
        <v>2053</v>
      </c>
      <c r="F161" s="19" t="s">
        <v>2053</v>
      </c>
      <c r="G161" s="19" t="s">
        <v>2053</v>
      </c>
      <c r="H161" s="19" t="s">
        <v>2053</v>
      </c>
      <c r="J161" t="s">
        <v>3447</v>
      </c>
      <c r="K161" t="s">
        <v>3777</v>
      </c>
    </row>
    <row r="162" spans="1:11" x14ac:dyDescent="0.25">
      <c r="A162" s="76">
        <v>42836</v>
      </c>
      <c r="B162" s="28">
        <v>5808</v>
      </c>
      <c r="C162" t="s">
        <v>2372</v>
      </c>
      <c r="D162" t="s">
        <v>2373</v>
      </c>
      <c r="E162" s="19" t="s">
        <v>2053</v>
      </c>
      <c r="F162" s="19" t="s">
        <v>2053</v>
      </c>
      <c r="G162" s="19" t="s">
        <v>2053</v>
      </c>
      <c r="H162" s="19" t="s">
        <v>2053</v>
      </c>
      <c r="J162" t="s">
        <v>3468</v>
      </c>
      <c r="K162" t="s">
        <v>3806</v>
      </c>
    </row>
    <row r="163" spans="1:11" x14ac:dyDescent="0.25">
      <c r="A163" s="76">
        <v>42836</v>
      </c>
      <c r="B163" s="28">
        <v>25619</v>
      </c>
      <c r="C163" t="s">
        <v>2374</v>
      </c>
      <c r="D163" t="s">
        <v>2375</v>
      </c>
      <c r="E163" s="19" t="s">
        <v>2053</v>
      </c>
      <c r="F163" s="19" t="s">
        <v>2053</v>
      </c>
      <c r="G163" s="19" t="s">
        <v>2053</v>
      </c>
      <c r="H163" s="19" t="s">
        <v>2053</v>
      </c>
      <c r="J163" t="s">
        <v>3142</v>
      </c>
      <c r="K163" t="s">
        <v>3673</v>
      </c>
    </row>
    <row r="164" spans="1:11" x14ac:dyDescent="0.25">
      <c r="A164" s="76">
        <v>42836</v>
      </c>
      <c r="B164" s="28">
        <v>25619</v>
      </c>
      <c r="C164" t="s">
        <v>2376</v>
      </c>
      <c r="D164" t="s">
        <v>2377</v>
      </c>
      <c r="E164" s="19" t="s">
        <v>2053</v>
      </c>
      <c r="F164" s="19" t="s">
        <v>2053</v>
      </c>
      <c r="G164" s="19" t="s">
        <v>2053</v>
      </c>
      <c r="H164" s="19" t="s">
        <v>2053</v>
      </c>
      <c r="J164" t="s">
        <v>3128</v>
      </c>
      <c r="K164" t="s">
        <v>3655</v>
      </c>
    </row>
    <row r="165" spans="1:11" x14ac:dyDescent="0.25">
      <c r="A165" s="76">
        <v>42836</v>
      </c>
      <c r="B165" s="28">
        <v>25619</v>
      </c>
      <c r="C165" t="s">
        <v>2378</v>
      </c>
      <c r="D165" t="s">
        <v>2379</v>
      </c>
      <c r="E165" s="19" t="s">
        <v>2053</v>
      </c>
      <c r="F165" s="19" t="s">
        <v>2053</v>
      </c>
      <c r="G165" s="19" t="s">
        <v>2053</v>
      </c>
      <c r="H165" s="19" t="s">
        <v>2053</v>
      </c>
      <c r="J165" t="s">
        <v>3107</v>
      </c>
      <c r="K165" t="s">
        <v>3706</v>
      </c>
    </row>
    <row r="166" spans="1:11" x14ac:dyDescent="0.25">
      <c r="A166" s="76">
        <v>42836</v>
      </c>
      <c r="B166" s="28">
        <v>25619</v>
      </c>
      <c r="C166" t="s">
        <v>2380</v>
      </c>
      <c r="D166" t="s">
        <v>2381</v>
      </c>
      <c r="E166" s="19" t="s">
        <v>2053</v>
      </c>
      <c r="F166" s="19" t="s">
        <v>2053</v>
      </c>
      <c r="G166" s="19" t="s">
        <v>2053</v>
      </c>
      <c r="H166" s="19" t="s">
        <v>2053</v>
      </c>
      <c r="J166" t="s">
        <v>3111</v>
      </c>
      <c r="K166" t="s">
        <v>3685</v>
      </c>
    </row>
    <row r="167" spans="1:11" x14ac:dyDescent="0.25">
      <c r="A167" s="76">
        <v>42836</v>
      </c>
      <c r="B167" s="28">
        <v>11655</v>
      </c>
      <c r="C167" t="s">
        <v>2382</v>
      </c>
      <c r="D167" t="s">
        <v>2383</v>
      </c>
      <c r="E167" s="19" t="s">
        <v>2053</v>
      </c>
      <c r="F167" s="19" t="s">
        <v>2053</v>
      </c>
      <c r="G167" s="19" t="s">
        <v>2053</v>
      </c>
      <c r="H167" s="19" t="s">
        <v>2053</v>
      </c>
      <c r="J167" t="s">
        <v>3159</v>
      </c>
      <c r="K167" t="s">
        <v>3742</v>
      </c>
    </row>
    <row r="168" spans="1:11" x14ac:dyDescent="0.25">
      <c r="A168" s="76">
        <v>42836</v>
      </c>
      <c r="B168" s="28">
        <v>7073</v>
      </c>
      <c r="C168" t="s">
        <v>2384</v>
      </c>
      <c r="D168" t="s">
        <v>2385</v>
      </c>
      <c r="E168" s="19" t="s">
        <v>2053</v>
      </c>
      <c r="F168" s="19" t="s">
        <v>2053</v>
      </c>
      <c r="G168" s="19" t="s">
        <v>2053</v>
      </c>
      <c r="H168" s="19" t="s">
        <v>2053</v>
      </c>
      <c r="J168" t="s">
        <v>3153</v>
      </c>
      <c r="K168" t="s">
        <v>3765</v>
      </c>
    </row>
    <row r="169" spans="1:11" x14ac:dyDescent="0.25">
      <c r="A169" s="76">
        <v>42836</v>
      </c>
      <c r="B169" s="28">
        <v>25619</v>
      </c>
      <c r="C169" t="s">
        <v>2386</v>
      </c>
      <c r="D169" t="s">
        <v>2387</v>
      </c>
      <c r="E169" s="19" t="s">
        <v>2053</v>
      </c>
      <c r="F169" s="19" t="s">
        <v>2053</v>
      </c>
      <c r="G169" s="19" t="s">
        <v>2053</v>
      </c>
      <c r="H169" s="19" t="s">
        <v>2053</v>
      </c>
      <c r="J169" t="s">
        <v>3173</v>
      </c>
      <c r="K169" t="s">
        <v>3784</v>
      </c>
    </row>
    <row r="170" spans="1:11" x14ac:dyDescent="0.25">
      <c r="A170" s="76">
        <v>42836</v>
      </c>
      <c r="B170" s="28">
        <v>25619</v>
      </c>
      <c r="C170" t="s">
        <v>2388</v>
      </c>
      <c r="D170" t="s">
        <v>2389</v>
      </c>
      <c r="E170" s="19" t="s">
        <v>2053</v>
      </c>
      <c r="F170" s="19" t="s">
        <v>2053</v>
      </c>
      <c r="G170" s="19" t="s">
        <v>2053</v>
      </c>
      <c r="H170" s="19" t="s">
        <v>2053</v>
      </c>
      <c r="J170" t="s">
        <v>3191</v>
      </c>
      <c r="K170" t="s">
        <v>3802</v>
      </c>
    </row>
    <row r="171" spans="1:11" x14ac:dyDescent="0.25">
      <c r="A171" s="76">
        <v>42836</v>
      </c>
      <c r="B171" s="28">
        <v>25619</v>
      </c>
      <c r="C171" t="s">
        <v>2390</v>
      </c>
      <c r="D171" t="s">
        <v>2391</v>
      </c>
      <c r="E171" s="19" t="s">
        <v>2053</v>
      </c>
      <c r="F171" s="19" t="s">
        <v>2053</v>
      </c>
      <c r="G171" s="19" t="s">
        <v>2053</v>
      </c>
      <c r="H171" s="19" t="s">
        <v>2053</v>
      </c>
      <c r="J171" t="s">
        <v>3262</v>
      </c>
      <c r="K171" t="s">
        <v>3539</v>
      </c>
    </row>
    <row r="172" spans="1:11" x14ac:dyDescent="0.25">
      <c r="A172" s="76">
        <v>42837</v>
      </c>
      <c r="B172" s="28">
        <v>25619</v>
      </c>
      <c r="C172" t="s">
        <v>2392</v>
      </c>
      <c r="D172" t="s">
        <v>2393</v>
      </c>
      <c r="E172" s="19" t="s">
        <v>2053</v>
      </c>
      <c r="F172" s="19" t="s">
        <v>2053</v>
      </c>
      <c r="G172" s="19" t="s">
        <v>2053</v>
      </c>
      <c r="H172" s="19" t="s">
        <v>2053</v>
      </c>
      <c r="I172" t="s">
        <v>2394</v>
      </c>
      <c r="J172" t="s">
        <v>3281</v>
      </c>
      <c r="K172" t="s">
        <v>3511</v>
      </c>
    </row>
    <row r="173" spans="1:11" x14ac:dyDescent="0.25">
      <c r="A173" s="76">
        <v>42837</v>
      </c>
      <c r="B173" s="28">
        <v>12833</v>
      </c>
      <c r="C173" t="s">
        <v>2395</v>
      </c>
      <c r="D173" t="s">
        <v>2396</v>
      </c>
      <c r="E173" s="19" t="s">
        <v>2053</v>
      </c>
      <c r="F173" s="19" t="s">
        <v>2053</v>
      </c>
      <c r="G173" s="19" t="s">
        <v>2053</v>
      </c>
      <c r="H173" s="19" t="s">
        <v>2053</v>
      </c>
      <c r="J173" t="s">
        <v>3440</v>
      </c>
      <c r="K173" t="s">
        <v>3760</v>
      </c>
    </row>
    <row r="174" spans="1:11" x14ac:dyDescent="0.25">
      <c r="A174" s="76">
        <v>42837</v>
      </c>
      <c r="B174" s="28">
        <v>25619</v>
      </c>
      <c r="C174" t="s">
        <v>2397</v>
      </c>
      <c r="D174" t="s">
        <v>2398</v>
      </c>
      <c r="E174" s="19" t="s">
        <v>2053</v>
      </c>
      <c r="F174" s="19" t="s">
        <v>2053</v>
      </c>
      <c r="G174" s="19" t="s">
        <v>2053</v>
      </c>
      <c r="H174" s="19" t="s">
        <v>2053</v>
      </c>
      <c r="J174" t="s">
        <v>3425</v>
      </c>
      <c r="K174" t="s">
        <v>3730</v>
      </c>
    </row>
    <row r="175" spans="1:11" x14ac:dyDescent="0.25">
      <c r="A175" s="76">
        <v>42837</v>
      </c>
      <c r="B175" s="28">
        <v>25619</v>
      </c>
      <c r="C175" t="s">
        <v>2399</v>
      </c>
      <c r="D175" t="s">
        <v>2400</v>
      </c>
      <c r="E175" s="19" t="s">
        <v>2053</v>
      </c>
      <c r="F175" s="19" t="s">
        <v>2053</v>
      </c>
      <c r="G175" s="19" t="s">
        <v>2053</v>
      </c>
      <c r="H175" s="19" t="s">
        <v>2053</v>
      </c>
      <c r="J175" t="s">
        <v>3453</v>
      </c>
      <c r="K175" t="s">
        <v>3813</v>
      </c>
    </row>
    <row r="176" spans="1:11" x14ac:dyDescent="0.25">
      <c r="A176" s="76">
        <v>42837</v>
      </c>
      <c r="B176" s="28">
        <v>16193</v>
      </c>
      <c r="C176" t="s">
        <v>2401</v>
      </c>
      <c r="D176" t="s">
        <v>2402</v>
      </c>
      <c r="E176" s="19" t="s">
        <v>2053</v>
      </c>
      <c r="F176" s="19" t="s">
        <v>2053</v>
      </c>
      <c r="G176" s="19" t="s">
        <v>2053</v>
      </c>
      <c r="H176" s="19" t="s">
        <v>2053</v>
      </c>
      <c r="J176" t="s">
        <v>3457</v>
      </c>
      <c r="K176" t="s">
        <v>3788</v>
      </c>
    </row>
    <row r="177" spans="1:11" x14ac:dyDescent="0.25">
      <c r="A177" s="76">
        <v>42837</v>
      </c>
      <c r="B177" s="28">
        <v>25619</v>
      </c>
      <c r="C177" t="s">
        <v>2403</v>
      </c>
      <c r="D177" t="s">
        <v>2404</v>
      </c>
      <c r="E177" s="19" t="s">
        <v>2053</v>
      </c>
      <c r="F177" s="19" t="s">
        <v>2053</v>
      </c>
      <c r="G177" s="19" t="s">
        <v>2053</v>
      </c>
      <c r="H177" s="19" t="s">
        <v>2053</v>
      </c>
      <c r="J177" t="s">
        <v>3410</v>
      </c>
      <c r="K177" t="s">
        <v>3634</v>
      </c>
    </row>
    <row r="178" spans="1:11" x14ac:dyDescent="0.25">
      <c r="A178" s="76">
        <v>42837</v>
      </c>
      <c r="B178" s="28">
        <v>25619</v>
      </c>
      <c r="C178" t="s">
        <v>2405</v>
      </c>
      <c r="D178" t="s">
        <v>2406</v>
      </c>
      <c r="E178" s="19" t="s">
        <v>2053</v>
      </c>
      <c r="F178" s="19" t="s">
        <v>2053</v>
      </c>
      <c r="G178" s="19" t="s">
        <v>2053</v>
      </c>
      <c r="H178" s="19" t="s">
        <v>2053</v>
      </c>
      <c r="J178" t="s">
        <v>3405</v>
      </c>
      <c r="K178" t="s">
        <v>3660</v>
      </c>
    </row>
    <row r="179" spans="1:11" x14ac:dyDescent="0.25">
      <c r="A179" s="76">
        <v>42837</v>
      </c>
      <c r="B179" s="28">
        <v>2491</v>
      </c>
      <c r="C179" t="s">
        <v>2407</v>
      </c>
      <c r="D179" t="s">
        <v>2408</v>
      </c>
      <c r="E179" s="19" t="s">
        <v>2053</v>
      </c>
      <c r="F179" s="19" t="s">
        <v>2053</v>
      </c>
      <c r="G179" s="19" t="s">
        <v>2053</v>
      </c>
      <c r="H179" s="19" t="s">
        <v>2053</v>
      </c>
      <c r="J179" t="s">
        <v>3379</v>
      </c>
      <c r="K179" t="s">
        <v>3697</v>
      </c>
    </row>
    <row r="180" spans="1:11" x14ac:dyDescent="0.25">
      <c r="A180" s="76">
        <v>42837</v>
      </c>
      <c r="B180" s="28">
        <v>6462</v>
      </c>
      <c r="C180" t="s">
        <v>2409</v>
      </c>
      <c r="D180" t="s">
        <v>2410</v>
      </c>
      <c r="E180" s="19" t="s">
        <v>2053</v>
      </c>
      <c r="F180" s="19" t="s">
        <v>2053</v>
      </c>
      <c r="G180" s="19" t="s">
        <v>2053</v>
      </c>
      <c r="H180" s="19" t="s">
        <v>2053</v>
      </c>
      <c r="J180" t="s">
        <v>3396</v>
      </c>
      <c r="K180" t="s">
        <v>3726</v>
      </c>
    </row>
    <row r="181" spans="1:11" x14ac:dyDescent="0.25">
      <c r="A181" s="76">
        <v>42837</v>
      </c>
      <c r="B181" s="28">
        <v>25619</v>
      </c>
      <c r="C181" t="s">
        <v>2411</v>
      </c>
      <c r="D181" t="s">
        <v>2412</v>
      </c>
      <c r="E181" s="19" t="s">
        <v>2053</v>
      </c>
      <c r="F181" s="19" t="s">
        <v>2053</v>
      </c>
      <c r="G181" s="19" t="s">
        <v>2053</v>
      </c>
      <c r="H181" s="19" t="s">
        <v>2053</v>
      </c>
      <c r="J181" t="s">
        <v>3286</v>
      </c>
      <c r="K181" t="s">
        <v>3622</v>
      </c>
    </row>
    <row r="182" spans="1:11" x14ac:dyDescent="0.25">
      <c r="A182" s="76">
        <v>42837</v>
      </c>
      <c r="B182" s="28">
        <v>25619</v>
      </c>
      <c r="C182" t="s">
        <v>2413</v>
      </c>
      <c r="D182" t="s">
        <v>2414</v>
      </c>
      <c r="E182" s="19" t="s">
        <v>2053</v>
      </c>
      <c r="F182" s="19" t="s">
        <v>2053</v>
      </c>
      <c r="G182" s="19" t="s">
        <v>2053</v>
      </c>
      <c r="H182" s="19" t="s">
        <v>2053</v>
      </c>
      <c r="J182" t="s">
        <v>3303</v>
      </c>
      <c r="K182" t="s">
        <v>3609</v>
      </c>
    </row>
    <row r="183" spans="1:11" x14ac:dyDescent="0.25">
      <c r="A183" s="76">
        <v>42837</v>
      </c>
      <c r="B183" s="28">
        <v>25619</v>
      </c>
      <c r="C183" t="s">
        <v>2415</v>
      </c>
      <c r="D183" t="s">
        <v>2416</v>
      </c>
      <c r="E183" s="19" t="s">
        <v>2053</v>
      </c>
      <c r="F183" s="19" t="s">
        <v>2053</v>
      </c>
      <c r="G183" s="19" t="s">
        <v>2053</v>
      </c>
      <c r="H183" s="19" t="s">
        <v>2053</v>
      </c>
      <c r="J183" t="s">
        <v>3401</v>
      </c>
      <c r="K183" t="s">
        <v>3621</v>
      </c>
    </row>
    <row r="184" spans="1:11" x14ac:dyDescent="0.25">
      <c r="A184" s="76">
        <v>42837</v>
      </c>
      <c r="B184" s="28">
        <v>11742</v>
      </c>
      <c r="C184" t="s">
        <v>2417</v>
      </c>
      <c r="D184" t="s">
        <v>2418</v>
      </c>
      <c r="E184" s="19" t="s">
        <v>2053</v>
      </c>
      <c r="F184" s="19" t="s">
        <v>2053</v>
      </c>
      <c r="G184" s="19" t="s">
        <v>2053</v>
      </c>
      <c r="H184" s="19" t="s">
        <v>2053</v>
      </c>
      <c r="J184" t="s">
        <v>3419</v>
      </c>
      <c r="K184" t="s">
        <v>3608</v>
      </c>
    </row>
    <row r="185" spans="1:11" x14ac:dyDescent="0.25">
      <c r="A185" s="76">
        <v>42837</v>
      </c>
      <c r="B185" s="28">
        <v>5633</v>
      </c>
      <c r="C185" t="s">
        <v>2419</v>
      </c>
      <c r="D185" t="s">
        <v>2420</v>
      </c>
      <c r="E185" s="19" t="s">
        <v>2053</v>
      </c>
      <c r="F185" s="19" t="s">
        <v>2053</v>
      </c>
      <c r="G185" s="19" t="s">
        <v>2053</v>
      </c>
      <c r="H185" s="19" t="s">
        <v>2053</v>
      </c>
      <c r="J185" t="s">
        <v>3389</v>
      </c>
      <c r="K185" t="s">
        <v>3569</v>
      </c>
    </row>
    <row r="186" spans="1:11" x14ac:dyDescent="0.25">
      <c r="A186" s="76">
        <v>42837</v>
      </c>
      <c r="B186" s="28">
        <v>25619</v>
      </c>
      <c r="C186" t="s">
        <v>2421</v>
      </c>
      <c r="D186" t="s">
        <v>2422</v>
      </c>
      <c r="E186" s="19" t="s">
        <v>2053</v>
      </c>
      <c r="F186" s="19" t="s">
        <v>2053</v>
      </c>
      <c r="G186" s="19" t="s">
        <v>2053</v>
      </c>
      <c r="H186" s="19" t="s">
        <v>2053</v>
      </c>
      <c r="I186" t="s">
        <v>2423</v>
      </c>
      <c r="J186" t="s">
        <v>3381</v>
      </c>
      <c r="K186" t="s">
        <v>3558</v>
      </c>
    </row>
    <row r="187" spans="1:11" x14ac:dyDescent="0.25">
      <c r="A187" s="76">
        <v>42837</v>
      </c>
      <c r="B187" s="28">
        <v>25619</v>
      </c>
      <c r="C187" t="s">
        <v>2424</v>
      </c>
      <c r="D187" t="s">
        <v>2425</v>
      </c>
      <c r="E187" s="19" t="s">
        <v>2053</v>
      </c>
      <c r="F187" s="19" t="s">
        <v>2053</v>
      </c>
      <c r="G187" s="19" t="s">
        <v>2053</v>
      </c>
      <c r="H187" s="19" t="s">
        <v>2053</v>
      </c>
      <c r="J187" t="s">
        <v>3427</v>
      </c>
      <c r="K187" t="s">
        <v>3529</v>
      </c>
    </row>
    <row r="188" spans="1:11" x14ac:dyDescent="0.25">
      <c r="A188" s="76">
        <v>42837</v>
      </c>
      <c r="B188" s="28">
        <v>25619</v>
      </c>
      <c r="C188" t="s">
        <v>2426</v>
      </c>
      <c r="D188" t="s">
        <v>2427</v>
      </c>
      <c r="E188" s="19" t="s">
        <v>2053</v>
      </c>
      <c r="F188" s="19" t="s">
        <v>2053</v>
      </c>
      <c r="G188" s="19" t="s">
        <v>2053</v>
      </c>
      <c r="H188" s="19" t="s">
        <v>2053</v>
      </c>
      <c r="J188" t="s">
        <v>3433</v>
      </c>
      <c r="K188" t="s">
        <v>3541</v>
      </c>
    </row>
    <row r="189" spans="1:11" x14ac:dyDescent="0.25">
      <c r="A189" s="76">
        <v>42837</v>
      </c>
      <c r="B189" s="28">
        <v>13880</v>
      </c>
      <c r="C189" t="s">
        <v>2428</v>
      </c>
      <c r="D189" t="s">
        <v>2429</v>
      </c>
      <c r="E189" s="19" t="s">
        <v>2053</v>
      </c>
      <c r="F189" s="19" t="s">
        <v>2053</v>
      </c>
      <c r="G189" s="19" t="s">
        <v>2053</v>
      </c>
      <c r="H189" s="19" t="s">
        <v>2053</v>
      </c>
      <c r="J189" t="s">
        <v>3467</v>
      </c>
      <c r="K189" t="s">
        <v>3478</v>
      </c>
    </row>
    <row r="190" spans="1:11" x14ac:dyDescent="0.25">
      <c r="A190" s="76">
        <v>42837</v>
      </c>
      <c r="B190" s="28">
        <v>25619</v>
      </c>
      <c r="C190" t="s">
        <v>2430</v>
      </c>
      <c r="D190" t="s">
        <v>2431</v>
      </c>
      <c r="E190" s="19" t="s">
        <v>2053</v>
      </c>
      <c r="F190" s="19" t="s">
        <v>2053</v>
      </c>
      <c r="G190" s="19" t="s">
        <v>2053</v>
      </c>
      <c r="H190" s="19" t="s">
        <v>2053</v>
      </c>
      <c r="J190" t="s">
        <v>3448</v>
      </c>
      <c r="K190" t="s">
        <v>3492</v>
      </c>
    </row>
    <row r="191" spans="1:11" x14ac:dyDescent="0.25">
      <c r="A191" s="76">
        <v>42838</v>
      </c>
      <c r="B191" s="28">
        <v>25619</v>
      </c>
      <c r="C191" t="s">
        <v>2432</v>
      </c>
      <c r="D191" t="s">
        <v>2433</v>
      </c>
      <c r="E191" s="19" t="s">
        <v>2053</v>
      </c>
      <c r="F191" s="19" t="s">
        <v>2053</v>
      </c>
      <c r="G191" s="19" t="s">
        <v>2053</v>
      </c>
      <c r="H191" s="19" t="s">
        <v>2053</v>
      </c>
      <c r="I191" t="s">
        <v>2423</v>
      </c>
      <c r="J191" t="s">
        <v>3371</v>
      </c>
      <c r="K191" t="s">
        <v>3762</v>
      </c>
    </row>
    <row r="192" spans="1:11" x14ac:dyDescent="0.25">
      <c r="A192" s="76">
        <v>42838</v>
      </c>
      <c r="B192" s="28">
        <v>25619</v>
      </c>
      <c r="C192" t="s">
        <v>2434</v>
      </c>
      <c r="D192" t="s">
        <v>2435</v>
      </c>
      <c r="E192" s="19" t="s">
        <v>2053</v>
      </c>
      <c r="F192" s="19" t="s">
        <v>2053</v>
      </c>
      <c r="G192" s="19" t="s">
        <v>2053</v>
      </c>
      <c r="H192" s="19" t="s">
        <v>2053</v>
      </c>
      <c r="J192" t="s">
        <v>3354</v>
      </c>
      <c r="K192" t="s">
        <v>3732</v>
      </c>
    </row>
    <row r="193" spans="1:11" x14ac:dyDescent="0.25">
      <c r="A193" s="76">
        <v>42838</v>
      </c>
      <c r="B193" s="28">
        <v>16106</v>
      </c>
      <c r="C193" t="s">
        <v>2436</v>
      </c>
      <c r="D193" t="s">
        <v>2437</v>
      </c>
      <c r="E193" s="19" t="s">
        <v>2053</v>
      </c>
      <c r="F193" s="19" t="s">
        <v>2053</v>
      </c>
      <c r="G193" s="19" t="s">
        <v>2053</v>
      </c>
      <c r="H193" s="19" t="s">
        <v>2053</v>
      </c>
      <c r="J193" t="s">
        <v>3148</v>
      </c>
      <c r="K193" t="s">
        <v>3540</v>
      </c>
    </row>
    <row r="194" spans="1:11" x14ac:dyDescent="0.25">
      <c r="A194" s="76">
        <v>42838</v>
      </c>
      <c r="B194" s="28">
        <v>13051</v>
      </c>
      <c r="C194" t="s">
        <v>2438</v>
      </c>
      <c r="D194" t="s">
        <v>2439</v>
      </c>
      <c r="E194" s="19" t="s">
        <v>2053</v>
      </c>
      <c r="F194" s="19" t="s">
        <v>2053</v>
      </c>
      <c r="G194" s="19" t="s">
        <v>2053</v>
      </c>
      <c r="H194" s="19" t="s">
        <v>2053</v>
      </c>
      <c r="J194" t="s">
        <v>3169</v>
      </c>
      <c r="K194" t="s">
        <v>3512</v>
      </c>
    </row>
    <row r="195" spans="1:11" x14ac:dyDescent="0.25">
      <c r="A195" s="76">
        <v>42838</v>
      </c>
      <c r="B195" s="28">
        <v>25603</v>
      </c>
      <c r="C195" t="s">
        <v>2440</v>
      </c>
      <c r="D195" t="s">
        <v>2441</v>
      </c>
      <c r="E195" s="19" t="s">
        <v>2053</v>
      </c>
      <c r="F195" s="19" t="s">
        <v>2053</v>
      </c>
      <c r="G195" s="19" t="s">
        <v>2053</v>
      </c>
      <c r="H195" s="19" t="s">
        <v>2053</v>
      </c>
      <c r="J195" t="s">
        <v>3184</v>
      </c>
      <c r="K195" t="s">
        <v>3508</v>
      </c>
    </row>
    <row r="196" spans="1:11" x14ac:dyDescent="0.25">
      <c r="A196" s="76">
        <v>42838</v>
      </c>
      <c r="B196" s="28">
        <v>11081</v>
      </c>
      <c r="C196" t="s">
        <v>2442</v>
      </c>
      <c r="D196" t="s">
        <v>2443</v>
      </c>
      <c r="E196" s="19" t="s">
        <v>2053</v>
      </c>
      <c r="F196" s="19" t="s">
        <v>2053</v>
      </c>
      <c r="G196" s="19" t="s">
        <v>2053</v>
      </c>
      <c r="H196" s="19" t="s">
        <v>2053</v>
      </c>
      <c r="J196" t="s">
        <v>3176</v>
      </c>
      <c r="K196" t="s">
        <v>3480</v>
      </c>
    </row>
    <row r="197" spans="1:11" x14ac:dyDescent="0.25">
      <c r="A197" s="76">
        <v>42838</v>
      </c>
      <c r="B197" s="28">
        <v>25603</v>
      </c>
      <c r="C197" t="s">
        <v>2444</v>
      </c>
      <c r="D197" t="s">
        <v>2445</v>
      </c>
      <c r="E197" s="19" t="s">
        <v>2053</v>
      </c>
      <c r="F197" s="19" t="s">
        <v>2053</v>
      </c>
      <c r="G197" s="19" t="s">
        <v>2053</v>
      </c>
      <c r="H197" s="19" t="s">
        <v>2053</v>
      </c>
      <c r="J197" t="s">
        <v>3130</v>
      </c>
      <c r="K197" t="s">
        <v>3589</v>
      </c>
    </row>
    <row r="198" spans="1:11" x14ac:dyDescent="0.25">
      <c r="A198" s="76">
        <v>42838</v>
      </c>
      <c r="B198" s="28">
        <v>12661</v>
      </c>
      <c r="C198" t="s">
        <v>2446</v>
      </c>
      <c r="D198" t="s">
        <v>2447</v>
      </c>
      <c r="E198" s="19" t="s">
        <v>2053</v>
      </c>
      <c r="F198" s="19" t="s">
        <v>2053</v>
      </c>
      <c r="G198" s="19" t="s">
        <v>2053</v>
      </c>
      <c r="H198" s="19" t="s">
        <v>2053</v>
      </c>
      <c r="J198" t="s">
        <v>3135</v>
      </c>
      <c r="K198" t="s">
        <v>3618</v>
      </c>
    </row>
    <row r="199" spans="1:11" x14ac:dyDescent="0.25">
      <c r="A199" s="76">
        <v>42838</v>
      </c>
      <c r="B199" s="28">
        <v>10292</v>
      </c>
      <c r="C199" t="s">
        <v>2448</v>
      </c>
      <c r="D199" t="s">
        <v>2449</v>
      </c>
      <c r="E199" s="19" t="s">
        <v>2053</v>
      </c>
      <c r="F199" s="19" t="s">
        <v>2053</v>
      </c>
      <c r="G199" s="19" t="s">
        <v>2053</v>
      </c>
      <c r="H199" s="19" t="s">
        <v>2053</v>
      </c>
      <c r="J199" t="s">
        <v>3119</v>
      </c>
      <c r="K199" t="s">
        <v>3562</v>
      </c>
    </row>
    <row r="200" spans="1:11" x14ac:dyDescent="0.25">
      <c r="A200" s="76">
        <v>42838</v>
      </c>
      <c r="B200" s="28">
        <v>1013</v>
      </c>
      <c r="C200" t="s">
        <v>2450</v>
      </c>
      <c r="D200" t="s">
        <v>2451</v>
      </c>
      <c r="E200" s="19" t="s">
        <v>2053</v>
      </c>
      <c r="F200" s="19" t="s">
        <v>2053</v>
      </c>
      <c r="G200" s="19" t="s">
        <v>2053</v>
      </c>
      <c r="H200" s="19" t="s">
        <v>2053</v>
      </c>
      <c r="J200" t="s">
        <v>3103</v>
      </c>
      <c r="K200" t="s">
        <v>3586</v>
      </c>
    </row>
    <row r="201" spans="1:11" x14ac:dyDescent="0.25">
      <c r="A201" s="76">
        <v>42838</v>
      </c>
      <c r="B201" s="28">
        <v>4830</v>
      </c>
      <c r="C201" t="s">
        <v>2452</v>
      </c>
      <c r="D201" t="s">
        <v>2453</v>
      </c>
      <c r="E201" s="19" t="s">
        <v>2053</v>
      </c>
      <c r="F201" s="19" t="s">
        <v>2053</v>
      </c>
      <c r="G201" s="19" t="s">
        <v>2053</v>
      </c>
      <c r="H201" s="19" t="s">
        <v>2053</v>
      </c>
      <c r="J201" t="s">
        <v>3211</v>
      </c>
      <c r="K201" t="s">
        <v>3671</v>
      </c>
    </row>
    <row r="202" spans="1:11" x14ac:dyDescent="0.25">
      <c r="A202" s="76">
        <v>42838</v>
      </c>
      <c r="B202" s="28">
        <v>3031</v>
      </c>
      <c r="C202" t="s">
        <v>2454</v>
      </c>
      <c r="D202" t="s">
        <v>2455</v>
      </c>
      <c r="E202" s="19" t="s">
        <v>2053</v>
      </c>
      <c r="F202" s="19" t="s">
        <v>2053</v>
      </c>
      <c r="G202" s="19" t="s">
        <v>2053</v>
      </c>
      <c r="H202" s="19" t="s">
        <v>2053</v>
      </c>
      <c r="J202" t="s">
        <v>3196</v>
      </c>
      <c r="K202" t="s">
        <v>3653</v>
      </c>
    </row>
    <row r="203" spans="1:11" x14ac:dyDescent="0.25">
      <c r="A203" s="76">
        <v>42838</v>
      </c>
      <c r="B203" s="28">
        <v>10029</v>
      </c>
      <c r="C203" t="s">
        <v>2456</v>
      </c>
      <c r="D203" t="s">
        <v>2457</v>
      </c>
      <c r="E203" s="19" t="s">
        <v>2053</v>
      </c>
      <c r="F203" s="19" t="s">
        <v>2053</v>
      </c>
      <c r="G203" s="19" t="s">
        <v>2053</v>
      </c>
      <c r="H203" s="19" t="s">
        <v>2053</v>
      </c>
      <c r="J203" t="s">
        <v>3185</v>
      </c>
      <c r="K203" t="s">
        <v>3483</v>
      </c>
    </row>
    <row r="204" spans="1:11" x14ac:dyDescent="0.25">
      <c r="A204" s="76">
        <v>42838</v>
      </c>
      <c r="B204" s="28">
        <v>5992</v>
      </c>
      <c r="C204" t="s">
        <v>2458</v>
      </c>
      <c r="D204" t="s">
        <v>2459</v>
      </c>
      <c r="E204" s="19" t="s">
        <v>2053</v>
      </c>
      <c r="F204" s="19" t="s">
        <v>2053</v>
      </c>
      <c r="G204" s="19" t="s">
        <v>2053</v>
      </c>
      <c r="H204" s="19" t="s">
        <v>2053</v>
      </c>
      <c r="J204" t="s">
        <v>3181</v>
      </c>
      <c r="K204" t="s">
        <v>3502</v>
      </c>
    </row>
    <row r="205" spans="1:11" x14ac:dyDescent="0.25">
      <c r="A205" s="76">
        <v>42838</v>
      </c>
      <c r="B205" s="28">
        <v>1035</v>
      </c>
      <c r="C205" t="s">
        <v>2460</v>
      </c>
      <c r="D205" t="s">
        <v>2461</v>
      </c>
      <c r="E205" s="19" t="s">
        <v>2053</v>
      </c>
      <c r="F205" s="19" t="s">
        <v>2053</v>
      </c>
      <c r="G205" s="19" t="s">
        <v>2053</v>
      </c>
      <c r="H205" s="19" t="s">
        <v>2053</v>
      </c>
      <c r="J205" t="s">
        <v>3147</v>
      </c>
      <c r="K205" t="s">
        <v>3520</v>
      </c>
    </row>
    <row r="206" spans="1:11" x14ac:dyDescent="0.25">
      <c r="A206" s="76">
        <v>42838</v>
      </c>
      <c r="B206" s="28">
        <v>14942</v>
      </c>
      <c r="C206" t="s">
        <v>2462</v>
      </c>
      <c r="D206" t="s">
        <v>2463</v>
      </c>
      <c r="E206" s="19" t="s">
        <v>2053</v>
      </c>
      <c r="F206" s="19" t="s">
        <v>2053</v>
      </c>
      <c r="G206" s="19" t="s">
        <v>2053</v>
      </c>
      <c r="H206" s="19" t="s">
        <v>2053</v>
      </c>
      <c r="J206" t="s">
        <v>3164</v>
      </c>
      <c r="K206" t="s">
        <v>3535</v>
      </c>
    </row>
    <row r="207" spans="1:11" x14ac:dyDescent="0.25">
      <c r="A207" s="76">
        <v>42838</v>
      </c>
      <c r="B207" s="28">
        <v>10270</v>
      </c>
      <c r="C207" t="s">
        <v>2464</v>
      </c>
      <c r="D207" t="s">
        <v>2465</v>
      </c>
      <c r="E207" s="19" t="s">
        <v>2053</v>
      </c>
      <c r="F207" s="19" t="s">
        <v>2053</v>
      </c>
      <c r="G207" s="19" t="s">
        <v>2053</v>
      </c>
      <c r="H207" s="19" t="s">
        <v>2053</v>
      </c>
      <c r="J207" t="s">
        <v>3117</v>
      </c>
      <c r="K207" t="s">
        <v>3582</v>
      </c>
    </row>
    <row r="208" spans="1:11" x14ac:dyDescent="0.25">
      <c r="A208" s="76">
        <v>42838</v>
      </c>
      <c r="B208" s="28">
        <v>26</v>
      </c>
      <c r="C208" t="s">
        <v>2466</v>
      </c>
      <c r="D208" t="s">
        <v>2467</v>
      </c>
      <c r="E208" s="77" t="s">
        <v>2054</v>
      </c>
      <c r="F208" s="77" t="s">
        <v>2054</v>
      </c>
      <c r="G208" s="77" t="s">
        <v>2054</v>
      </c>
      <c r="H208" s="77" t="s">
        <v>2054</v>
      </c>
      <c r="I208" t="s">
        <v>3833</v>
      </c>
    </row>
    <row r="209" spans="1:11" x14ac:dyDescent="0.25">
      <c r="A209" s="76">
        <v>42838</v>
      </c>
      <c r="B209" s="28">
        <v>26</v>
      </c>
      <c r="C209" t="s">
        <v>2468</v>
      </c>
      <c r="D209" t="s">
        <v>2469</v>
      </c>
      <c r="E209" s="77" t="s">
        <v>2054</v>
      </c>
      <c r="F209" s="77" t="s">
        <v>2054</v>
      </c>
      <c r="G209" s="77" t="s">
        <v>2054</v>
      </c>
      <c r="H209" s="77" t="s">
        <v>2054</v>
      </c>
      <c r="I209" t="s">
        <v>3833</v>
      </c>
    </row>
    <row r="210" spans="1:11" x14ac:dyDescent="0.25">
      <c r="A210" s="76">
        <v>42838</v>
      </c>
      <c r="B210" s="28">
        <v>7728</v>
      </c>
      <c r="C210" t="s">
        <v>2470</v>
      </c>
      <c r="D210" t="s">
        <v>2471</v>
      </c>
      <c r="E210" s="19" t="s">
        <v>2053</v>
      </c>
      <c r="F210" s="19" t="s">
        <v>2053</v>
      </c>
      <c r="G210" s="19" t="s">
        <v>2053</v>
      </c>
      <c r="H210" s="19" t="s">
        <v>2053</v>
      </c>
      <c r="J210" t="s">
        <v>3138</v>
      </c>
      <c r="K210" t="s">
        <v>3591</v>
      </c>
    </row>
    <row r="211" spans="1:11" x14ac:dyDescent="0.25">
      <c r="A211" s="76">
        <v>42838</v>
      </c>
      <c r="B211" s="28">
        <v>13139</v>
      </c>
      <c r="C211" t="s">
        <v>2472</v>
      </c>
      <c r="D211" t="s">
        <v>2473</v>
      </c>
      <c r="E211" s="19" t="s">
        <v>2053</v>
      </c>
      <c r="F211" s="19" t="s">
        <v>2053</v>
      </c>
      <c r="G211" s="19" t="s">
        <v>2053</v>
      </c>
      <c r="H211" s="19" t="s">
        <v>2053</v>
      </c>
      <c r="J211" t="s">
        <v>3224</v>
      </c>
      <c r="K211" t="s">
        <v>3680</v>
      </c>
    </row>
    <row r="212" spans="1:11" x14ac:dyDescent="0.25">
      <c r="A212" s="76">
        <v>42838</v>
      </c>
      <c r="B212" s="28">
        <v>4062</v>
      </c>
      <c r="C212" t="s">
        <v>2474</v>
      </c>
      <c r="D212" t="s">
        <v>2475</v>
      </c>
      <c r="E212" s="19" t="s">
        <v>2053</v>
      </c>
      <c r="F212" s="19" t="s">
        <v>2053</v>
      </c>
      <c r="G212" s="19" t="s">
        <v>2053</v>
      </c>
      <c r="H212" s="19" t="s">
        <v>2053</v>
      </c>
      <c r="J212" t="s">
        <v>3230</v>
      </c>
      <c r="K212" t="s">
        <v>3712</v>
      </c>
    </row>
    <row r="213" spans="1:11" x14ac:dyDescent="0.25">
      <c r="A213" s="76">
        <v>42838</v>
      </c>
      <c r="B213" s="28">
        <v>13139</v>
      </c>
      <c r="C213" t="s">
        <v>2476</v>
      </c>
      <c r="D213" t="s">
        <v>2477</v>
      </c>
      <c r="E213" s="19" t="s">
        <v>2053</v>
      </c>
      <c r="F213" s="19" t="s">
        <v>2053</v>
      </c>
      <c r="G213" s="19" t="s">
        <v>2053</v>
      </c>
      <c r="H213" s="19" t="s">
        <v>2053</v>
      </c>
      <c r="J213" t="s">
        <v>3390</v>
      </c>
      <c r="K213" t="s">
        <v>3552</v>
      </c>
    </row>
    <row r="214" spans="1:11" x14ac:dyDescent="0.25">
      <c r="A214" s="76">
        <v>42838</v>
      </c>
      <c r="B214" s="28">
        <v>2622</v>
      </c>
      <c r="C214" t="s">
        <v>2478</v>
      </c>
      <c r="D214" t="s">
        <v>2479</v>
      </c>
      <c r="E214" s="19" t="s">
        <v>2053</v>
      </c>
      <c r="F214" s="19" t="s">
        <v>2053</v>
      </c>
      <c r="G214" s="19" t="s">
        <v>2053</v>
      </c>
      <c r="H214" s="19" t="s">
        <v>2053</v>
      </c>
      <c r="J214" t="s">
        <v>3386</v>
      </c>
      <c r="K214" t="s">
        <v>3572</v>
      </c>
    </row>
    <row r="215" spans="1:11" x14ac:dyDescent="0.25">
      <c r="A215" s="76">
        <v>42838</v>
      </c>
      <c r="B215" s="28">
        <v>4455</v>
      </c>
      <c r="C215" t="s">
        <v>2480</v>
      </c>
      <c r="D215" t="s">
        <v>2481</v>
      </c>
      <c r="E215" s="19" t="s">
        <v>2053</v>
      </c>
      <c r="F215" s="19" t="s">
        <v>2053</v>
      </c>
      <c r="G215" s="19" t="s">
        <v>2053</v>
      </c>
      <c r="H215" s="19" t="s">
        <v>2053</v>
      </c>
      <c r="I215" t="s">
        <v>2482</v>
      </c>
      <c r="J215" t="s">
        <v>3400</v>
      </c>
      <c r="K215" t="s">
        <v>3604</v>
      </c>
    </row>
    <row r="216" spans="1:11" x14ac:dyDescent="0.25">
      <c r="A216" s="76">
        <v>42839</v>
      </c>
      <c r="B216" s="28">
        <v>25619</v>
      </c>
      <c r="C216" t="s">
        <v>2483</v>
      </c>
      <c r="D216" t="s">
        <v>2484</v>
      </c>
      <c r="E216" s="19" t="s">
        <v>2053</v>
      </c>
      <c r="F216" s="19" t="s">
        <v>2053</v>
      </c>
      <c r="G216" s="19" t="s">
        <v>2053</v>
      </c>
      <c r="H216" s="19" t="s">
        <v>2053</v>
      </c>
      <c r="J216" t="s">
        <v>3415</v>
      </c>
      <c r="K216" t="s">
        <v>3630</v>
      </c>
    </row>
    <row r="217" spans="1:11" x14ac:dyDescent="0.25">
      <c r="A217" s="76">
        <v>42839</v>
      </c>
      <c r="B217" s="28">
        <v>440</v>
      </c>
      <c r="C217" t="s">
        <v>2485</v>
      </c>
      <c r="D217" t="s">
        <v>2486</v>
      </c>
      <c r="E217" s="19" t="s">
        <v>2053</v>
      </c>
      <c r="F217" s="19" t="s">
        <v>2053</v>
      </c>
      <c r="G217" s="19" t="s">
        <v>2053</v>
      </c>
      <c r="H217" s="19" t="s">
        <v>2053</v>
      </c>
      <c r="J217" t="s">
        <v>3464</v>
      </c>
      <c r="K217" t="s">
        <v>3499</v>
      </c>
    </row>
    <row r="218" spans="1:11" x14ac:dyDescent="0.25">
      <c r="A218" s="76">
        <v>42839</v>
      </c>
      <c r="B218" s="28">
        <v>25619</v>
      </c>
      <c r="C218" t="s">
        <v>2487</v>
      </c>
      <c r="D218" t="s">
        <v>2488</v>
      </c>
      <c r="E218" s="19" t="s">
        <v>2053</v>
      </c>
      <c r="F218" s="19" t="s">
        <v>2053</v>
      </c>
      <c r="G218" s="19" t="s">
        <v>2053</v>
      </c>
      <c r="H218" s="19" t="s">
        <v>2053</v>
      </c>
      <c r="J218" t="s">
        <v>3444</v>
      </c>
      <c r="K218" t="s">
        <v>3474</v>
      </c>
    </row>
    <row r="219" spans="1:11" x14ac:dyDescent="0.25">
      <c r="A219" s="76">
        <v>42839</v>
      </c>
      <c r="B219" s="28">
        <v>16586</v>
      </c>
      <c r="C219" t="s">
        <v>2489</v>
      </c>
      <c r="D219" t="s">
        <v>2490</v>
      </c>
      <c r="E219" s="19" t="s">
        <v>2053</v>
      </c>
      <c r="F219" s="19" t="s">
        <v>2053</v>
      </c>
      <c r="G219" s="19" t="s">
        <v>2053</v>
      </c>
      <c r="H219" s="19" t="s">
        <v>2053</v>
      </c>
      <c r="J219" t="s">
        <v>3429</v>
      </c>
      <c r="K219" t="s">
        <v>3543</v>
      </c>
    </row>
    <row r="220" spans="1:11" x14ac:dyDescent="0.25">
      <c r="A220" s="76">
        <v>42839</v>
      </c>
      <c r="B220" s="28">
        <v>2753</v>
      </c>
      <c r="C220" t="s">
        <v>2491</v>
      </c>
      <c r="D220" t="s">
        <v>2492</v>
      </c>
      <c r="E220" s="19" t="s">
        <v>2053</v>
      </c>
      <c r="F220" s="19" t="s">
        <v>2053</v>
      </c>
      <c r="G220" s="19" t="s">
        <v>2053</v>
      </c>
      <c r="H220" s="19" t="s">
        <v>2053</v>
      </c>
      <c r="J220" t="s">
        <v>3437</v>
      </c>
      <c r="K220" t="s">
        <v>3523</v>
      </c>
    </row>
    <row r="221" spans="1:11" x14ac:dyDescent="0.25">
      <c r="A221" s="76">
        <v>42839</v>
      </c>
      <c r="B221" s="28">
        <v>25619</v>
      </c>
      <c r="C221" t="s">
        <v>2493</v>
      </c>
      <c r="D221" t="s">
        <v>2494</v>
      </c>
      <c r="E221" s="19" t="s">
        <v>2053</v>
      </c>
      <c r="F221" s="19" t="s">
        <v>2053</v>
      </c>
      <c r="G221" s="19" t="s">
        <v>2053</v>
      </c>
      <c r="H221" s="19" t="s">
        <v>2053</v>
      </c>
      <c r="J221" t="s">
        <v>3334</v>
      </c>
      <c r="K221" t="s">
        <v>3794</v>
      </c>
    </row>
    <row r="222" spans="1:11" x14ac:dyDescent="0.25">
      <c r="A222" s="76">
        <v>42839</v>
      </c>
      <c r="B222" s="28">
        <v>13924</v>
      </c>
      <c r="C222" t="s">
        <v>2495</v>
      </c>
      <c r="D222" t="s">
        <v>2496</v>
      </c>
      <c r="E222" s="19" t="s">
        <v>2053</v>
      </c>
      <c r="F222" s="19" t="s">
        <v>2053</v>
      </c>
      <c r="G222" s="19" t="s">
        <v>2053</v>
      </c>
      <c r="H222" s="19" t="s">
        <v>2053</v>
      </c>
      <c r="J222" t="s">
        <v>3342</v>
      </c>
      <c r="K222" t="s">
        <v>3809</v>
      </c>
    </row>
    <row r="223" spans="1:11" x14ac:dyDescent="0.25">
      <c r="A223" s="76">
        <v>42839</v>
      </c>
      <c r="B223" s="28">
        <v>25619</v>
      </c>
      <c r="C223" t="s">
        <v>2497</v>
      </c>
      <c r="D223" t="s">
        <v>2498</v>
      </c>
      <c r="E223" s="19" t="s">
        <v>2053</v>
      </c>
      <c r="F223" s="19" t="s">
        <v>2053</v>
      </c>
      <c r="G223" s="19" t="s">
        <v>2053</v>
      </c>
      <c r="H223" s="19" t="s">
        <v>2053</v>
      </c>
      <c r="J223" t="s">
        <v>3205</v>
      </c>
      <c r="K223" t="s">
        <v>3664</v>
      </c>
    </row>
    <row r="224" spans="1:11" x14ac:dyDescent="0.25">
      <c r="A224" s="76">
        <v>42839</v>
      </c>
      <c r="B224" s="28">
        <v>12659</v>
      </c>
      <c r="C224" t="s">
        <v>2499</v>
      </c>
      <c r="D224" t="s">
        <v>2500</v>
      </c>
      <c r="E224" s="19" t="s">
        <v>2053</v>
      </c>
      <c r="F224" s="19" t="s">
        <v>2053</v>
      </c>
      <c r="G224" s="19" t="s">
        <v>2053</v>
      </c>
      <c r="H224" s="19" t="s">
        <v>2053</v>
      </c>
      <c r="J224" t="s">
        <v>3202</v>
      </c>
      <c r="K224" t="s">
        <v>3638</v>
      </c>
    </row>
    <row r="225" spans="1:11" x14ac:dyDescent="0.25">
      <c r="A225" s="76">
        <v>42839</v>
      </c>
      <c r="B225" s="28">
        <v>2360</v>
      </c>
      <c r="C225" t="s">
        <v>2501</v>
      </c>
      <c r="D225" t="s">
        <v>2502</v>
      </c>
      <c r="E225" s="19" t="s">
        <v>2053</v>
      </c>
      <c r="F225" s="19" t="s">
        <v>2053</v>
      </c>
      <c r="G225" s="19" t="s">
        <v>2053</v>
      </c>
      <c r="H225" s="19" t="s">
        <v>2053</v>
      </c>
      <c r="J225" t="s">
        <v>3222</v>
      </c>
      <c r="K225" t="s">
        <v>3722</v>
      </c>
    </row>
    <row r="226" spans="1:11" x14ac:dyDescent="0.25">
      <c r="A226" s="76">
        <v>42839</v>
      </c>
      <c r="B226" s="28">
        <v>11393</v>
      </c>
      <c r="C226" t="s">
        <v>2503</v>
      </c>
      <c r="D226" t="s">
        <v>2504</v>
      </c>
      <c r="E226" s="19" t="s">
        <v>2053</v>
      </c>
      <c r="F226" s="19" t="s">
        <v>2053</v>
      </c>
      <c r="G226" s="19" t="s">
        <v>2053</v>
      </c>
      <c r="H226" s="19" t="s">
        <v>2053</v>
      </c>
      <c r="J226" t="s">
        <v>3238</v>
      </c>
      <c r="K226" t="s">
        <v>3693</v>
      </c>
    </row>
    <row r="227" spans="1:11" x14ac:dyDescent="0.25">
      <c r="A227" s="76">
        <v>42839</v>
      </c>
      <c r="B227" s="28">
        <v>25619</v>
      </c>
      <c r="C227" t="s">
        <v>2505</v>
      </c>
      <c r="D227" t="s">
        <v>2506</v>
      </c>
      <c r="E227" s="19" t="s">
        <v>2053</v>
      </c>
      <c r="F227" s="19" t="s">
        <v>2053</v>
      </c>
      <c r="G227" s="19" t="s">
        <v>2053</v>
      </c>
      <c r="H227" s="19" t="s">
        <v>2053</v>
      </c>
      <c r="J227" t="s">
        <v>3284</v>
      </c>
      <c r="K227" t="s">
        <v>3727</v>
      </c>
    </row>
    <row r="228" spans="1:11" x14ac:dyDescent="0.25">
      <c r="A228" s="76">
        <v>42839</v>
      </c>
      <c r="B228" s="28">
        <v>1331</v>
      </c>
      <c r="C228" t="s">
        <v>2507</v>
      </c>
      <c r="D228" t="s">
        <v>2508</v>
      </c>
      <c r="E228" s="19" t="s">
        <v>2053</v>
      </c>
      <c r="F228" s="19" t="s">
        <v>2053</v>
      </c>
      <c r="G228" s="19" t="s">
        <v>2053</v>
      </c>
      <c r="H228" s="19" t="s">
        <v>2053</v>
      </c>
      <c r="J228" t="s">
        <v>3265</v>
      </c>
      <c r="K228" t="s">
        <v>3756</v>
      </c>
    </row>
    <row r="229" spans="1:11" x14ac:dyDescent="0.25">
      <c r="A229" s="76">
        <v>42839</v>
      </c>
      <c r="B229" s="28">
        <v>746</v>
      </c>
      <c r="C229" t="s">
        <v>2509</v>
      </c>
      <c r="D229" t="s">
        <v>2510</v>
      </c>
      <c r="E229" s="19" t="s">
        <v>2053</v>
      </c>
      <c r="F229" s="19" t="s">
        <v>2053</v>
      </c>
      <c r="G229" s="19" t="s">
        <v>2053</v>
      </c>
      <c r="H229" s="19" t="s">
        <v>2053</v>
      </c>
      <c r="J229" t="s">
        <v>3247</v>
      </c>
      <c r="K229" t="s">
        <v>3792</v>
      </c>
    </row>
    <row r="230" spans="1:11" x14ac:dyDescent="0.25">
      <c r="A230" s="76">
        <v>42839</v>
      </c>
      <c r="B230" s="28">
        <v>4804</v>
      </c>
      <c r="C230" t="s">
        <v>2511</v>
      </c>
      <c r="D230" t="s">
        <v>2512</v>
      </c>
      <c r="E230" s="19" t="s">
        <v>2053</v>
      </c>
      <c r="F230" s="19" t="s">
        <v>2053</v>
      </c>
      <c r="G230" s="19" t="s">
        <v>2053</v>
      </c>
      <c r="H230" s="19" t="s">
        <v>2053</v>
      </c>
      <c r="J230" t="s">
        <v>3252</v>
      </c>
      <c r="K230" t="s">
        <v>3816</v>
      </c>
    </row>
    <row r="231" spans="1:11" x14ac:dyDescent="0.25">
      <c r="A231" s="76">
        <v>42839</v>
      </c>
      <c r="B231" s="28">
        <v>25619</v>
      </c>
      <c r="C231" t="s">
        <v>2513</v>
      </c>
      <c r="D231" t="s">
        <v>2514</v>
      </c>
      <c r="E231" s="19" t="s">
        <v>2053</v>
      </c>
      <c r="F231" s="19" t="s">
        <v>2053</v>
      </c>
      <c r="G231" s="19" t="s">
        <v>2053</v>
      </c>
      <c r="H231" s="19" t="s">
        <v>2053</v>
      </c>
      <c r="J231" t="s">
        <v>3156</v>
      </c>
      <c r="K231" t="s">
        <v>3542</v>
      </c>
    </row>
    <row r="232" spans="1:11" x14ac:dyDescent="0.25">
      <c r="A232" s="76">
        <v>42839</v>
      </c>
      <c r="B232" s="28">
        <v>14928</v>
      </c>
      <c r="C232" t="s">
        <v>2515</v>
      </c>
      <c r="D232" t="s">
        <v>2516</v>
      </c>
      <c r="E232" s="19" t="s">
        <v>2053</v>
      </c>
      <c r="F232" s="19" t="s">
        <v>2053</v>
      </c>
      <c r="G232" s="19" t="s">
        <v>2053</v>
      </c>
      <c r="H232" s="19" t="s">
        <v>2053</v>
      </c>
      <c r="J232" t="s">
        <v>3162</v>
      </c>
      <c r="K232" t="s">
        <v>3530</v>
      </c>
    </row>
    <row r="233" spans="1:11" x14ac:dyDescent="0.25">
      <c r="A233" s="76">
        <v>42839</v>
      </c>
      <c r="B233" s="28">
        <v>8819</v>
      </c>
      <c r="C233" t="s">
        <v>2517</v>
      </c>
      <c r="D233" t="s">
        <v>2518</v>
      </c>
      <c r="E233" s="19" t="s">
        <v>2053</v>
      </c>
      <c r="F233" s="19" t="s">
        <v>2053</v>
      </c>
      <c r="G233" s="19" t="s">
        <v>2053</v>
      </c>
      <c r="H233" s="19" t="s">
        <v>2053</v>
      </c>
      <c r="J233" t="s">
        <v>3364</v>
      </c>
      <c r="K233" t="s">
        <v>3769</v>
      </c>
    </row>
    <row r="234" spans="1:11" x14ac:dyDescent="0.25">
      <c r="A234" s="76">
        <v>42839</v>
      </c>
      <c r="B234" s="28">
        <v>1880</v>
      </c>
      <c r="C234" t="s">
        <v>2519</v>
      </c>
      <c r="D234" t="s">
        <v>2520</v>
      </c>
      <c r="E234" s="19" t="s">
        <v>2053</v>
      </c>
      <c r="F234" s="19" t="s">
        <v>2053</v>
      </c>
      <c r="G234" s="19" t="s">
        <v>2053</v>
      </c>
      <c r="H234" s="19" t="s">
        <v>2053</v>
      </c>
      <c r="J234" t="s">
        <v>3361</v>
      </c>
      <c r="K234" t="s">
        <v>3746</v>
      </c>
    </row>
    <row r="235" spans="1:11" x14ac:dyDescent="0.25">
      <c r="A235" s="76">
        <v>42839</v>
      </c>
      <c r="B235" s="28">
        <v>25619</v>
      </c>
      <c r="C235" t="s">
        <v>2521</v>
      </c>
      <c r="D235" t="s">
        <v>2522</v>
      </c>
      <c r="E235" s="19" t="s">
        <v>2053</v>
      </c>
      <c r="F235" s="19" t="s">
        <v>2053</v>
      </c>
      <c r="G235" s="19" t="s">
        <v>2053</v>
      </c>
      <c r="H235" s="19" t="s">
        <v>2053</v>
      </c>
      <c r="J235" t="s">
        <v>3333</v>
      </c>
      <c r="K235" t="s">
        <v>3798</v>
      </c>
    </row>
    <row r="236" spans="1:11" x14ac:dyDescent="0.25">
      <c r="A236" s="76">
        <v>42839</v>
      </c>
      <c r="B236" s="28">
        <v>25619</v>
      </c>
      <c r="C236" t="s">
        <v>2523</v>
      </c>
      <c r="D236" t="s">
        <v>2524</v>
      </c>
      <c r="E236" s="19" t="s">
        <v>2053</v>
      </c>
      <c r="F236" s="19" t="s">
        <v>2053</v>
      </c>
      <c r="G236" s="19" t="s">
        <v>2053</v>
      </c>
      <c r="H236" s="19" t="s">
        <v>2053</v>
      </c>
      <c r="J236" t="s">
        <v>3350</v>
      </c>
      <c r="K236" t="s">
        <v>3780</v>
      </c>
    </row>
    <row r="237" spans="1:11" x14ac:dyDescent="0.25">
      <c r="A237" s="76">
        <v>42839</v>
      </c>
      <c r="B237" s="28">
        <v>1531</v>
      </c>
      <c r="C237" t="s">
        <v>2525</v>
      </c>
      <c r="D237" t="s">
        <v>2526</v>
      </c>
      <c r="E237" s="19" t="s">
        <v>2053</v>
      </c>
      <c r="F237" s="19" t="s">
        <v>2053</v>
      </c>
      <c r="G237" s="19" t="s">
        <v>2053</v>
      </c>
      <c r="H237" s="19" t="s">
        <v>2053</v>
      </c>
      <c r="J237" t="s">
        <v>3306</v>
      </c>
      <c r="K237" t="s">
        <v>3650</v>
      </c>
    </row>
    <row r="238" spans="1:11" x14ac:dyDescent="0.25">
      <c r="A238" s="76">
        <v>42839</v>
      </c>
      <c r="B238" s="28">
        <v>5284</v>
      </c>
      <c r="C238" t="s">
        <v>2527</v>
      </c>
      <c r="D238" t="s">
        <v>2528</v>
      </c>
      <c r="E238" s="19" t="s">
        <v>2053</v>
      </c>
      <c r="F238" s="19" t="s">
        <v>2053</v>
      </c>
      <c r="G238" s="19" t="s">
        <v>2053</v>
      </c>
      <c r="H238" s="19" t="s">
        <v>2053</v>
      </c>
      <c r="J238" t="s">
        <v>3288</v>
      </c>
      <c r="K238" t="s">
        <v>3668</v>
      </c>
    </row>
    <row r="239" spans="1:11" x14ac:dyDescent="0.25">
      <c r="A239" s="76">
        <v>42839</v>
      </c>
      <c r="B239" s="28">
        <v>25619</v>
      </c>
      <c r="C239" t="s">
        <v>2529</v>
      </c>
      <c r="D239" t="s">
        <v>2530</v>
      </c>
      <c r="E239" s="19" t="s">
        <v>2053</v>
      </c>
      <c r="F239" s="19" t="s">
        <v>2053</v>
      </c>
      <c r="G239" s="19" t="s">
        <v>2053</v>
      </c>
      <c r="H239" s="19" t="s">
        <v>2053</v>
      </c>
      <c r="J239" t="s">
        <v>3313</v>
      </c>
      <c r="K239" t="s">
        <v>3689</v>
      </c>
    </row>
    <row r="240" spans="1:11" x14ac:dyDescent="0.25">
      <c r="A240" s="76">
        <v>42839</v>
      </c>
      <c r="B240" s="28">
        <v>25619</v>
      </c>
      <c r="C240" t="s">
        <v>2531</v>
      </c>
      <c r="D240" t="s">
        <v>2532</v>
      </c>
      <c r="E240" s="19" t="s">
        <v>2053</v>
      </c>
      <c r="F240" s="19" t="s">
        <v>2053</v>
      </c>
      <c r="G240" s="19" t="s">
        <v>2053</v>
      </c>
      <c r="H240" s="19" t="s">
        <v>2053</v>
      </c>
      <c r="J240" t="s">
        <v>3320</v>
      </c>
      <c r="K240" t="s">
        <v>3711</v>
      </c>
    </row>
    <row r="241" spans="1:11" x14ac:dyDescent="0.25">
      <c r="A241" s="76">
        <v>42839</v>
      </c>
      <c r="B241" s="28">
        <v>8077</v>
      </c>
      <c r="C241" t="s">
        <v>2533</v>
      </c>
      <c r="D241" t="s">
        <v>2534</v>
      </c>
      <c r="E241" s="19" t="s">
        <v>2053</v>
      </c>
      <c r="F241" s="19" t="s">
        <v>2053</v>
      </c>
      <c r="G241" s="19" t="s">
        <v>2053</v>
      </c>
      <c r="H241" s="19" t="s">
        <v>2053</v>
      </c>
      <c r="J241" t="s">
        <v>3407</v>
      </c>
      <c r="K241" t="s">
        <v>3619</v>
      </c>
    </row>
    <row r="242" spans="1:11" x14ac:dyDescent="0.25">
      <c r="A242" s="76">
        <v>42839</v>
      </c>
      <c r="B242" s="28">
        <v>3408</v>
      </c>
      <c r="C242" t="s">
        <v>2535</v>
      </c>
      <c r="D242" t="s">
        <v>2536</v>
      </c>
      <c r="E242" s="19" t="s">
        <v>2053</v>
      </c>
      <c r="F242" s="19" t="s">
        <v>2053</v>
      </c>
      <c r="G242" s="19" t="s">
        <v>2053</v>
      </c>
      <c r="H242" s="19" t="s">
        <v>2053</v>
      </c>
      <c r="J242" t="s">
        <v>3414</v>
      </c>
      <c r="K242" t="s">
        <v>3590</v>
      </c>
    </row>
    <row r="243" spans="1:11" x14ac:dyDescent="0.25">
      <c r="A243" s="76">
        <v>42839</v>
      </c>
      <c r="B243" s="28">
        <v>10520</v>
      </c>
      <c r="C243" t="s">
        <v>2537</v>
      </c>
      <c r="D243" t="s">
        <v>2538</v>
      </c>
      <c r="E243" s="19" t="s">
        <v>2053</v>
      </c>
      <c r="F243" s="19" t="s">
        <v>2053</v>
      </c>
      <c r="G243" s="19" t="s">
        <v>2053</v>
      </c>
      <c r="H243" s="19" t="s">
        <v>2053</v>
      </c>
      <c r="J243" t="s">
        <v>3417</v>
      </c>
      <c r="K243" t="s">
        <v>3699</v>
      </c>
    </row>
    <row r="244" spans="1:11" x14ac:dyDescent="0.25">
      <c r="A244" s="76">
        <v>42840</v>
      </c>
      <c r="B244" s="28">
        <v>25619</v>
      </c>
      <c r="C244" t="s">
        <v>2539</v>
      </c>
      <c r="D244" t="s">
        <v>2540</v>
      </c>
      <c r="E244" s="19" t="s">
        <v>2053</v>
      </c>
      <c r="F244" s="19" t="s">
        <v>2053</v>
      </c>
      <c r="G244" s="19" t="s">
        <v>2053</v>
      </c>
      <c r="H244" s="19" t="s">
        <v>2053</v>
      </c>
      <c r="J244" t="s">
        <v>3403</v>
      </c>
      <c r="K244" t="s">
        <v>3724</v>
      </c>
    </row>
    <row r="245" spans="1:11" x14ac:dyDescent="0.25">
      <c r="A245" s="76">
        <v>42840</v>
      </c>
      <c r="B245" s="28">
        <v>21168</v>
      </c>
      <c r="C245" t="s">
        <v>2541</v>
      </c>
      <c r="D245" t="s">
        <v>2542</v>
      </c>
      <c r="E245" s="19" t="s">
        <v>2053</v>
      </c>
      <c r="F245" s="19" t="s">
        <v>2053</v>
      </c>
      <c r="G245" s="19" t="s">
        <v>2053</v>
      </c>
      <c r="H245" s="19" t="s">
        <v>2053</v>
      </c>
      <c r="J245" t="s">
        <v>3383</v>
      </c>
      <c r="K245" t="s">
        <v>3632</v>
      </c>
    </row>
    <row r="246" spans="1:11" x14ac:dyDescent="0.25">
      <c r="A246" s="76">
        <v>42840</v>
      </c>
      <c r="B246" s="28">
        <v>25619</v>
      </c>
      <c r="C246" t="s">
        <v>2543</v>
      </c>
      <c r="D246" t="s">
        <v>2544</v>
      </c>
      <c r="E246" s="19" t="s">
        <v>2053</v>
      </c>
      <c r="F246" s="19" t="s">
        <v>2053</v>
      </c>
      <c r="G246" s="19" t="s">
        <v>2053</v>
      </c>
      <c r="H246" s="19" t="s">
        <v>2053</v>
      </c>
      <c r="J246" t="s">
        <v>3387</v>
      </c>
      <c r="K246" t="s">
        <v>3662</v>
      </c>
    </row>
    <row r="247" spans="1:11" x14ac:dyDescent="0.25">
      <c r="A247" s="76">
        <v>42840</v>
      </c>
      <c r="B247" s="28">
        <v>24004</v>
      </c>
      <c r="C247" t="s">
        <v>2545</v>
      </c>
      <c r="D247" t="s">
        <v>2546</v>
      </c>
      <c r="E247" s="19" t="s">
        <v>2053</v>
      </c>
      <c r="F247" s="19" t="s">
        <v>2053</v>
      </c>
      <c r="G247" s="19" t="s">
        <v>2053</v>
      </c>
      <c r="H247" s="19" t="s">
        <v>2053</v>
      </c>
      <c r="J247" t="s">
        <v>3434</v>
      </c>
      <c r="K247" t="s">
        <v>3814</v>
      </c>
    </row>
    <row r="248" spans="1:11" x14ac:dyDescent="0.25">
      <c r="A248" s="76">
        <v>42840</v>
      </c>
      <c r="B248" s="28">
        <v>9875</v>
      </c>
      <c r="C248" t="s">
        <v>2547</v>
      </c>
      <c r="D248" t="s">
        <v>2548</v>
      </c>
      <c r="E248" s="19" t="s">
        <v>2053</v>
      </c>
      <c r="F248" s="19" t="s">
        <v>2053</v>
      </c>
      <c r="G248" s="19" t="s">
        <v>2053</v>
      </c>
      <c r="H248" s="19" t="s">
        <v>2053</v>
      </c>
      <c r="J248" t="s">
        <v>3426</v>
      </c>
      <c r="K248" t="s">
        <v>3786</v>
      </c>
    </row>
    <row r="249" spans="1:11" x14ac:dyDescent="0.25">
      <c r="A249" s="76">
        <v>42840</v>
      </c>
      <c r="B249" s="28">
        <v>21961</v>
      </c>
      <c r="C249" t="s">
        <v>2549</v>
      </c>
      <c r="D249" t="s">
        <v>2550</v>
      </c>
      <c r="E249" s="19" t="s">
        <v>2053</v>
      </c>
      <c r="F249" s="19" t="s">
        <v>2053</v>
      </c>
      <c r="G249" s="19" t="s">
        <v>2053</v>
      </c>
      <c r="H249" s="19" t="s">
        <v>2053</v>
      </c>
      <c r="J249" t="s">
        <v>3446</v>
      </c>
      <c r="K249" t="s">
        <v>3758</v>
      </c>
    </row>
    <row r="250" spans="1:11" x14ac:dyDescent="0.25">
      <c r="A250" s="76">
        <v>42840</v>
      </c>
      <c r="B250" s="28">
        <v>3580</v>
      </c>
      <c r="C250" t="s">
        <v>2551</v>
      </c>
      <c r="D250" t="s">
        <v>2552</v>
      </c>
      <c r="E250" s="19" t="s">
        <v>2053</v>
      </c>
      <c r="F250" s="19" t="s">
        <v>2053</v>
      </c>
      <c r="G250" s="19" t="s">
        <v>2053</v>
      </c>
      <c r="H250" s="19" t="s">
        <v>2053</v>
      </c>
      <c r="J250" t="s">
        <v>3469</v>
      </c>
      <c r="K250" t="s">
        <v>3733</v>
      </c>
    </row>
    <row r="251" spans="1:11" x14ac:dyDescent="0.25">
      <c r="A251" s="76">
        <v>42840</v>
      </c>
      <c r="B251" s="28">
        <v>21325</v>
      </c>
      <c r="C251" t="s">
        <v>2553</v>
      </c>
      <c r="D251" t="s">
        <v>2554</v>
      </c>
      <c r="E251" s="19" t="s">
        <v>2053</v>
      </c>
      <c r="F251" s="19" t="s">
        <v>2053</v>
      </c>
      <c r="G251" s="19" t="s">
        <v>2053</v>
      </c>
      <c r="H251" s="19" t="s">
        <v>2053</v>
      </c>
      <c r="J251" t="s">
        <v>3352</v>
      </c>
      <c r="K251" t="s">
        <v>3479</v>
      </c>
    </row>
    <row r="252" spans="1:11" x14ac:dyDescent="0.25">
      <c r="A252" s="76">
        <v>42840</v>
      </c>
      <c r="B252" s="28">
        <v>3053</v>
      </c>
      <c r="C252" t="s">
        <v>2555</v>
      </c>
      <c r="D252" t="s">
        <v>2556</v>
      </c>
      <c r="E252" s="19" t="s">
        <v>2053</v>
      </c>
      <c r="F252" s="19" t="s">
        <v>2053</v>
      </c>
      <c r="G252" s="19" t="s">
        <v>2053</v>
      </c>
      <c r="H252" s="19" t="s">
        <v>2053</v>
      </c>
      <c r="J252" t="s">
        <v>3373</v>
      </c>
      <c r="K252" t="s">
        <v>3491</v>
      </c>
    </row>
    <row r="253" spans="1:11" x14ac:dyDescent="0.25">
      <c r="A253" s="76">
        <v>42840</v>
      </c>
      <c r="B253" s="28">
        <v>20601</v>
      </c>
      <c r="C253" t="s">
        <v>2557</v>
      </c>
      <c r="D253" t="s">
        <v>2558</v>
      </c>
      <c r="E253" s="19" t="s">
        <v>2053</v>
      </c>
      <c r="F253" s="19" t="s">
        <v>2053</v>
      </c>
      <c r="G253" s="19" t="s">
        <v>2053</v>
      </c>
      <c r="H253" s="19" t="s">
        <v>2053</v>
      </c>
      <c r="J253" t="s">
        <v>3166</v>
      </c>
      <c r="K253" t="s">
        <v>3782</v>
      </c>
    </row>
    <row r="254" spans="1:11" x14ac:dyDescent="0.25">
      <c r="A254" s="76">
        <v>42840</v>
      </c>
      <c r="B254" s="28">
        <v>421</v>
      </c>
      <c r="C254" t="s">
        <v>2559</v>
      </c>
      <c r="D254" t="s">
        <v>2560</v>
      </c>
      <c r="E254" s="19" t="s">
        <v>2053</v>
      </c>
      <c r="F254" s="19" t="s">
        <v>2053</v>
      </c>
      <c r="G254" s="19" t="s">
        <v>2053</v>
      </c>
      <c r="H254" s="19" t="s">
        <v>2053</v>
      </c>
      <c r="J254" t="s">
        <v>3151</v>
      </c>
      <c r="K254" t="s">
        <v>3804</v>
      </c>
    </row>
    <row r="255" spans="1:11" x14ac:dyDescent="0.25">
      <c r="A255" s="76">
        <v>42840</v>
      </c>
      <c r="B255" s="28">
        <v>25603</v>
      </c>
      <c r="C255" t="s">
        <v>2561</v>
      </c>
      <c r="D255" t="s">
        <v>2562</v>
      </c>
      <c r="E255" s="19" t="s">
        <v>2053</v>
      </c>
      <c r="F255" s="19" t="s">
        <v>2053</v>
      </c>
      <c r="G255" s="19" t="s">
        <v>2053</v>
      </c>
      <c r="H255" s="19" t="s">
        <v>2053</v>
      </c>
      <c r="J255" t="s">
        <v>3178</v>
      </c>
      <c r="K255" t="s">
        <v>3744</v>
      </c>
    </row>
    <row r="256" spans="1:11" x14ac:dyDescent="0.25">
      <c r="A256" s="76">
        <v>42840</v>
      </c>
      <c r="B256" s="28">
        <v>25471</v>
      </c>
      <c r="C256" t="s">
        <v>2563</v>
      </c>
      <c r="D256" t="s">
        <v>2564</v>
      </c>
      <c r="E256" s="19" t="s">
        <v>2053</v>
      </c>
      <c r="F256" s="19" t="s">
        <v>2053</v>
      </c>
      <c r="G256" s="19" t="s">
        <v>2053</v>
      </c>
      <c r="H256" s="19" t="s">
        <v>2053</v>
      </c>
      <c r="J256" t="s">
        <v>3182</v>
      </c>
      <c r="K256" t="s">
        <v>3763</v>
      </c>
    </row>
    <row r="257" spans="1:11" x14ac:dyDescent="0.25">
      <c r="A257" s="76">
        <v>42840</v>
      </c>
      <c r="B257" s="28">
        <v>1689</v>
      </c>
      <c r="C257" t="s">
        <v>2565</v>
      </c>
      <c r="D257" t="s">
        <v>2566</v>
      </c>
      <c r="E257" s="19" t="s">
        <v>2053</v>
      </c>
      <c r="F257" s="19" t="s">
        <v>2053</v>
      </c>
      <c r="G257" s="19" t="s">
        <v>2053</v>
      </c>
      <c r="H257" s="19" t="s">
        <v>2053</v>
      </c>
      <c r="J257" t="s">
        <v>3136</v>
      </c>
      <c r="K257" t="s">
        <v>3704</v>
      </c>
    </row>
    <row r="258" spans="1:11" x14ac:dyDescent="0.25">
      <c r="A258" s="76">
        <v>42840</v>
      </c>
      <c r="B258" s="28">
        <v>352</v>
      </c>
      <c r="C258" t="s">
        <v>2567</v>
      </c>
      <c r="D258" t="s">
        <v>2568</v>
      </c>
      <c r="E258" s="19" t="s">
        <v>2053</v>
      </c>
      <c r="F258" s="19" t="s">
        <v>2053</v>
      </c>
      <c r="G258" s="19" t="s">
        <v>2053</v>
      </c>
      <c r="H258" s="19" t="s">
        <v>2053</v>
      </c>
      <c r="J258" t="s">
        <v>3129</v>
      </c>
      <c r="K258" t="s">
        <v>3687</v>
      </c>
    </row>
    <row r="259" spans="1:11" x14ac:dyDescent="0.25">
      <c r="A259" s="76">
        <v>42840</v>
      </c>
      <c r="B259" s="28">
        <v>17158</v>
      </c>
      <c r="C259" t="s">
        <v>2569</v>
      </c>
      <c r="D259" t="s">
        <v>2570</v>
      </c>
      <c r="E259" s="19" t="s">
        <v>2053</v>
      </c>
      <c r="F259" s="19" t="s">
        <v>2053</v>
      </c>
      <c r="G259" s="19" t="s">
        <v>2053</v>
      </c>
      <c r="H259" s="19" t="s">
        <v>2053</v>
      </c>
      <c r="J259" t="s">
        <v>3101</v>
      </c>
      <c r="K259" t="s">
        <v>3675</v>
      </c>
    </row>
    <row r="260" spans="1:11" x14ac:dyDescent="0.25">
      <c r="A260" s="76">
        <v>42841</v>
      </c>
      <c r="B260" s="28">
        <v>8976</v>
      </c>
      <c r="C260" t="s">
        <v>2571</v>
      </c>
      <c r="D260" t="s">
        <v>2572</v>
      </c>
      <c r="E260" s="19" t="s">
        <v>2053</v>
      </c>
      <c r="F260" s="19" t="s">
        <v>2053</v>
      </c>
      <c r="G260" s="19" t="s">
        <v>2053</v>
      </c>
      <c r="H260" s="19" t="s">
        <v>2053</v>
      </c>
      <c r="J260" t="s">
        <v>3121</v>
      </c>
      <c r="K260" t="s">
        <v>3652</v>
      </c>
    </row>
    <row r="261" spans="1:11" x14ac:dyDescent="0.25">
      <c r="A261" s="76">
        <v>42841</v>
      </c>
      <c r="B261" s="28">
        <v>11981</v>
      </c>
      <c r="C261" t="s">
        <v>2573</v>
      </c>
      <c r="D261" t="s">
        <v>2574</v>
      </c>
      <c r="E261" s="19" t="s">
        <v>2053</v>
      </c>
      <c r="F261" s="19" t="s">
        <v>2053</v>
      </c>
      <c r="G261" s="19" t="s">
        <v>2053</v>
      </c>
      <c r="H261" s="19" t="s">
        <v>2053</v>
      </c>
      <c r="J261" t="s">
        <v>3194</v>
      </c>
      <c r="K261" t="s">
        <v>3561</v>
      </c>
    </row>
    <row r="262" spans="1:11" x14ac:dyDescent="0.25">
      <c r="A262" s="76">
        <v>42841</v>
      </c>
      <c r="B262" s="28">
        <v>6409</v>
      </c>
      <c r="C262" t="s">
        <v>2575</v>
      </c>
      <c r="D262" t="s">
        <v>2576</v>
      </c>
      <c r="E262" s="19" t="s">
        <v>2053</v>
      </c>
      <c r="F262" s="19" t="s">
        <v>2053</v>
      </c>
      <c r="G262" s="19" t="s">
        <v>2053</v>
      </c>
      <c r="H262" s="19" t="s">
        <v>2053</v>
      </c>
      <c r="J262" t="s">
        <v>3213</v>
      </c>
      <c r="K262" t="s">
        <v>3587</v>
      </c>
    </row>
    <row r="263" spans="1:11" x14ac:dyDescent="0.25">
      <c r="A263" s="76">
        <v>42841</v>
      </c>
      <c r="B263" s="28">
        <v>25603</v>
      </c>
      <c r="C263" t="s">
        <v>2577</v>
      </c>
      <c r="D263" t="s">
        <v>2578</v>
      </c>
      <c r="E263" s="19" t="s">
        <v>2053</v>
      </c>
      <c r="F263" s="19" t="s">
        <v>2053</v>
      </c>
      <c r="G263" s="19" t="s">
        <v>2053</v>
      </c>
      <c r="H263" s="19" t="s">
        <v>2053</v>
      </c>
      <c r="J263" t="s">
        <v>3346</v>
      </c>
      <c r="K263" t="s">
        <v>3534</v>
      </c>
    </row>
    <row r="264" spans="1:11" x14ac:dyDescent="0.25">
      <c r="A264" s="76">
        <v>42841</v>
      </c>
      <c r="B264" s="28">
        <v>8340</v>
      </c>
      <c r="C264" t="s">
        <v>2579</v>
      </c>
      <c r="D264" t="s">
        <v>2580</v>
      </c>
      <c r="E264" s="19" t="s">
        <v>2053</v>
      </c>
      <c r="F264" s="19" t="s">
        <v>2053</v>
      </c>
      <c r="G264" s="19" t="s">
        <v>2053</v>
      </c>
      <c r="H264" s="19" t="s">
        <v>2053</v>
      </c>
      <c r="J264" t="s">
        <v>3331</v>
      </c>
      <c r="K264" t="s">
        <v>3515</v>
      </c>
    </row>
    <row r="265" spans="1:11" x14ac:dyDescent="0.25">
      <c r="A265" s="76">
        <v>42841</v>
      </c>
      <c r="B265" s="28">
        <v>11742</v>
      </c>
      <c r="C265" t="s">
        <v>2581</v>
      </c>
      <c r="D265" t="s">
        <v>2582</v>
      </c>
      <c r="E265" s="19" t="s">
        <v>2053</v>
      </c>
      <c r="F265" s="19" t="s">
        <v>2053</v>
      </c>
      <c r="G265" s="19" t="s">
        <v>2053</v>
      </c>
      <c r="H265" s="19" t="s">
        <v>2053</v>
      </c>
      <c r="J265" t="s">
        <v>3363</v>
      </c>
      <c r="K265" t="s">
        <v>3504</v>
      </c>
    </row>
    <row r="266" spans="1:11" x14ac:dyDescent="0.25">
      <c r="A266" s="76">
        <v>42841</v>
      </c>
      <c r="B266" s="28">
        <v>25619</v>
      </c>
      <c r="C266" t="s">
        <v>2583</v>
      </c>
      <c r="D266" t="s">
        <v>2584</v>
      </c>
      <c r="E266" s="19" t="s">
        <v>2053</v>
      </c>
      <c r="F266" s="19" t="s">
        <v>2053</v>
      </c>
      <c r="G266" s="19" t="s">
        <v>2053</v>
      </c>
      <c r="H266" s="19" t="s">
        <v>2053</v>
      </c>
      <c r="J266" t="s">
        <v>3367</v>
      </c>
      <c r="K266" t="s">
        <v>3489</v>
      </c>
    </row>
    <row r="267" spans="1:11" x14ac:dyDescent="0.25">
      <c r="A267" s="76">
        <v>42841</v>
      </c>
      <c r="B267" s="28">
        <v>25619</v>
      </c>
      <c r="C267" t="s">
        <v>2585</v>
      </c>
      <c r="D267" t="s">
        <v>2586</v>
      </c>
      <c r="E267" s="19" t="s">
        <v>2053</v>
      </c>
      <c r="F267" s="19" t="s">
        <v>2053</v>
      </c>
      <c r="G267" s="19" t="s">
        <v>2053</v>
      </c>
      <c r="H267" s="19" t="s">
        <v>2053</v>
      </c>
      <c r="J267" t="s">
        <v>3322</v>
      </c>
      <c r="K267" t="s">
        <v>3597</v>
      </c>
    </row>
    <row r="268" spans="1:11" x14ac:dyDescent="0.25">
      <c r="A268" s="76">
        <v>42841</v>
      </c>
      <c r="B268" s="28">
        <v>25619</v>
      </c>
      <c r="C268" t="s">
        <v>2587</v>
      </c>
      <c r="D268" t="s">
        <v>2588</v>
      </c>
      <c r="E268" s="19" t="s">
        <v>2053</v>
      </c>
      <c r="F268" s="19" t="s">
        <v>2053</v>
      </c>
      <c r="G268" s="19" t="s">
        <v>2053</v>
      </c>
      <c r="H268" s="19" t="s">
        <v>2053</v>
      </c>
      <c r="J268" t="s">
        <v>3316</v>
      </c>
      <c r="K268" t="s">
        <v>3613</v>
      </c>
    </row>
    <row r="269" spans="1:11" x14ac:dyDescent="0.25">
      <c r="A269" s="76">
        <v>42841</v>
      </c>
      <c r="B269" s="28">
        <v>25619</v>
      </c>
      <c r="C269" t="s">
        <v>2589</v>
      </c>
      <c r="D269" t="s">
        <v>2590</v>
      </c>
      <c r="E269" s="19" t="s">
        <v>2053</v>
      </c>
      <c r="F269" s="19" t="s">
        <v>2053</v>
      </c>
      <c r="G269" s="19" t="s">
        <v>2053</v>
      </c>
      <c r="H269" s="19" t="s">
        <v>2053</v>
      </c>
      <c r="J269" t="s">
        <v>3285</v>
      </c>
      <c r="K269" t="s">
        <v>3563</v>
      </c>
    </row>
    <row r="270" spans="1:11" x14ac:dyDescent="0.25">
      <c r="A270" s="76">
        <v>42841</v>
      </c>
      <c r="B270" s="28">
        <v>15102</v>
      </c>
      <c r="C270" t="s">
        <v>2591</v>
      </c>
      <c r="D270" t="s">
        <v>2592</v>
      </c>
      <c r="E270" s="19" t="s">
        <v>2053</v>
      </c>
      <c r="F270" s="19" t="s">
        <v>2053</v>
      </c>
      <c r="G270" s="19" t="s">
        <v>2053</v>
      </c>
      <c r="H270" s="19" t="s">
        <v>2053</v>
      </c>
      <c r="J270" t="s">
        <v>3304</v>
      </c>
      <c r="K270" t="s">
        <v>3580</v>
      </c>
    </row>
    <row r="271" spans="1:11" x14ac:dyDescent="0.25">
      <c r="A271" s="76">
        <v>42841</v>
      </c>
      <c r="B271" s="28">
        <v>25619</v>
      </c>
      <c r="C271" t="s">
        <v>2593</v>
      </c>
      <c r="D271" t="s">
        <v>2594</v>
      </c>
      <c r="E271" s="19" t="s">
        <v>2053</v>
      </c>
      <c r="F271" s="19" t="s">
        <v>2053</v>
      </c>
      <c r="G271" s="19" t="s">
        <v>2053</v>
      </c>
      <c r="H271" s="19" t="s">
        <v>2053</v>
      </c>
      <c r="J271" t="s">
        <v>3378</v>
      </c>
      <c r="K271" t="s">
        <v>3676</v>
      </c>
    </row>
    <row r="272" spans="1:11" x14ac:dyDescent="0.25">
      <c r="A272" s="76">
        <v>42841</v>
      </c>
      <c r="B272" s="28">
        <v>11699</v>
      </c>
      <c r="C272" t="s">
        <v>2595</v>
      </c>
      <c r="D272" t="s">
        <v>2596</v>
      </c>
      <c r="E272" s="19" t="s">
        <v>2053</v>
      </c>
      <c r="F272" s="19" t="s">
        <v>2053</v>
      </c>
      <c r="G272" s="19" t="s">
        <v>2053</v>
      </c>
      <c r="H272" s="19" t="s">
        <v>2053</v>
      </c>
      <c r="J272" t="s">
        <v>3397</v>
      </c>
      <c r="K272" t="s">
        <v>3643</v>
      </c>
    </row>
    <row r="273" spans="1:11" x14ac:dyDescent="0.25">
      <c r="A273" s="76">
        <v>42841</v>
      </c>
      <c r="B273" s="28">
        <v>5371</v>
      </c>
      <c r="C273" t="s">
        <v>2597</v>
      </c>
      <c r="D273" t="s">
        <v>2598</v>
      </c>
      <c r="E273" s="19" t="s">
        <v>2053</v>
      </c>
      <c r="F273" s="19" t="s">
        <v>2053</v>
      </c>
      <c r="G273" s="19" t="s">
        <v>2053</v>
      </c>
      <c r="H273" s="19" t="s">
        <v>2053</v>
      </c>
      <c r="J273" t="s">
        <v>3234</v>
      </c>
      <c r="K273" t="s">
        <v>3623</v>
      </c>
    </row>
    <row r="274" spans="1:11" x14ac:dyDescent="0.25">
      <c r="A274" s="76">
        <v>42841</v>
      </c>
      <c r="B274" s="28">
        <v>25488</v>
      </c>
      <c r="C274" t="s">
        <v>2599</v>
      </c>
      <c r="D274" t="s">
        <v>2600</v>
      </c>
      <c r="E274" s="19" t="s">
        <v>2053</v>
      </c>
      <c r="F274" s="19" t="s">
        <v>2053</v>
      </c>
      <c r="G274" s="19" t="s">
        <v>2053</v>
      </c>
      <c r="H274" s="19" t="s">
        <v>2053</v>
      </c>
      <c r="J274" t="s">
        <v>3220</v>
      </c>
      <c r="K274" t="s">
        <v>3601</v>
      </c>
    </row>
    <row r="275" spans="1:11" x14ac:dyDescent="0.25">
      <c r="A275" s="76">
        <v>42841</v>
      </c>
      <c r="B275" s="28">
        <v>4106</v>
      </c>
      <c r="C275" t="s">
        <v>2601</v>
      </c>
      <c r="D275" t="s">
        <v>2602</v>
      </c>
      <c r="E275" s="19" t="s">
        <v>2053</v>
      </c>
      <c r="F275" s="19" t="s">
        <v>2053</v>
      </c>
      <c r="G275" s="19" t="s">
        <v>2053</v>
      </c>
      <c r="H275" s="19" t="s">
        <v>2053</v>
      </c>
      <c r="J275" t="s">
        <v>3204</v>
      </c>
      <c r="K275" t="s">
        <v>3577</v>
      </c>
    </row>
    <row r="276" spans="1:11" x14ac:dyDescent="0.25">
      <c r="A276" s="76">
        <v>42841</v>
      </c>
      <c r="B276" s="28">
        <v>17066</v>
      </c>
      <c r="C276" t="s">
        <v>2603</v>
      </c>
      <c r="D276" t="s">
        <v>2604</v>
      </c>
      <c r="E276" s="19" t="s">
        <v>2053</v>
      </c>
      <c r="F276" s="19" t="s">
        <v>2053</v>
      </c>
      <c r="G276" s="19" t="s">
        <v>2053</v>
      </c>
      <c r="H276" s="19" t="s">
        <v>2053</v>
      </c>
      <c r="I276" s="19" t="s">
        <v>2394</v>
      </c>
      <c r="J276" t="s">
        <v>3208</v>
      </c>
      <c r="K276" t="s">
        <v>3553</v>
      </c>
    </row>
    <row r="277" spans="1:11" x14ac:dyDescent="0.25">
      <c r="A277" s="76">
        <v>42841</v>
      </c>
      <c r="B277" s="28">
        <v>7684</v>
      </c>
      <c r="C277" t="s">
        <v>2605</v>
      </c>
      <c r="D277" t="s">
        <v>2606</v>
      </c>
      <c r="E277" s="19" t="s">
        <v>2053</v>
      </c>
      <c r="F277" s="19" t="s">
        <v>2053</v>
      </c>
      <c r="G277" s="19" t="s">
        <v>2053</v>
      </c>
      <c r="H277" s="19" t="s">
        <v>2053</v>
      </c>
      <c r="J277" t="s">
        <v>3255</v>
      </c>
      <c r="K277" t="s">
        <v>3525</v>
      </c>
    </row>
    <row r="278" spans="1:11" x14ac:dyDescent="0.25">
      <c r="A278" s="76">
        <v>42841</v>
      </c>
      <c r="B278" s="28">
        <v>18462</v>
      </c>
      <c r="C278" t="s">
        <v>2607</v>
      </c>
      <c r="D278" t="s">
        <v>2608</v>
      </c>
      <c r="E278" s="19" t="s">
        <v>2053</v>
      </c>
      <c r="F278" s="19" t="s">
        <v>2053</v>
      </c>
      <c r="G278" s="19" t="s">
        <v>2053</v>
      </c>
      <c r="H278" s="19" t="s">
        <v>2053</v>
      </c>
      <c r="J278" t="s">
        <v>3249</v>
      </c>
      <c r="K278" t="s">
        <v>3549</v>
      </c>
    </row>
    <row r="279" spans="1:11" x14ac:dyDescent="0.25">
      <c r="A279" s="76">
        <v>42841</v>
      </c>
      <c r="B279" s="28">
        <v>15757</v>
      </c>
      <c r="C279" t="s">
        <v>2609</v>
      </c>
      <c r="D279" t="s">
        <v>2610</v>
      </c>
      <c r="E279" s="19" t="s">
        <v>2053</v>
      </c>
      <c r="F279" s="19" t="s">
        <v>2053</v>
      </c>
      <c r="G279" s="19" t="s">
        <v>2053</v>
      </c>
      <c r="H279" s="19" t="s">
        <v>2053</v>
      </c>
      <c r="J279" t="s">
        <v>3263</v>
      </c>
      <c r="K279" t="s">
        <v>3473</v>
      </c>
    </row>
    <row r="280" spans="1:11" x14ac:dyDescent="0.25">
      <c r="A280" s="76">
        <v>42841</v>
      </c>
      <c r="B280" s="28">
        <v>4848</v>
      </c>
      <c r="C280" t="s">
        <v>2611</v>
      </c>
      <c r="D280" t="s">
        <v>2612</v>
      </c>
      <c r="E280" s="19" t="s">
        <v>2053</v>
      </c>
      <c r="F280" s="19" t="s">
        <v>2053</v>
      </c>
      <c r="G280" s="19" t="s">
        <v>2053</v>
      </c>
      <c r="H280" s="19" t="s">
        <v>2053</v>
      </c>
      <c r="J280" t="s">
        <v>3280</v>
      </c>
      <c r="K280" t="s">
        <v>3494</v>
      </c>
    </row>
    <row r="281" spans="1:11" x14ac:dyDescent="0.25">
      <c r="A281" s="76">
        <v>42842</v>
      </c>
      <c r="B281" s="28">
        <v>25619</v>
      </c>
      <c r="C281" t="s">
        <v>2613</v>
      </c>
      <c r="D281" t="s">
        <v>2614</v>
      </c>
      <c r="E281" s="19" t="s">
        <v>2053</v>
      </c>
      <c r="F281" s="19" t="s">
        <v>2053</v>
      </c>
      <c r="G281" s="19" t="s">
        <v>2053</v>
      </c>
      <c r="H281" s="19" t="s">
        <v>2053</v>
      </c>
      <c r="J281" t="s">
        <v>3174</v>
      </c>
      <c r="K281" t="s">
        <v>3752</v>
      </c>
    </row>
    <row r="282" spans="1:11" x14ac:dyDescent="0.25">
      <c r="A282" s="76">
        <v>42842</v>
      </c>
      <c r="B282" s="28">
        <v>266</v>
      </c>
      <c r="C282" t="s">
        <v>2615</v>
      </c>
      <c r="D282" t="s">
        <v>2616</v>
      </c>
      <c r="E282" s="77" t="s">
        <v>2054</v>
      </c>
      <c r="F282" s="77" t="s">
        <v>2054</v>
      </c>
      <c r="G282" s="77" t="s">
        <v>2054</v>
      </c>
      <c r="H282" s="77" t="s">
        <v>2054</v>
      </c>
      <c r="I282" t="s">
        <v>2617</v>
      </c>
    </row>
    <row r="283" spans="1:11" x14ac:dyDescent="0.25">
      <c r="A283" s="76">
        <v>42842</v>
      </c>
      <c r="B283" s="28">
        <v>25619</v>
      </c>
      <c r="C283" t="s">
        <v>2618</v>
      </c>
      <c r="D283" t="s">
        <v>2619</v>
      </c>
      <c r="E283" s="19" t="s">
        <v>2053</v>
      </c>
      <c r="F283" s="19" t="s">
        <v>2053</v>
      </c>
      <c r="G283" s="19" t="s">
        <v>2053</v>
      </c>
      <c r="H283" s="19" t="s">
        <v>2053</v>
      </c>
      <c r="J283" t="s">
        <v>3240</v>
      </c>
      <c r="K283" t="s">
        <v>3751</v>
      </c>
    </row>
    <row r="284" spans="1:11" x14ac:dyDescent="0.25">
      <c r="A284" s="76">
        <v>42842</v>
      </c>
      <c r="B284" s="28">
        <v>25619</v>
      </c>
      <c r="C284" t="s">
        <v>2620</v>
      </c>
      <c r="D284" t="s">
        <v>2621</v>
      </c>
      <c r="E284" s="19" t="s">
        <v>2053</v>
      </c>
      <c r="F284" s="19" t="s">
        <v>2053</v>
      </c>
      <c r="G284" s="19" t="s">
        <v>2053</v>
      </c>
      <c r="H284" s="19" t="s">
        <v>2053</v>
      </c>
      <c r="J284" t="s">
        <v>3259</v>
      </c>
      <c r="K284" t="s">
        <v>3736</v>
      </c>
    </row>
    <row r="285" spans="1:11" x14ac:dyDescent="0.25">
      <c r="A285" s="76">
        <v>42842</v>
      </c>
      <c r="B285" s="28">
        <v>3888</v>
      </c>
      <c r="C285" t="s">
        <v>2622</v>
      </c>
      <c r="D285" t="s">
        <v>2623</v>
      </c>
      <c r="E285" s="19" t="s">
        <v>2053</v>
      </c>
      <c r="F285" s="19" t="s">
        <v>2053</v>
      </c>
      <c r="G285" s="19" t="s">
        <v>2053</v>
      </c>
      <c r="H285" s="19" t="s">
        <v>2053</v>
      </c>
      <c r="J285" t="s">
        <v>3278</v>
      </c>
      <c r="K285" t="s">
        <v>3812</v>
      </c>
    </row>
    <row r="286" spans="1:11" x14ac:dyDescent="0.25">
      <c r="A286" s="76">
        <v>42842</v>
      </c>
      <c r="B286" s="28">
        <v>25603</v>
      </c>
      <c r="C286" t="s">
        <v>2624</v>
      </c>
      <c r="D286" t="s">
        <v>2625</v>
      </c>
      <c r="E286" s="19" t="s">
        <v>2053</v>
      </c>
      <c r="F286" s="19" t="s">
        <v>2053</v>
      </c>
      <c r="G286" s="19" t="s">
        <v>2053</v>
      </c>
      <c r="H286" s="19" t="s">
        <v>2053</v>
      </c>
      <c r="J286" t="s">
        <v>3270</v>
      </c>
      <c r="K286" t="s">
        <v>3796</v>
      </c>
    </row>
    <row r="287" spans="1:11" x14ac:dyDescent="0.25">
      <c r="A287" s="76">
        <v>42842</v>
      </c>
      <c r="B287" s="28">
        <v>3097</v>
      </c>
      <c r="C287" t="s">
        <v>2626</v>
      </c>
      <c r="D287" t="s">
        <v>2627</v>
      </c>
      <c r="E287" s="19" t="s">
        <v>2053</v>
      </c>
      <c r="F287" s="19" t="s">
        <v>2053</v>
      </c>
      <c r="G287" s="19" t="s">
        <v>2053</v>
      </c>
      <c r="H287" s="19" t="s">
        <v>2053</v>
      </c>
      <c r="J287" t="s">
        <v>3227</v>
      </c>
      <c r="K287" t="s">
        <v>3640</v>
      </c>
    </row>
    <row r="288" spans="1:11" x14ac:dyDescent="0.25">
      <c r="A288" s="76">
        <v>42842</v>
      </c>
      <c r="B288" s="28">
        <v>26</v>
      </c>
      <c r="C288" t="s">
        <v>2628</v>
      </c>
      <c r="D288" s="19" t="s">
        <v>1901</v>
      </c>
      <c r="E288" s="77" t="s">
        <v>2054</v>
      </c>
      <c r="F288" s="77" t="s">
        <v>2054</v>
      </c>
      <c r="G288" s="77" t="s">
        <v>2054</v>
      </c>
      <c r="H288" s="77" t="s">
        <v>2054</v>
      </c>
      <c r="I288" t="s">
        <v>2629</v>
      </c>
    </row>
    <row r="289" spans="1:11" x14ac:dyDescent="0.25">
      <c r="A289" s="76">
        <v>42842</v>
      </c>
      <c r="B289" s="28">
        <v>2971</v>
      </c>
      <c r="C289" t="s">
        <v>2630</v>
      </c>
      <c r="D289" t="s">
        <v>2631</v>
      </c>
      <c r="E289" s="19" t="s">
        <v>2053</v>
      </c>
      <c r="F289" s="19" t="s">
        <v>2053</v>
      </c>
      <c r="G289" s="19" t="s">
        <v>2053</v>
      </c>
      <c r="H289" s="19" t="s">
        <v>2053</v>
      </c>
      <c r="J289" t="s">
        <v>3212</v>
      </c>
      <c r="K289" t="s">
        <v>3701</v>
      </c>
    </row>
    <row r="290" spans="1:11" x14ac:dyDescent="0.25">
      <c r="A290" s="76">
        <v>42842</v>
      </c>
      <c r="B290" s="28">
        <v>964</v>
      </c>
      <c r="C290" t="s">
        <v>2632</v>
      </c>
      <c r="D290" t="s">
        <v>2633</v>
      </c>
      <c r="E290" s="19" t="s">
        <v>2053</v>
      </c>
      <c r="F290" s="19" t="s">
        <v>2053</v>
      </c>
      <c r="G290" s="19" t="s">
        <v>2053</v>
      </c>
      <c r="H290" s="19" t="s">
        <v>2053</v>
      </c>
      <c r="J290" t="s">
        <v>3195</v>
      </c>
      <c r="K290" t="s">
        <v>3716</v>
      </c>
    </row>
    <row r="291" spans="1:11" x14ac:dyDescent="0.25">
      <c r="A291" s="76">
        <v>42842</v>
      </c>
      <c r="B291" s="28">
        <v>21255</v>
      </c>
      <c r="C291" t="s">
        <v>2634</v>
      </c>
      <c r="D291" t="s">
        <v>2635</v>
      </c>
      <c r="E291" s="19" t="s">
        <v>2053</v>
      </c>
      <c r="F291" s="19" t="s">
        <v>2053</v>
      </c>
      <c r="G291" s="19" t="s">
        <v>2053</v>
      </c>
      <c r="H291" s="19" t="s">
        <v>2053</v>
      </c>
      <c r="J291" t="s">
        <v>3120</v>
      </c>
      <c r="K291" t="s">
        <v>3625</v>
      </c>
    </row>
    <row r="292" spans="1:11" x14ac:dyDescent="0.25">
      <c r="A292" s="76">
        <v>42842</v>
      </c>
      <c r="B292" s="28">
        <v>5590</v>
      </c>
      <c r="C292" t="s">
        <v>2636</v>
      </c>
      <c r="D292" t="s">
        <v>2637</v>
      </c>
      <c r="E292" s="19" t="s">
        <v>2053</v>
      </c>
      <c r="F292" s="19" t="s">
        <v>2053</v>
      </c>
      <c r="G292" s="19" t="s">
        <v>2053</v>
      </c>
      <c r="H292" s="19" t="s">
        <v>2053</v>
      </c>
      <c r="J292" t="s">
        <v>3102</v>
      </c>
      <c r="K292" t="s">
        <v>3603</v>
      </c>
    </row>
    <row r="293" spans="1:11" x14ac:dyDescent="0.25">
      <c r="A293" s="76">
        <v>42842</v>
      </c>
      <c r="B293" s="28">
        <v>19902</v>
      </c>
      <c r="C293" t="s">
        <v>2638</v>
      </c>
      <c r="D293" t="s">
        <v>2639</v>
      </c>
      <c r="E293" s="19" t="s">
        <v>2053</v>
      </c>
      <c r="F293" s="19" t="s">
        <v>2053</v>
      </c>
      <c r="G293" s="19" t="s">
        <v>2053</v>
      </c>
      <c r="H293" s="19" t="s">
        <v>2053</v>
      </c>
      <c r="J293" t="s">
        <v>3307</v>
      </c>
      <c r="K293" t="s">
        <v>3677</v>
      </c>
    </row>
    <row r="294" spans="1:11" x14ac:dyDescent="0.25">
      <c r="A294" s="76">
        <v>42842</v>
      </c>
      <c r="B294" s="28">
        <v>5415</v>
      </c>
      <c r="C294" t="s">
        <v>2640</v>
      </c>
      <c r="D294" t="s">
        <v>2641</v>
      </c>
      <c r="E294" s="19" t="s">
        <v>2053</v>
      </c>
      <c r="F294" s="19" t="s">
        <v>2053</v>
      </c>
      <c r="G294" s="19" t="s">
        <v>2053</v>
      </c>
      <c r="H294" s="19" t="s">
        <v>2053</v>
      </c>
      <c r="J294" t="s">
        <v>3325</v>
      </c>
      <c r="K294" t="s">
        <v>3644</v>
      </c>
    </row>
    <row r="295" spans="1:11" x14ac:dyDescent="0.25">
      <c r="A295" s="76">
        <v>42842</v>
      </c>
      <c r="B295" s="28">
        <v>20601</v>
      </c>
      <c r="C295" t="s">
        <v>2642</v>
      </c>
      <c r="D295" t="s">
        <v>2643</v>
      </c>
      <c r="E295" s="19" t="s">
        <v>2053</v>
      </c>
      <c r="F295" s="19" t="s">
        <v>2053</v>
      </c>
      <c r="G295" s="19" t="s">
        <v>2053</v>
      </c>
      <c r="H295" s="19" t="s">
        <v>2053</v>
      </c>
      <c r="J295" t="s">
        <v>3301</v>
      </c>
      <c r="K295" t="s">
        <v>3713</v>
      </c>
    </row>
    <row r="296" spans="1:11" x14ac:dyDescent="0.25">
      <c r="A296" s="76">
        <v>42842</v>
      </c>
      <c r="B296" s="28">
        <v>5240</v>
      </c>
      <c r="C296" t="s">
        <v>2644</v>
      </c>
      <c r="D296" t="s">
        <v>2645</v>
      </c>
      <c r="E296" s="19" t="s">
        <v>2053</v>
      </c>
      <c r="F296" s="19" t="s">
        <v>2053</v>
      </c>
      <c r="G296" s="19" t="s">
        <v>2053</v>
      </c>
      <c r="H296" s="19" t="s">
        <v>2053</v>
      </c>
      <c r="J296" t="s">
        <v>3293</v>
      </c>
      <c r="K296" t="s">
        <v>3682</v>
      </c>
    </row>
    <row r="297" spans="1:11" x14ac:dyDescent="0.25">
      <c r="A297" s="76">
        <v>42842</v>
      </c>
      <c r="B297" s="28">
        <v>20688</v>
      </c>
      <c r="C297" t="s">
        <v>2646</v>
      </c>
      <c r="D297" t="s">
        <v>2647</v>
      </c>
      <c r="E297" s="19" t="s">
        <v>2053</v>
      </c>
      <c r="F297" s="19" t="s">
        <v>2053</v>
      </c>
      <c r="G297" s="19" t="s">
        <v>2053</v>
      </c>
      <c r="H297" s="19" t="s">
        <v>2053</v>
      </c>
      <c r="J297" t="s">
        <v>3338</v>
      </c>
      <c r="K297" t="s">
        <v>3741</v>
      </c>
    </row>
    <row r="298" spans="1:11" x14ac:dyDescent="0.25">
      <c r="A298" s="76">
        <v>42842</v>
      </c>
      <c r="B298" s="28">
        <v>6200</v>
      </c>
      <c r="C298" t="s">
        <v>2648</v>
      </c>
      <c r="D298" t="s">
        <v>2649</v>
      </c>
      <c r="E298" s="19" t="s">
        <v>2053</v>
      </c>
      <c r="F298" s="19" t="s">
        <v>2053</v>
      </c>
      <c r="G298" s="19" t="s">
        <v>2053</v>
      </c>
      <c r="H298" s="19" t="s">
        <v>2053</v>
      </c>
      <c r="J298" t="s">
        <v>3344</v>
      </c>
      <c r="K298" t="s">
        <v>3774</v>
      </c>
    </row>
    <row r="299" spans="1:11" x14ac:dyDescent="0.25">
      <c r="A299" s="76">
        <v>42842</v>
      </c>
      <c r="B299" s="28">
        <v>23568</v>
      </c>
      <c r="C299" t="s">
        <v>2650</v>
      </c>
      <c r="D299" t="s">
        <v>2651</v>
      </c>
      <c r="E299" s="19" t="s">
        <v>2053</v>
      </c>
      <c r="F299" s="19" t="s">
        <v>2053</v>
      </c>
      <c r="G299" s="19" t="s">
        <v>2053</v>
      </c>
      <c r="H299" s="19" t="s">
        <v>2053</v>
      </c>
      <c r="J299" t="s">
        <v>3370</v>
      </c>
      <c r="K299" t="s">
        <v>3776</v>
      </c>
    </row>
    <row r="300" spans="1:11" x14ac:dyDescent="0.25">
      <c r="A300" s="76">
        <v>42842</v>
      </c>
      <c r="B300" s="28">
        <v>25619</v>
      </c>
      <c r="C300" t="s">
        <v>2652</v>
      </c>
      <c r="D300" t="s">
        <v>2653</v>
      </c>
      <c r="E300" s="19" t="s">
        <v>2053</v>
      </c>
      <c r="F300" s="19" t="s">
        <v>2053</v>
      </c>
      <c r="G300" s="19" t="s">
        <v>2053</v>
      </c>
      <c r="H300" s="19" t="s">
        <v>2053</v>
      </c>
      <c r="J300" t="s">
        <v>3355</v>
      </c>
      <c r="K300" t="s">
        <v>3808</v>
      </c>
    </row>
    <row r="301" spans="1:11" x14ac:dyDescent="0.25">
      <c r="A301" s="76">
        <v>42842</v>
      </c>
      <c r="B301" s="28">
        <v>25619</v>
      </c>
      <c r="C301" t="s">
        <v>2654</v>
      </c>
      <c r="D301" t="s">
        <v>2655</v>
      </c>
      <c r="E301" s="19" t="s">
        <v>2053</v>
      </c>
      <c r="F301" s="19" t="s">
        <v>2053</v>
      </c>
      <c r="G301" s="19" t="s">
        <v>2053</v>
      </c>
      <c r="H301" s="19" t="s">
        <v>2053</v>
      </c>
      <c r="J301" t="s">
        <v>3466</v>
      </c>
      <c r="K301" t="s">
        <v>3532</v>
      </c>
    </row>
    <row r="302" spans="1:11" x14ac:dyDescent="0.25">
      <c r="A302" s="76">
        <v>42842</v>
      </c>
      <c r="B302" s="28">
        <v>25619</v>
      </c>
      <c r="C302" t="s">
        <v>2656</v>
      </c>
      <c r="D302" t="s">
        <v>2657</v>
      </c>
      <c r="E302" s="19" t="s">
        <v>2053</v>
      </c>
      <c r="F302" s="19" t="s">
        <v>2053</v>
      </c>
      <c r="G302" s="19" t="s">
        <v>2053</v>
      </c>
      <c r="H302" s="19" t="s">
        <v>2053</v>
      </c>
      <c r="J302" t="s">
        <v>3449</v>
      </c>
      <c r="K302" t="s">
        <v>3513</v>
      </c>
    </row>
    <row r="303" spans="1:11" x14ac:dyDescent="0.25">
      <c r="A303" s="76">
        <v>42842</v>
      </c>
      <c r="B303" s="28">
        <v>25619</v>
      </c>
      <c r="C303" t="s">
        <v>2658</v>
      </c>
      <c r="D303" t="s">
        <v>2659</v>
      </c>
      <c r="E303" s="19" t="s">
        <v>2053</v>
      </c>
      <c r="F303" s="19" t="s">
        <v>2053</v>
      </c>
      <c r="G303" s="19" t="s">
        <v>2053</v>
      </c>
      <c r="H303" s="19" t="s">
        <v>2053</v>
      </c>
      <c r="J303" t="s">
        <v>3412</v>
      </c>
      <c r="K303" t="s">
        <v>3779</v>
      </c>
    </row>
    <row r="304" spans="1:11" x14ac:dyDescent="0.25">
      <c r="A304" s="76">
        <v>42843</v>
      </c>
      <c r="B304" s="28">
        <v>25619</v>
      </c>
      <c r="C304" t="s">
        <v>2660</v>
      </c>
      <c r="D304" t="s">
        <v>2661</v>
      </c>
      <c r="E304" s="19" t="s">
        <v>2053</v>
      </c>
      <c r="F304" s="19" t="s">
        <v>2053</v>
      </c>
      <c r="G304" s="19" t="s">
        <v>2053</v>
      </c>
      <c r="H304" s="19" t="s">
        <v>2053</v>
      </c>
      <c r="J304" t="s">
        <v>3409</v>
      </c>
      <c r="K304" t="s">
        <v>3801</v>
      </c>
    </row>
    <row r="305" spans="1:11" x14ac:dyDescent="0.25">
      <c r="A305" s="76">
        <v>42843</v>
      </c>
      <c r="B305" s="28">
        <v>25619</v>
      </c>
      <c r="C305" t="s">
        <v>2662</v>
      </c>
      <c r="D305" t="s">
        <v>2663</v>
      </c>
      <c r="E305" s="19" t="s">
        <v>2053</v>
      </c>
      <c r="F305" s="19" t="s">
        <v>2053</v>
      </c>
      <c r="G305" s="19" t="s">
        <v>2053</v>
      </c>
      <c r="H305" s="19" t="s">
        <v>2053</v>
      </c>
      <c r="J305" t="s">
        <v>3376</v>
      </c>
      <c r="K305" t="s">
        <v>3749</v>
      </c>
    </row>
    <row r="306" spans="1:11" x14ac:dyDescent="0.25">
      <c r="A306" s="76">
        <v>42843</v>
      </c>
      <c r="B306" s="28">
        <v>8819</v>
      </c>
      <c r="C306" t="s">
        <v>2664</v>
      </c>
      <c r="D306" t="s">
        <v>2665</v>
      </c>
      <c r="E306" s="19" t="s">
        <v>2053</v>
      </c>
      <c r="F306" s="19" t="s">
        <v>2053</v>
      </c>
      <c r="G306" s="19" t="s">
        <v>2053</v>
      </c>
      <c r="H306" s="19" t="s">
        <v>2053</v>
      </c>
      <c r="J306" t="s">
        <v>3393</v>
      </c>
      <c r="K306" t="s">
        <v>3768</v>
      </c>
    </row>
    <row r="307" spans="1:11" x14ac:dyDescent="0.25">
      <c r="A307" s="76">
        <v>42843</v>
      </c>
      <c r="B307" s="28">
        <v>10913</v>
      </c>
      <c r="C307" t="s">
        <v>2666</v>
      </c>
      <c r="D307" t="s">
        <v>2667</v>
      </c>
      <c r="E307" s="19" t="s">
        <v>2053</v>
      </c>
      <c r="F307" s="19" t="s">
        <v>2053</v>
      </c>
      <c r="G307" s="19" t="s">
        <v>2053</v>
      </c>
      <c r="H307" s="19" t="s">
        <v>2053</v>
      </c>
      <c r="J307" t="s">
        <v>3439</v>
      </c>
      <c r="K307" t="s">
        <v>3708</v>
      </c>
    </row>
    <row r="308" spans="1:11" x14ac:dyDescent="0.25">
      <c r="A308" s="76">
        <v>42843</v>
      </c>
      <c r="B308" s="28">
        <v>25619</v>
      </c>
      <c r="C308" t="s">
        <v>2668</v>
      </c>
      <c r="D308" t="s">
        <v>2669</v>
      </c>
      <c r="E308" s="19" t="s">
        <v>2053</v>
      </c>
      <c r="F308" s="19" t="s">
        <v>2053</v>
      </c>
      <c r="G308" s="19" t="s">
        <v>2053</v>
      </c>
      <c r="H308" s="19" t="s">
        <v>2053</v>
      </c>
      <c r="J308" t="s">
        <v>3420</v>
      </c>
      <c r="K308" t="s">
        <v>3690</v>
      </c>
    </row>
    <row r="309" spans="1:11" x14ac:dyDescent="0.25">
      <c r="A309" s="76">
        <v>42843</v>
      </c>
      <c r="B309" s="28">
        <v>2840</v>
      </c>
      <c r="C309" t="s">
        <v>2670</v>
      </c>
      <c r="D309" t="s">
        <v>2671</v>
      </c>
      <c r="E309" s="19" t="s">
        <v>2053</v>
      </c>
      <c r="F309" s="19" t="s">
        <v>2053</v>
      </c>
      <c r="G309" s="19" t="s">
        <v>2053</v>
      </c>
      <c r="H309" s="19" t="s">
        <v>2053</v>
      </c>
      <c r="J309" t="s">
        <v>3454</v>
      </c>
      <c r="K309" t="s">
        <v>3669</v>
      </c>
    </row>
    <row r="310" spans="1:11" x14ac:dyDescent="0.25">
      <c r="A310" s="76">
        <v>42843</v>
      </c>
      <c r="B310" s="28">
        <v>25619</v>
      </c>
      <c r="C310" t="s">
        <v>2672</v>
      </c>
      <c r="D310" t="s">
        <v>2673</v>
      </c>
      <c r="E310" s="19" t="s">
        <v>2053</v>
      </c>
      <c r="F310" s="19" t="s">
        <v>2053</v>
      </c>
      <c r="G310" s="19" t="s">
        <v>2053</v>
      </c>
      <c r="H310" s="19" t="s">
        <v>2053</v>
      </c>
      <c r="J310" t="s">
        <v>3462</v>
      </c>
      <c r="K310" t="s">
        <v>3647</v>
      </c>
    </row>
    <row r="311" spans="1:11" x14ac:dyDescent="0.25">
      <c r="A311" s="76">
        <v>42843</v>
      </c>
      <c r="B311" s="28">
        <v>8688</v>
      </c>
      <c r="C311" t="s">
        <v>2674</v>
      </c>
      <c r="D311" t="s">
        <v>2675</v>
      </c>
      <c r="E311" s="19" t="s">
        <v>2053</v>
      </c>
      <c r="F311" s="19" t="s">
        <v>2053</v>
      </c>
      <c r="G311" s="19" t="s">
        <v>2053</v>
      </c>
      <c r="H311" s="19" t="s">
        <v>2053</v>
      </c>
      <c r="J311" t="s">
        <v>3359</v>
      </c>
      <c r="K311" t="s">
        <v>3560</v>
      </c>
    </row>
    <row r="312" spans="1:11" x14ac:dyDescent="0.25">
      <c r="A312" s="76">
        <v>42843</v>
      </c>
      <c r="B312" s="28">
        <v>484</v>
      </c>
      <c r="C312" t="s">
        <v>2676</v>
      </c>
      <c r="D312" t="s">
        <v>2677</v>
      </c>
      <c r="E312" s="19" t="s">
        <v>2053</v>
      </c>
      <c r="F312" s="19" t="s">
        <v>2053</v>
      </c>
      <c r="G312" s="19" t="s">
        <v>2053</v>
      </c>
      <c r="H312" s="19" t="s">
        <v>2053</v>
      </c>
      <c r="J312" t="s">
        <v>3366</v>
      </c>
      <c r="K312" t="s">
        <v>3585</v>
      </c>
    </row>
    <row r="313" spans="1:11" x14ac:dyDescent="0.25">
      <c r="A313" s="76">
        <v>42843</v>
      </c>
      <c r="B313" s="28">
        <v>25619</v>
      </c>
      <c r="C313" t="s">
        <v>2678</v>
      </c>
      <c r="D313" t="s">
        <v>2679</v>
      </c>
      <c r="E313" s="19" t="s">
        <v>2053</v>
      </c>
      <c r="F313" s="19" t="s">
        <v>2053</v>
      </c>
      <c r="G313" s="19" t="s">
        <v>2053</v>
      </c>
      <c r="H313" s="19" t="s">
        <v>2053</v>
      </c>
      <c r="J313" t="s">
        <v>3161</v>
      </c>
      <c r="K313" t="s">
        <v>3694</v>
      </c>
    </row>
    <row r="314" spans="1:11" x14ac:dyDescent="0.25">
      <c r="A314" s="76">
        <v>42843</v>
      </c>
      <c r="B314" s="28">
        <v>1313</v>
      </c>
      <c r="C314" t="s">
        <v>2680</v>
      </c>
      <c r="D314" t="s">
        <v>2681</v>
      </c>
      <c r="E314" s="19" t="s">
        <v>2053</v>
      </c>
      <c r="F314" s="19" t="s">
        <v>2053</v>
      </c>
      <c r="G314" s="19" t="s">
        <v>2053</v>
      </c>
      <c r="H314" s="19" t="s">
        <v>2053</v>
      </c>
      <c r="J314" t="s">
        <v>3157</v>
      </c>
      <c r="K314" t="s">
        <v>3719</v>
      </c>
    </row>
    <row r="315" spans="1:11" x14ac:dyDescent="0.25">
      <c r="A315" s="76">
        <v>42843</v>
      </c>
      <c r="B315" s="28">
        <v>5939</v>
      </c>
      <c r="C315" t="s">
        <v>2682</v>
      </c>
      <c r="D315" t="s">
        <v>2683</v>
      </c>
      <c r="E315" s="19" t="s">
        <v>2053</v>
      </c>
      <c r="F315" s="19" t="s">
        <v>2053</v>
      </c>
      <c r="G315" s="19" t="s">
        <v>2053</v>
      </c>
      <c r="H315" s="19" t="s">
        <v>2053</v>
      </c>
      <c r="J315" t="s">
        <v>3171</v>
      </c>
      <c r="K315" t="s">
        <v>3635</v>
      </c>
    </row>
    <row r="316" spans="1:11" x14ac:dyDescent="0.25">
      <c r="A316" s="76">
        <v>42843</v>
      </c>
      <c r="B316" s="28">
        <v>25619</v>
      </c>
      <c r="C316" t="s">
        <v>2684</v>
      </c>
      <c r="D316" t="s">
        <v>2685</v>
      </c>
      <c r="E316" s="19" t="s">
        <v>2053</v>
      </c>
      <c r="F316" s="19" t="s">
        <v>2053</v>
      </c>
      <c r="G316" s="19" t="s">
        <v>2053</v>
      </c>
      <c r="H316" s="19" t="s">
        <v>2053</v>
      </c>
      <c r="J316" t="s">
        <v>3188</v>
      </c>
      <c r="K316" t="s">
        <v>3665</v>
      </c>
    </row>
    <row r="317" spans="1:11" x14ac:dyDescent="0.25">
      <c r="A317" s="76">
        <v>42843</v>
      </c>
      <c r="B317" s="28">
        <v>920</v>
      </c>
      <c r="C317" t="s">
        <v>2686</v>
      </c>
      <c r="D317" t="s">
        <v>2687</v>
      </c>
      <c r="E317" s="19" t="s">
        <v>2053</v>
      </c>
      <c r="F317" s="19" t="s">
        <v>2053</v>
      </c>
      <c r="G317" s="19" t="s">
        <v>2053</v>
      </c>
      <c r="H317" s="19" t="s">
        <v>2053</v>
      </c>
      <c r="J317" t="s">
        <v>3141</v>
      </c>
      <c r="K317" t="s">
        <v>3819</v>
      </c>
    </row>
    <row r="318" spans="1:11" x14ac:dyDescent="0.25">
      <c r="A318" s="76">
        <v>42843</v>
      </c>
      <c r="B318" s="28">
        <v>5764</v>
      </c>
      <c r="C318" t="s">
        <v>2688</v>
      </c>
      <c r="D318" t="s">
        <v>2689</v>
      </c>
      <c r="E318" s="19" t="s">
        <v>2053</v>
      </c>
      <c r="F318" s="19" t="s">
        <v>2053</v>
      </c>
      <c r="G318" s="19" t="s">
        <v>2053</v>
      </c>
      <c r="H318" s="19" t="s">
        <v>2053</v>
      </c>
      <c r="J318" t="s">
        <v>3123</v>
      </c>
      <c r="K318" t="s">
        <v>3791</v>
      </c>
    </row>
    <row r="319" spans="1:11" x14ac:dyDescent="0.25">
      <c r="A319" s="76">
        <v>42843</v>
      </c>
      <c r="B319" s="28">
        <v>25619</v>
      </c>
      <c r="C319" t="s">
        <v>2690</v>
      </c>
      <c r="D319" t="s">
        <v>2691</v>
      </c>
      <c r="E319" s="19" t="s">
        <v>2053</v>
      </c>
      <c r="F319" s="19" t="s">
        <v>2053</v>
      </c>
      <c r="G319" s="19" t="s">
        <v>2053</v>
      </c>
      <c r="H319" s="19" t="s">
        <v>2053</v>
      </c>
      <c r="J319" t="s">
        <v>3109</v>
      </c>
      <c r="K319" t="s">
        <v>3755</v>
      </c>
    </row>
    <row r="320" spans="1:11" x14ac:dyDescent="0.25">
      <c r="A320" s="76">
        <v>42843</v>
      </c>
      <c r="B320" s="28">
        <v>48</v>
      </c>
      <c r="C320" t="s">
        <v>2692</v>
      </c>
      <c r="D320" s="28" t="s">
        <v>1901</v>
      </c>
      <c r="E320" s="77" t="s">
        <v>2054</v>
      </c>
      <c r="F320" s="77" t="s">
        <v>2054</v>
      </c>
      <c r="G320" s="77" t="s">
        <v>2054</v>
      </c>
      <c r="H320" s="77" t="s">
        <v>2054</v>
      </c>
      <c r="I320" t="s">
        <v>2693</v>
      </c>
    </row>
    <row r="321" spans="1:11" x14ac:dyDescent="0.25">
      <c r="A321" s="76">
        <v>42843</v>
      </c>
      <c r="B321" s="28">
        <v>6288</v>
      </c>
      <c r="C321" t="s">
        <v>2694</v>
      </c>
      <c r="D321" t="s">
        <v>2695</v>
      </c>
      <c r="E321" s="19" t="s">
        <v>2053</v>
      </c>
      <c r="F321" s="19" t="s">
        <v>2053</v>
      </c>
      <c r="G321" s="19" t="s">
        <v>2053</v>
      </c>
      <c r="H321" s="19" t="s">
        <v>2053</v>
      </c>
      <c r="J321" t="s">
        <v>3201</v>
      </c>
      <c r="K321" t="s">
        <v>3477</v>
      </c>
    </row>
    <row r="322" spans="1:11" x14ac:dyDescent="0.25">
      <c r="A322" s="76">
        <v>42843</v>
      </c>
      <c r="B322" s="28">
        <v>22913</v>
      </c>
      <c r="C322" t="s">
        <v>2696</v>
      </c>
      <c r="D322" t="s">
        <v>2697</v>
      </c>
      <c r="E322" s="19" t="s">
        <v>2053</v>
      </c>
      <c r="F322" s="19" t="s">
        <v>2053</v>
      </c>
      <c r="G322" s="19" t="s">
        <v>2053</v>
      </c>
      <c r="H322" s="19" t="s">
        <v>2053</v>
      </c>
      <c r="J322" t="s">
        <v>3206</v>
      </c>
      <c r="K322" t="s">
        <v>3490</v>
      </c>
    </row>
    <row r="323" spans="1:11" x14ac:dyDescent="0.25">
      <c r="A323" s="76">
        <v>42843</v>
      </c>
      <c r="B323" s="28">
        <v>5502</v>
      </c>
      <c r="C323" t="s">
        <v>2698</v>
      </c>
      <c r="D323" t="s">
        <v>2699</v>
      </c>
      <c r="E323" s="19" t="s">
        <v>2053</v>
      </c>
      <c r="F323" s="19" t="s">
        <v>2053</v>
      </c>
      <c r="G323" s="19" t="s">
        <v>2053</v>
      </c>
      <c r="H323" s="19" t="s">
        <v>2053</v>
      </c>
      <c r="J323" t="s">
        <v>3340</v>
      </c>
      <c r="K323" t="s">
        <v>3629</v>
      </c>
    </row>
    <row r="324" spans="1:11" x14ac:dyDescent="0.25">
      <c r="A324" s="76">
        <v>42843</v>
      </c>
      <c r="B324" s="28">
        <v>25619</v>
      </c>
      <c r="C324" t="s">
        <v>2700</v>
      </c>
      <c r="D324" t="s">
        <v>2701</v>
      </c>
      <c r="E324" s="19" t="s">
        <v>2053</v>
      </c>
      <c r="F324" s="19" t="s">
        <v>2053</v>
      </c>
      <c r="G324" s="19" t="s">
        <v>2053</v>
      </c>
      <c r="H324" s="19" t="s">
        <v>2053</v>
      </c>
      <c r="J324" t="s">
        <v>3336</v>
      </c>
      <c r="K324" t="s">
        <v>3606</v>
      </c>
    </row>
    <row r="325" spans="1:11" x14ac:dyDescent="0.25">
      <c r="A325" s="76">
        <v>42843</v>
      </c>
      <c r="B325" s="28">
        <v>528</v>
      </c>
      <c r="C325" t="s">
        <v>2702</v>
      </c>
      <c r="D325" t="s">
        <v>2703</v>
      </c>
      <c r="E325" s="19" t="s">
        <v>2053</v>
      </c>
      <c r="F325" s="19" t="s">
        <v>2053</v>
      </c>
      <c r="G325" s="19" t="s">
        <v>2053</v>
      </c>
      <c r="H325" s="19" t="s">
        <v>2053</v>
      </c>
      <c r="J325" t="s">
        <v>3358</v>
      </c>
      <c r="K325" t="s">
        <v>3574</v>
      </c>
    </row>
    <row r="326" spans="1:11" x14ac:dyDescent="0.25">
      <c r="A326" s="76">
        <v>42843</v>
      </c>
      <c r="B326" s="28">
        <v>91</v>
      </c>
      <c r="C326" t="s">
        <v>2704</v>
      </c>
      <c r="D326" t="s">
        <v>2705</v>
      </c>
      <c r="E326" s="19" t="s">
        <v>2053</v>
      </c>
      <c r="F326" s="77" t="s">
        <v>2054</v>
      </c>
      <c r="G326" s="77" t="s">
        <v>2054</v>
      </c>
      <c r="H326" s="77" t="s">
        <v>2054</v>
      </c>
      <c r="I326" t="s">
        <v>2706</v>
      </c>
    </row>
    <row r="327" spans="1:11" x14ac:dyDescent="0.25">
      <c r="A327" s="76">
        <v>42843</v>
      </c>
      <c r="B327" s="28">
        <v>19161</v>
      </c>
      <c r="C327" t="s">
        <v>2707</v>
      </c>
      <c r="D327" t="s">
        <v>2708</v>
      </c>
      <c r="E327" s="19" t="s">
        <v>2053</v>
      </c>
      <c r="F327" s="19" t="s">
        <v>2053</v>
      </c>
      <c r="G327" s="19" t="s">
        <v>2053</v>
      </c>
      <c r="H327" s="19" t="s">
        <v>2053</v>
      </c>
      <c r="J327" t="s">
        <v>3327</v>
      </c>
      <c r="K327" t="s">
        <v>3521</v>
      </c>
    </row>
    <row r="328" spans="1:11" x14ac:dyDescent="0.25">
      <c r="A328" s="76">
        <v>42843</v>
      </c>
      <c r="B328" s="28">
        <v>4717</v>
      </c>
      <c r="C328" t="s">
        <v>2709</v>
      </c>
      <c r="D328" t="s">
        <v>2710</v>
      </c>
      <c r="E328" s="19" t="s">
        <v>2053</v>
      </c>
      <c r="F328" s="19" t="s">
        <v>2053</v>
      </c>
      <c r="G328" s="19" t="s">
        <v>2053</v>
      </c>
      <c r="H328" s="19" t="s">
        <v>2053</v>
      </c>
      <c r="J328" t="s">
        <v>3311</v>
      </c>
      <c r="K328" t="s">
        <v>3544</v>
      </c>
    </row>
    <row r="329" spans="1:11" x14ac:dyDescent="0.25">
      <c r="A329" s="76">
        <v>42843</v>
      </c>
      <c r="B329" s="28">
        <v>17590</v>
      </c>
      <c r="C329" t="s">
        <v>2711</v>
      </c>
      <c r="D329" t="s">
        <v>2712</v>
      </c>
      <c r="E329" s="19" t="s">
        <v>2053</v>
      </c>
      <c r="F329" s="19" t="s">
        <v>2053</v>
      </c>
      <c r="G329" s="19" t="s">
        <v>2053</v>
      </c>
      <c r="H329" s="19" t="s">
        <v>2053</v>
      </c>
      <c r="J329" t="s">
        <v>3290</v>
      </c>
      <c r="K329" t="s">
        <v>3475</v>
      </c>
    </row>
    <row r="330" spans="1:11" x14ac:dyDescent="0.25">
      <c r="A330" s="76">
        <v>42843</v>
      </c>
      <c r="B330" s="28">
        <v>25619</v>
      </c>
      <c r="C330" t="s">
        <v>2713</v>
      </c>
      <c r="D330" t="s">
        <v>2714</v>
      </c>
      <c r="E330" s="19" t="s">
        <v>2053</v>
      </c>
      <c r="F330" s="19" t="s">
        <v>2053</v>
      </c>
      <c r="G330" s="19" t="s">
        <v>2053</v>
      </c>
      <c r="H330" s="19" t="s">
        <v>2053</v>
      </c>
      <c r="J330" t="s">
        <v>3298</v>
      </c>
      <c r="K330" t="s">
        <v>3497</v>
      </c>
    </row>
    <row r="331" spans="1:11" x14ac:dyDescent="0.25">
      <c r="A331" s="76">
        <v>42843</v>
      </c>
      <c r="B331" s="28">
        <v>25619</v>
      </c>
      <c r="C331" t="s">
        <v>2715</v>
      </c>
      <c r="D331" t="s">
        <v>2716</v>
      </c>
      <c r="E331" s="19" t="s">
        <v>2053</v>
      </c>
      <c r="F331" s="19" t="s">
        <v>2053</v>
      </c>
      <c r="G331" s="19" t="s">
        <v>2053</v>
      </c>
      <c r="H331" s="19" t="s">
        <v>2053</v>
      </c>
      <c r="J331" t="s">
        <v>3384</v>
      </c>
      <c r="K331" t="s">
        <v>3753</v>
      </c>
    </row>
    <row r="332" spans="1:11" x14ac:dyDescent="0.25">
      <c r="A332" s="76">
        <v>42844</v>
      </c>
      <c r="B332" s="28">
        <v>4891</v>
      </c>
      <c r="C332" t="s">
        <v>2717</v>
      </c>
      <c r="D332" t="s">
        <v>2718</v>
      </c>
      <c r="E332" s="19" t="s">
        <v>2053</v>
      </c>
      <c r="F332" s="19" t="s">
        <v>2053</v>
      </c>
      <c r="G332" s="19" t="s">
        <v>2053</v>
      </c>
      <c r="H332" s="19" t="s">
        <v>2053</v>
      </c>
      <c r="J332" t="s">
        <v>3392</v>
      </c>
      <c r="K332" t="s">
        <v>3737</v>
      </c>
    </row>
    <row r="333" spans="1:11" x14ac:dyDescent="0.25">
      <c r="A333" s="76">
        <v>42844</v>
      </c>
      <c r="B333" s="28">
        <v>21211</v>
      </c>
      <c r="C333" t="s">
        <v>2719</v>
      </c>
      <c r="D333" t="s">
        <v>2720</v>
      </c>
      <c r="E333" s="19" t="s">
        <v>2053</v>
      </c>
      <c r="F333" s="19" t="s">
        <v>2053</v>
      </c>
      <c r="G333" s="19" t="s">
        <v>2053</v>
      </c>
      <c r="H333" s="19" t="s">
        <v>2053</v>
      </c>
      <c r="J333" t="s">
        <v>3229</v>
      </c>
      <c r="K333" t="s">
        <v>3536</v>
      </c>
    </row>
    <row r="334" spans="1:11" x14ac:dyDescent="0.25">
      <c r="A334" s="76">
        <v>42844</v>
      </c>
      <c r="B334" s="28">
        <v>11350</v>
      </c>
      <c r="C334" t="s">
        <v>2721</v>
      </c>
      <c r="D334" t="s">
        <v>2722</v>
      </c>
      <c r="E334" s="19" t="s">
        <v>2053</v>
      </c>
      <c r="F334" s="19" t="s">
        <v>2053</v>
      </c>
      <c r="G334" s="19" t="s">
        <v>2053</v>
      </c>
      <c r="H334" s="19" t="s">
        <v>2053</v>
      </c>
      <c r="J334" t="s">
        <v>3225</v>
      </c>
      <c r="K334" t="s">
        <v>3518</v>
      </c>
    </row>
    <row r="335" spans="1:11" x14ac:dyDescent="0.25">
      <c r="A335" s="76">
        <v>42844</v>
      </c>
      <c r="B335" s="28">
        <v>23044</v>
      </c>
      <c r="C335" t="s">
        <v>2723</v>
      </c>
      <c r="D335" t="s">
        <v>2724</v>
      </c>
      <c r="E335" s="19" t="s">
        <v>2053</v>
      </c>
      <c r="F335" s="19" t="s">
        <v>2053</v>
      </c>
      <c r="G335" s="19" t="s">
        <v>2053</v>
      </c>
      <c r="H335" s="19" t="s">
        <v>2053</v>
      </c>
      <c r="J335" t="s">
        <v>3199</v>
      </c>
      <c r="K335" t="s">
        <v>3500</v>
      </c>
    </row>
    <row r="336" spans="1:11" x14ac:dyDescent="0.25">
      <c r="A336" s="76">
        <v>42844</v>
      </c>
      <c r="B336" s="28">
        <v>25619</v>
      </c>
      <c r="C336" t="s">
        <v>2725</v>
      </c>
      <c r="D336" t="s">
        <v>2726</v>
      </c>
      <c r="E336" s="19" t="s">
        <v>2053</v>
      </c>
      <c r="F336" s="19" t="s">
        <v>2053</v>
      </c>
      <c r="G336" s="19" t="s">
        <v>2053</v>
      </c>
      <c r="H336" s="19" t="s">
        <v>2053</v>
      </c>
      <c r="J336" t="s">
        <v>3215</v>
      </c>
      <c r="K336" t="s">
        <v>3484</v>
      </c>
    </row>
    <row r="337" spans="1:11" x14ac:dyDescent="0.25">
      <c r="A337" s="76">
        <v>42844</v>
      </c>
      <c r="B337" s="28">
        <v>8993</v>
      </c>
      <c r="C337" t="s">
        <v>2727</v>
      </c>
      <c r="D337" t="s">
        <v>2728</v>
      </c>
      <c r="E337" s="19" t="s">
        <v>2053</v>
      </c>
      <c r="F337" s="19" t="s">
        <v>2053</v>
      </c>
      <c r="G337" s="19" t="s">
        <v>2053</v>
      </c>
      <c r="H337" s="19" t="s">
        <v>2053</v>
      </c>
      <c r="J337" t="s">
        <v>3261</v>
      </c>
      <c r="K337" t="s">
        <v>3593</v>
      </c>
    </row>
    <row r="338" spans="1:11" x14ac:dyDescent="0.25">
      <c r="A338" s="76">
        <v>42844</v>
      </c>
      <c r="B338" s="28">
        <v>11783</v>
      </c>
      <c r="C338" t="s">
        <v>2729</v>
      </c>
      <c r="D338" t="s">
        <v>2730</v>
      </c>
      <c r="E338" s="19" t="s">
        <v>2053</v>
      </c>
      <c r="F338" s="19" t="s">
        <v>2053</v>
      </c>
      <c r="G338" s="19" t="s">
        <v>2053</v>
      </c>
      <c r="H338" s="19" t="s">
        <v>2053</v>
      </c>
      <c r="I338" s="19" t="s">
        <v>2731</v>
      </c>
      <c r="J338" t="s">
        <v>3244</v>
      </c>
      <c r="K338" t="s">
        <v>3611</v>
      </c>
    </row>
    <row r="339" spans="1:11" x14ac:dyDescent="0.25">
      <c r="A339" s="76">
        <v>42844</v>
      </c>
      <c r="B339" s="28">
        <v>8866</v>
      </c>
      <c r="C339" t="s">
        <v>2732</v>
      </c>
      <c r="D339" t="s">
        <v>2733</v>
      </c>
      <c r="E339" s="19" t="s">
        <v>2053</v>
      </c>
      <c r="F339" s="19" t="s">
        <v>2053</v>
      </c>
      <c r="G339" s="19" t="s">
        <v>2053</v>
      </c>
      <c r="H339" s="19" t="s">
        <v>2053</v>
      </c>
      <c r="J339" t="s">
        <v>3268</v>
      </c>
      <c r="K339" t="s">
        <v>3568</v>
      </c>
    </row>
    <row r="340" spans="1:11" x14ac:dyDescent="0.25">
      <c r="A340" s="76">
        <v>42844</v>
      </c>
      <c r="B340" s="28">
        <v>4804</v>
      </c>
      <c r="C340" t="s">
        <v>2734</v>
      </c>
      <c r="D340" t="s">
        <v>2735</v>
      </c>
      <c r="E340" s="19" t="s">
        <v>2053</v>
      </c>
      <c r="F340" s="19" t="s">
        <v>2053</v>
      </c>
      <c r="G340" s="19" t="s">
        <v>2053</v>
      </c>
      <c r="H340" s="19" t="s">
        <v>2053</v>
      </c>
      <c r="J340" t="s">
        <v>3274</v>
      </c>
      <c r="K340" t="s">
        <v>3584</v>
      </c>
    </row>
    <row r="341" spans="1:11" x14ac:dyDescent="0.25">
      <c r="A341" s="76">
        <v>42844</v>
      </c>
      <c r="B341" s="28">
        <v>4979</v>
      </c>
      <c r="C341" t="s">
        <v>2736</v>
      </c>
      <c r="D341" t="s">
        <v>2737</v>
      </c>
      <c r="E341" s="19" t="s">
        <v>2053</v>
      </c>
      <c r="F341" s="19" t="s">
        <v>2053</v>
      </c>
      <c r="G341" s="19" t="s">
        <v>2053</v>
      </c>
      <c r="H341" s="19" t="s">
        <v>2053</v>
      </c>
      <c r="J341" t="s">
        <v>3180</v>
      </c>
      <c r="K341" t="s">
        <v>3679</v>
      </c>
    </row>
    <row r="342" spans="1:11" x14ac:dyDescent="0.25">
      <c r="A342" s="76">
        <v>42844</v>
      </c>
      <c r="B342" s="28">
        <v>22171</v>
      </c>
      <c r="C342" t="s">
        <v>2738</v>
      </c>
      <c r="D342" t="s">
        <v>2739</v>
      </c>
      <c r="E342" s="19" t="s">
        <v>2053</v>
      </c>
      <c r="F342" s="19" t="s">
        <v>2053</v>
      </c>
      <c r="G342" s="19" t="s">
        <v>2053</v>
      </c>
      <c r="H342" s="19" t="s">
        <v>2053</v>
      </c>
      <c r="J342" t="s">
        <v>3186</v>
      </c>
      <c r="K342" t="s">
        <v>3646</v>
      </c>
    </row>
    <row r="343" spans="1:11" x14ac:dyDescent="0.25">
      <c r="A343" s="76">
        <v>42844</v>
      </c>
      <c r="B343" s="28">
        <v>4979</v>
      </c>
      <c r="C343" t="s">
        <v>2740</v>
      </c>
      <c r="D343" t="s">
        <v>2741</v>
      </c>
      <c r="E343" s="19" t="s">
        <v>2053</v>
      </c>
      <c r="F343" s="19" t="s">
        <v>2053</v>
      </c>
      <c r="G343" s="19" t="s">
        <v>2053</v>
      </c>
      <c r="H343" s="19" t="s">
        <v>2053</v>
      </c>
      <c r="J343" t="s">
        <v>3190</v>
      </c>
      <c r="K343" t="s">
        <v>3556</v>
      </c>
    </row>
    <row r="344" spans="1:11" x14ac:dyDescent="0.25">
      <c r="A344" s="76">
        <v>42844</v>
      </c>
      <c r="B344" s="28">
        <v>25619</v>
      </c>
      <c r="C344" t="s">
        <v>2742</v>
      </c>
      <c r="D344" t="s">
        <v>2743</v>
      </c>
      <c r="E344" s="19" t="s">
        <v>2053</v>
      </c>
      <c r="F344" s="19" t="s">
        <v>2053</v>
      </c>
      <c r="G344" s="19" t="s">
        <v>2053</v>
      </c>
      <c r="H344" s="19" t="s">
        <v>2053</v>
      </c>
      <c r="J344" t="s">
        <v>3175</v>
      </c>
      <c r="K344" t="s">
        <v>3576</v>
      </c>
    </row>
    <row r="345" spans="1:11" x14ac:dyDescent="0.25">
      <c r="A345" s="76">
        <v>42844</v>
      </c>
      <c r="B345" s="28">
        <v>25619</v>
      </c>
      <c r="C345" t="s">
        <v>2744</v>
      </c>
      <c r="D345" t="s">
        <v>2745</v>
      </c>
      <c r="E345" s="19" t="s">
        <v>2053</v>
      </c>
      <c r="F345" s="19" t="s">
        <v>2053</v>
      </c>
      <c r="G345" s="19" t="s">
        <v>2053</v>
      </c>
      <c r="H345" s="19" t="s">
        <v>2053</v>
      </c>
      <c r="J345" t="s">
        <v>3154</v>
      </c>
      <c r="K345" t="s">
        <v>3600</v>
      </c>
    </row>
    <row r="346" spans="1:11" x14ac:dyDescent="0.25">
      <c r="A346" s="76">
        <v>42844</v>
      </c>
      <c r="B346" s="28">
        <v>25619</v>
      </c>
      <c r="C346" t="s">
        <v>2746</v>
      </c>
      <c r="D346" t="s">
        <v>2747</v>
      </c>
      <c r="E346" s="19" t="s">
        <v>2053</v>
      </c>
      <c r="F346" s="19" t="s">
        <v>2053</v>
      </c>
      <c r="G346" s="19" t="s">
        <v>2053</v>
      </c>
      <c r="H346" s="19" t="s">
        <v>2053</v>
      </c>
      <c r="J346" t="s">
        <v>3158</v>
      </c>
      <c r="K346" t="s">
        <v>3627</v>
      </c>
    </row>
    <row r="347" spans="1:11" x14ac:dyDescent="0.25">
      <c r="A347" s="76">
        <v>42844</v>
      </c>
      <c r="B347" s="28">
        <v>25095</v>
      </c>
      <c r="C347" t="s">
        <v>2748</v>
      </c>
      <c r="D347" t="s">
        <v>2749</v>
      </c>
      <c r="E347" s="19" t="s">
        <v>2750</v>
      </c>
      <c r="F347" s="19" t="s">
        <v>2750</v>
      </c>
      <c r="G347" s="19" t="s">
        <v>2750</v>
      </c>
      <c r="H347" s="19" t="s">
        <v>2750</v>
      </c>
      <c r="J347" t="s">
        <v>3113</v>
      </c>
      <c r="K347" t="s">
        <v>3495</v>
      </c>
    </row>
    <row r="348" spans="1:11" x14ac:dyDescent="0.25">
      <c r="A348" s="76">
        <v>42844</v>
      </c>
      <c r="B348" s="28">
        <v>25619</v>
      </c>
      <c r="C348" t="s">
        <v>2751</v>
      </c>
      <c r="D348" t="s">
        <v>2752</v>
      </c>
      <c r="E348" s="19" t="s">
        <v>2750</v>
      </c>
      <c r="F348" s="19" t="s">
        <v>2750</v>
      </c>
      <c r="G348" s="19" t="s">
        <v>2750</v>
      </c>
      <c r="H348" s="19" t="s">
        <v>2750</v>
      </c>
      <c r="J348" t="s">
        <v>3105</v>
      </c>
      <c r="K348" t="s">
        <v>3470</v>
      </c>
    </row>
    <row r="349" spans="1:11" x14ac:dyDescent="0.25">
      <c r="A349" s="76">
        <v>42844</v>
      </c>
      <c r="B349" s="28">
        <v>9560</v>
      </c>
      <c r="C349" t="s">
        <v>2753</v>
      </c>
      <c r="D349" t="s">
        <v>2754</v>
      </c>
      <c r="E349" s="19" t="s">
        <v>2750</v>
      </c>
      <c r="F349" s="19" t="s">
        <v>2750</v>
      </c>
      <c r="G349" s="19" t="s">
        <v>2750</v>
      </c>
      <c r="H349" s="19" t="s">
        <v>2750</v>
      </c>
      <c r="J349" t="s">
        <v>3126</v>
      </c>
      <c r="K349" t="s">
        <v>3546</v>
      </c>
    </row>
    <row r="350" spans="1:11" x14ac:dyDescent="0.25">
      <c r="A350" s="76">
        <v>42844</v>
      </c>
      <c r="B350" s="28">
        <v>25619</v>
      </c>
      <c r="C350" t="s">
        <v>2755</v>
      </c>
      <c r="D350" t="s">
        <v>2756</v>
      </c>
      <c r="E350" s="19" t="s">
        <v>2750</v>
      </c>
      <c r="F350" s="19" t="s">
        <v>2750</v>
      </c>
      <c r="G350" s="19" t="s">
        <v>2750</v>
      </c>
      <c r="H350" s="19" t="s">
        <v>2750</v>
      </c>
      <c r="J350" t="s">
        <v>3144</v>
      </c>
      <c r="K350" t="s">
        <v>3527</v>
      </c>
    </row>
    <row r="351" spans="1:11" x14ac:dyDescent="0.25">
      <c r="A351" s="76">
        <v>42844</v>
      </c>
      <c r="B351" s="28">
        <v>25619</v>
      </c>
      <c r="C351" t="s">
        <v>2757</v>
      </c>
      <c r="D351" t="s">
        <v>2758</v>
      </c>
      <c r="E351" s="19" t="s">
        <v>2750</v>
      </c>
      <c r="F351" s="19" t="s">
        <v>2750</v>
      </c>
      <c r="G351" s="19" t="s">
        <v>2750</v>
      </c>
      <c r="H351" s="19" t="s">
        <v>2750</v>
      </c>
      <c r="J351" t="s">
        <v>3218</v>
      </c>
      <c r="K351" t="s">
        <v>3797</v>
      </c>
    </row>
    <row r="352" spans="1:11" x14ac:dyDescent="0.25">
      <c r="A352" s="76">
        <v>42844</v>
      </c>
      <c r="B352" s="28">
        <v>25008</v>
      </c>
      <c r="C352" t="s">
        <v>2759</v>
      </c>
      <c r="D352" t="s">
        <v>2760</v>
      </c>
      <c r="E352" s="19" t="s">
        <v>2750</v>
      </c>
      <c r="F352" s="19" t="s">
        <v>2750</v>
      </c>
      <c r="G352" s="19" t="s">
        <v>2750</v>
      </c>
      <c r="H352" s="19" t="s">
        <v>2750</v>
      </c>
      <c r="J352" t="s">
        <v>3236</v>
      </c>
      <c r="K352" t="s">
        <v>3810</v>
      </c>
    </row>
    <row r="353" spans="1:11" x14ac:dyDescent="0.25">
      <c r="A353" s="76">
        <v>42844</v>
      </c>
      <c r="B353" s="28">
        <v>9779</v>
      </c>
      <c r="C353" t="s">
        <v>2761</v>
      </c>
      <c r="D353" t="s">
        <v>2762</v>
      </c>
      <c r="E353" s="19" t="s">
        <v>2750</v>
      </c>
      <c r="F353" s="19" t="s">
        <v>2750</v>
      </c>
      <c r="G353" s="19" t="s">
        <v>2750</v>
      </c>
      <c r="H353" s="19" t="s">
        <v>2750</v>
      </c>
      <c r="J353" t="s">
        <v>3395</v>
      </c>
      <c r="K353" t="s">
        <v>3486</v>
      </c>
    </row>
    <row r="354" spans="1:11" x14ac:dyDescent="0.25">
      <c r="A354" s="76">
        <v>42845</v>
      </c>
      <c r="B354" s="28">
        <v>7073</v>
      </c>
      <c r="C354" t="s">
        <v>2763</v>
      </c>
      <c r="D354" t="s">
        <v>2764</v>
      </c>
      <c r="E354" s="19" t="s">
        <v>2750</v>
      </c>
      <c r="F354" s="19" t="s">
        <v>2750</v>
      </c>
      <c r="G354" s="19" t="s">
        <v>2750</v>
      </c>
      <c r="H354" s="19" t="s">
        <v>2750</v>
      </c>
      <c r="J354" t="s">
        <v>3380</v>
      </c>
      <c r="K354" t="s">
        <v>3505</v>
      </c>
    </row>
    <row r="355" spans="1:11" x14ac:dyDescent="0.25">
      <c r="A355" s="76">
        <v>42845</v>
      </c>
      <c r="B355" s="28">
        <v>659</v>
      </c>
      <c r="C355" t="s">
        <v>2765</v>
      </c>
      <c r="D355" t="s">
        <v>2766</v>
      </c>
      <c r="E355" s="19" t="s">
        <v>2750</v>
      </c>
      <c r="F355" s="19" t="s">
        <v>2750</v>
      </c>
      <c r="G355" s="19" t="s">
        <v>2750</v>
      </c>
      <c r="H355" s="19" t="s">
        <v>2750</v>
      </c>
      <c r="J355" t="s">
        <v>3406</v>
      </c>
      <c r="K355" t="s">
        <v>3516</v>
      </c>
    </row>
    <row r="356" spans="1:11" x14ac:dyDescent="0.25">
      <c r="A356" s="76">
        <v>42845</v>
      </c>
      <c r="B356" s="28">
        <v>2373</v>
      </c>
      <c r="C356" t="s">
        <v>2767</v>
      </c>
      <c r="D356" t="s">
        <v>2768</v>
      </c>
      <c r="E356" s="19" t="s">
        <v>2750</v>
      </c>
      <c r="F356" s="19" t="s">
        <v>2750</v>
      </c>
      <c r="G356" s="19" t="s">
        <v>2750</v>
      </c>
      <c r="H356" s="19" t="s">
        <v>2750</v>
      </c>
      <c r="J356" t="s">
        <v>3283</v>
      </c>
      <c r="K356" t="s">
        <v>3707</v>
      </c>
    </row>
    <row r="357" spans="1:11" x14ac:dyDescent="0.25">
      <c r="A357" s="76">
        <v>42845</v>
      </c>
      <c r="B357" s="28">
        <v>26</v>
      </c>
      <c r="C357" t="s">
        <v>2769</v>
      </c>
      <c r="D357" t="s">
        <v>2770</v>
      </c>
      <c r="E357" s="19" t="s">
        <v>2750</v>
      </c>
      <c r="F357" s="19" t="s">
        <v>2750</v>
      </c>
      <c r="G357" s="19" t="s">
        <v>2750</v>
      </c>
      <c r="H357" s="19" t="s">
        <v>2750</v>
      </c>
      <c r="J357" t="s">
        <v>3459</v>
      </c>
      <c r="K357" t="s">
        <v>3707</v>
      </c>
    </row>
    <row r="358" spans="1:11" x14ac:dyDescent="0.25">
      <c r="A358" s="76">
        <v>42845</v>
      </c>
      <c r="B358" s="28">
        <v>8077</v>
      </c>
      <c r="C358" t="s">
        <v>2771</v>
      </c>
      <c r="D358" t="s">
        <v>2772</v>
      </c>
      <c r="E358" s="19" t="s">
        <v>2750</v>
      </c>
      <c r="F358" s="19" t="s">
        <v>2750</v>
      </c>
      <c r="G358" s="19" t="s">
        <v>2750</v>
      </c>
      <c r="H358" s="19" t="s">
        <v>2750</v>
      </c>
      <c r="J358" t="s">
        <v>3451</v>
      </c>
      <c r="K358" t="s">
        <v>3566</v>
      </c>
    </row>
    <row r="359" spans="1:11" x14ac:dyDescent="0.25">
      <c r="A359" s="76">
        <v>42845</v>
      </c>
      <c r="B359" s="28">
        <v>16324</v>
      </c>
      <c r="C359" t="s">
        <v>2773</v>
      </c>
      <c r="D359" t="s">
        <v>2774</v>
      </c>
      <c r="E359" s="19" t="s">
        <v>2750</v>
      </c>
      <c r="F359" s="19" t="s">
        <v>2750</v>
      </c>
      <c r="G359" s="19" t="s">
        <v>2750</v>
      </c>
      <c r="H359" s="19" t="s">
        <v>2750</v>
      </c>
      <c r="J359" t="s">
        <v>3422</v>
      </c>
      <c r="K359" t="s">
        <v>3616</v>
      </c>
    </row>
    <row r="360" spans="1:11" x14ac:dyDescent="0.25">
      <c r="A360" s="76">
        <v>42845</v>
      </c>
      <c r="B360" s="28">
        <v>19946</v>
      </c>
      <c r="C360" t="s">
        <v>2775</v>
      </c>
      <c r="D360" t="s">
        <v>2776</v>
      </c>
      <c r="E360" s="19" t="s">
        <v>2750</v>
      </c>
      <c r="F360" s="19" t="s">
        <v>2750</v>
      </c>
      <c r="G360" s="19" t="s">
        <v>2750</v>
      </c>
      <c r="H360" s="19" t="s">
        <v>2750</v>
      </c>
      <c r="J360" t="s">
        <v>3443</v>
      </c>
      <c r="K360" t="s">
        <v>3595</v>
      </c>
    </row>
    <row r="361" spans="1:11" x14ac:dyDescent="0.25">
      <c r="A361" s="76">
        <v>42845</v>
      </c>
      <c r="B361" s="28">
        <v>25619</v>
      </c>
      <c r="C361" t="s">
        <v>2777</v>
      </c>
      <c r="D361" t="s">
        <v>2778</v>
      </c>
      <c r="E361" s="19" t="s">
        <v>2750</v>
      </c>
      <c r="F361" s="19" t="s">
        <v>2750</v>
      </c>
      <c r="G361" s="19" t="s">
        <v>2750</v>
      </c>
      <c r="H361" s="19" t="s">
        <v>2750</v>
      </c>
      <c r="J361" t="s">
        <v>3328</v>
      </c>
      <c r="K361" t="s">
        <v>3681</v>
      </c>
    </row>
    <row r="362" spans="1:11" x14ac:dyDescent="0.25">
      <c r="A362" s="76">
        <v>42845</v>
      </c>
      <c r="B362" s="28">
        <v>23917</v>
      </c>
      <c r="C362" t="s">
        <v>2779</v>
      </c>
      <c r="D362" t="s">
        <v>2780</v>
      </c>
      <c r="E362" s="19" t="s">
        <v>2750</v>
      </c>
      <c r="F362" s="19" t="s">
        <v>2750</v>
      </c>
      <c r="G362" s="19" t="s">
        <v>2750</v>
      </c>
      <c r="H362" s="19" t="s">
        <v>2750</v>
      </c>
      <c r="J362" t="s">
        <v>3349</v>
      </c>
      <c r="K362" t="s">
        <v>3715</v>
      </c>
    </row>
    <row r="363" spans="1:11" x14ac:dyDescent="0.25">
      <c r="A363" s="76">
        <v>42845</v>
      </c>
      <c r="B363" s="28">
        <v>25619</v>
      </c>
      <c r="C363" t="s">
        <v>2781</v>
      </c>
      <c r="D363" t="s">
        <v>2782</v>
      </c>
      <c r="E363" s="19" t="s">
        <v>2750</v>
      </c>
      <c r="F363" s="19" t="s">
        <v>2750</v>
      </c>
      <c r="G363" s="19" t="s">
        <v>2750</v>
      </c>
      <c r="H363" s="19" t="s">
        <v>2750</v>
      </c>
      <c r="J363" t="s">
        <v>3210</v>
      </c>
      <c r="K363" t="s">
        <v>3766</v>
      </c>
    </row>
    <row r="364" spans="1:11" x14ac:dyDescent="0.25">
      <c r="A364" s="76">
        <v>42845</v>
      </c>
      <c r="B364" s="28">
        <v>5153</v>
      </c>
      <c r="C364" t="s">
        <v>2783</v>
      </c>
      <c r="D364" t="s">
        <v>2784</v>
      </c>
      <c r="E364" s="19" t="s">
        <v>2750</v>
      </c>
      <c r="F364" s="19" t="s">
        <v>2750</v>
      </c>
      <c r="G364" s="19" t="s">
        <v>2750</v>
      </c>
      <c r="H364" s="19" t="s">
        <v>2750</v>
      </c>
      <c r="J364" t="s">
        <v>3197</v>
      </c>
      <c r="K364" t="s">
        <v>3743</v>
      </c>
    </row>
    <row r="365" spans="1:11" x14ac:dyDescent="0.25">
      <c r="A365" s="76">
        <v>42845</v>
      </c>
      <c r="B365" s="28">
        <v>25619</v>
      </c>
      <c r="C365" t="s">
        <v>2785</v>
      </c>
      <c r="D365" t="s">
        <v>2786</v>
      </c>
      <c r="E365" s="19" t="s">
        <v>2750</v>
      </c>
      <c r="F365" s="19" t="s">
        <v>2750</v>
      </c>
      <c r="G365" s="19" t="s">
        <v>2750</v>
      </c>
      <c r="H365" s="19" t="s">
        <v>2750</v>
      </c>
      <c r="J365" t="s">
        <v>3228</v>
      </c>
      <c r="K365" t="s">
        <v>3803</v>
      </c>
    </row>
    <row r="366" spans="1:11" x14ac:dyDescent="0.25">
      <c r="A366" s="76">
        <v>42845</v>
      </c>
      <c r="B366" s="28">
        <v>4368</v>
      </c>
      <c r="C366" t="s">
        <v>2787</v>
      </c>
      <c r="D366" t="s">
        <v>2788</v>
      </c>
      <c r="E366" s="19" t="s">
        <v>2750</v>
      </c>
      <c r="F366" s="19" t="s">
        <v>2750</v>
      </c>
      <c r="G366" s="19" t="s">
        <v>2750</v>
      </c>
      <c r="H366" s="19" t="s">
        <v>2750</v>
      </c>
      <c r="J366" t="s">
        <v>3232</v>
      </c>
      <c r="K366" t="s">
        <v>3785</v>
      </c>
    </row>
    <row r="367" spans="1:11" x14ac:dyDescent="0.25">
      <c r="A367" s="76">
        <v>42845</v>
      </c>
      <c r="B367" s="28">
        <v>6768</v>
      </c>
      <c r="C367" t="s">
        <v>2789</v>
      </c>
      <c r="D367" t="s">
        <v>2790</v>
      </c>
      <c r="E367" s="19" t="s">
        <v>2750</v>
      </c>
      <c r="F367" s="19" t="s">
        <v>2750</v>
      </c>
      <c r="G367" s="19" t="s">
        <v>2750</v>
      </c>
      <c r="H367" s="19" t="s">
        <v>2750</v>
      </c>
      <c r="J367" t="s">
        <v>3277</v>
      </c>
      <c r="K367" t="s">
        <v>3654</v>
      </c>
    </row>
    <row r="368" spans="1:11" x14ac:dyDescent="0.25">
      <c r="A368" s="76">
        <v>42845</v>
      </c>
      <c r="B368" s="28">
        <v>25619</v>
      </c>
      <c r="C368" t="s">
        <v>2791</v>
      </c>
      <c r="D368" t="s">
        <v>2792</v>
      </c>
      <c r="E368" s="19" t="s">
        <v>2750</v>
      </c>
      <c r="F368" s="19" t="s">
        <v>2750</v>
      </c>
      <c r="G368" s="19" t="s">
        <v>2750</v>
      </c>
      <c r="H368" s="19" t="s">
        <v>2750</v>
      </c>
      <c r="J368" t="s">
        <v>3271</v>
      </c>
      <c r="K368" t="s">
        <v>3672</v>
      </c>
    </row>
    <row r="369" spans="1:11" x14ac:dyDescent="0.25">
      <c r="A369" s="76">
        <v>42845</v>
      </c>
      <c r="B369" s="28">
        <v>2579</v>
      </c>
      <c r="C369" t="s">
        <v>2793</v>
      </c>
      <c r="D369" t="s">
        <v>2794</v>
      </c>
      <c r="E369" s="19" t="s">
        <v>2750</v>
      </c>
      <c r="F369" s="19" t="s">
        <v>2750</v>
      </c>
      <c r="G369" s="19" t="s">
        <v>2750</v>
      </c>
      <c r="H369" s="19" t="s">
        <v>2750</v>
      </c>
      <c r="J369" t="s">
        <v>3242</v>
      </c>
      <c r="K369" t="s">
        <v>3684</v>
      </c>
    </row>
    <row r="370" spans="1:11" x14ac:dyDescent="0.25">
      <c r="A370" s="76">
        <v>42845</v>
      </c>
      <c r="B370" s="28">
        <v>7291</v>
      </c>
      <c r="C370" t="s">
        <v>2795</v>
      </c>
      <c r="D370" t="s">
        <v>2796</v>
      </c>
      <c r="E370" s="19" t="s">
        <v>2750</v>
      </c>
      <c r="F370" s="19" t="s">
        <v>2750</v>
      </c>
      <c r="G370" s="19" t="s">
        <v>2750</v>
      </c>
      <c r="H370" s="19" t="s">
        <v>2750</v>
      </c>
      <c r="J370" t="s">
        <v>3257</v>
      </c>
      <c r="K370" t="s">
        <v>3705</v>
      </c>
    </row>
    <row r="371" spans="1:11" x14ac:dyDescent="0.25">
      <c r="A371" s="76">
        <v>42845</v>
      </c>
      <c r="B371" s="28">
        <v>25619</v>
      </c>
      <c r="C371" t="s">
        <v>2797</v>
      </c>
      <c r="D371" t="s">
        <v>2798</v>
      </c>
      <c r="E371" s="19" t="s">
        <v>2750</v>
      </c>
      <c r="F371" s="19" t="s">
        <v>2750</v>
      </c>
      <c r="G371" s="19" t="s">
        <v>2750</v>
      </c>
      <c r="H371" s="19" t="s">
        <v>2750</v>
      </c>
      <c r="J371" t="s">
        <v>3150</v>
      </c>
      <c r="K371" t="s">
        <v>3617</v>
      </c>
    </row>
    <row r="372" spans="1:11" x14ac:dyDescent="0.25">
      <c r="A372" s="76">
        <v>42845</v>
      </c>
      <c r="B372" s="28">
        <v>4717</v>
      </c>
      <c r="C372" t="s">
        <v>2799</v>
      </c>
      <c r="D372" t="s">
        <v>2800</v>
      </c>
      <c r="E372" s="19" t="s">
        <v>2750</v>
      </c>
      <c r="F372" s="19" t="s">
        <v>2750</v>
      </c>
      <c r="G372" s="19" t="s">
        <v>2750</v>
      </c>
      <c r="H372" s="19" t="s">
        <v>2750</v>
      </c>
      <c r="J372" t="s">
        <v>3167</v>
      </c>
      <c r="K372" t="s">
        <v>3588</v>
      </c>
    </row>
    <row r="373" spans="1:11" x14ac:dyDescent="0.25">
      <c r="A373" s="76">
        <v>42845</v>
      </c>
      <c r="B373" s="28">
        <v>7946</v>
      </c>
      <c r="C373" t="s">
        <v>2801</v>
      </c>
      <c r="D373" t="s">
        <v>2802</v>
      </c>
      <c r="E373" s="19" t="s">
        <v>2750</v>
      </c>
      <c r="F373" s="19" t="s">
        <v>2750</v>
      </c>
      <c r="G373" s="19" t="s">
        <v>2750</v>
      </c>
      <c r="H373" s="19" t="s">
        <v>2750</v>
      </c>
      <c r="J373" t="s">
        <v>3369</v>
      </c>
      <c r="K373" t="s">
        <v>3659</v>
      </c>
    </row>
    <row r="374" spans="1:11" x14ac:dyDescent="0.25">
      <c r="A374" s="76">
        <v>42845</v>
      </c>
      <c r="B374" s="28">
        <v>25619</v>
      </c>
      <c r="C374" t="s">
        <v>2803</v>
      </c>
      <c r="D374" t="s">
        <v>2804</v>
      </c>
      <c r="E374" s="19" t="s">
        <v>2750</v>
      </c>
      <c r="F374" s="19" t="s">
        <v>2750</v>
      </c>
      <c r="G374" s="19" t="s">
        <v>2750</v>
      </c>
      <c r="H374" s="19" t="s">
        <v>2750</v>
      </c>
      <c r="J374" t="s">
        <v>3356</v>
      </c>
      <c r="K374" t="s">
        <v>3633</v>
      </c>
    </row>
    <row r="375" spans="1:11" x14ac:dyDescent="0.25">
      <c r="A375" s="76">
        <v>42845</v>
      </c>
      <c r="B375" s="28">
        <v>4019</v>
      </c>
      <c r="C375" t="s">
        <v>2805</v>
      </c>
      <c r="D375" t="s">
        <v>2806</v>
      </c>
      <c r="E375" s="19" t="s">
        <v>2750</v>
      </c>
      <c r="F375" s="19" t="s">
        <v>2750</v>
      </c>
      <c r="G375" s="19" t="s">
        <v>2750</v>
      </c>
      <c r="H375" s="19" t="s">
        <v>2750</v>
      </c>
      <c r="J375" t="s">
        <v>3339</v>
      </c>
      <c r="K375" t="s">
        <v>3725</v>
      </c>
    </row>
    <row r="376" spans="1:11" x14ac:dyDescent="0.25">
      <c r="A376" s="76">
        <v>42845</v>
      </c>
      <c r="B376" s="28">
        <v>25619</v>
      </c>
      <c r="C376" t="s">
        <v>2807</v>
      </c>
      <c r="D376" t="s">
        <v>2808</v>
      </c>
      <c r="E376" s="19" t="s">
        <v>2750</v>
      </c>
      <c r="F376" s="19" t="s">
        <v>2750</v>
      </c>
      <c r="G376" s="19" t="s">
        <v>2750</v>
      </c>
      <c r="H376" s="19" t="s">
        <v>2750</v>
      </c>
      <c r="J376" t="s">
        <v>3343</v>
      </c>
      <c r="K376" t="s">
        <v>3696</v>
      </c>
    </row>
    <row r="377" spans="1:11" x14ac:dyDescent="0.25">
      <c r="A377" s="76">
        <v>42845</v>
      </c>
      <c r="B377" s="28">
        <v>25619</v>
      </c>
      <c r="C377" t="s">
        <v>2809</v>
      </c>
      <c r="D377" t="s">
        <v>2810</v>
      </c>
      <c r="E377" s="19" t="s">
        <v>2750</v>
      </c>
      <c r="F377" s="19" t="s">
        <v>2750</v>
      </c>
      <c r="G377" s="19" t="s">
        <v>2750</v>
      </c>
      <c r="H377" s="19" t="s">
        <v>2750</v>
      </c>
      <c r="J377" t="s">
        <v>3300</v>
      </c>
      <c r="K377" t="s">
        <v>3731</v>
      </c>
    </row>
    <row r="378" spans="1:11" x14ac:dyDescent="0.25">
      <c r="A378" s="76">
        <v>42845</v>
      </c>
      <c r="B378" s="28">
        <v>25619</v>
      </c>
      <c r="C378" t="s">
        <v>2811</v>
      </c>
      <c r="D378" t="s">
        <v>2812</v>
      </c>
      <c r="E378" s="19" t="s">
        <v>2813</v>
      </c>
      <c r="F378" s="19" t="s">
        <v>2813</v>
      </c>
      <c r="G378" s="19" t="s">
        <v>2813</v>
      </c>
      <c r="H378" s="19" t="s">
        <v>2813</v>
      </c>
      <c r="J378" t="s">
        <v>3294</v>
      </c>
      <c r="K378" t="s">
        <v>3761</v>
      </c>
    </row>
    <row r="379" spans="1:11" x14ac:dyDescent="0.25">
      <c r="A379" s="76">
        <v>42845</v>
      </c>
      <c r="B379" s="28">
        <v>9779</v>
      </c>
      <c r="C379" t="s">
        <v>2814</v>
      </c>
      <c r="D379" t="s">
        <v>2815</v>
      </c>
      <c r="E379" s="19" t="s">
        <v>2813</v>
      </c>
      <c r="F379" s="19" t="s">
        <v>2813</v>
      </c>
      <c r="G379" s="19" t="s">
        <v>2813</v>
      </c>
      <c r="H379" s="19" t="s">
        <v>2813</v>
      </c>
      <c r="J379" t="s">
        <v>3308</v>
      </c>
      <c r="K379" t="s">
        <v>3789</v>
      </c>
    </row>
  </sheetData>
  <mergeCells count="1">
    <mergeCell ref="A1:I1"/>
  </mergeCells>
  <conditionalFormatting sqref="B1:B2">
    <cfRule type="cellIs" dxfId="0" priority="1" operator="between">
      <formula>0</formula>
      <formula>500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zoomScaleNormal="100" workbookViewId="0">
      <pane ySplit="2" topLeftCell="A51" activePane="bottomLeft" state="frozen"/>
      <selection pane="bottomLeft" activeCell="G27" sqref="G27"/>
    </sheetView>
  </sheetViews>
  <sheetFormatPr defaultRowHeight="15" customHeight="1" x14ac:dyDescent="0.25"/>
  <cols>
    <col min="1" max="1" width="29.28515625" style="70" customWidth="1"/>
    <col min="2" max="2" width="15.85546875" style="93" customWidth="1"/>
    <col min="3" max="3" width="29.28515625" style="70" customWidth="1"/>
    <col min="4" max="4" width="16.28515625" style="70" customWidth="1"/>
    <col min="5" max="5" width="15.42578125" style="70" customWidth="1"/>
    <col min="6" max="6" width="11" style="70" bestFit="1" customWidth="1"/>
    <col min="7" max="7" width="113" style="70" bestFit="1" customWidth="1"/>
    <col min="8" max="8" width="17.28515625" style="70" customWidth="1"/>
    <col min="9" max="9" width="9.140625" style="70"/>
    <col min="10" max="10" width="47.7109375" style="70" customWidth="1"/>
    <col min="11" max="16384" width="9.140625" style="70"/>
  </cols>
  <sheetData>
    <row r="1" spans="1:16" ht="21" customHeight="1" x14ac:dyDescent="0.25">
      <c r="A1" s="102" t="s">
        <v>2816</v>
      </c>
      <c r="B1" s="102"/>
      <c r="C1" s="102"/>
      <c r="D1" s="102"/>
      <c r="E1" s="102"/>
      <c r="F1" s="102"/>
      <c r="G1" s="103"/>
      <c r="H1" s="71"/>
    </row>
    <row r="2" spans="1:16" ht="33" customHeight="1" x14ac:dyDescent="0.25">
      <c r="A2" s="80" t="s">
        <v>12</v>
      </c>
      <c r="B2" s="81" t="s">
        <v>2817</v>
      </c>
      <c r="C2" s="80" t="s">
        <v>2818</v>
      </c>
      <c r="D2" s="80" t="s">
        <v>2819</v>
      </c>
      <c r="E2" s="80" t="s">
        <v>2820</v>
      </c>
      <c r="F2" s="80" t="s">
        <v>2821</v>
      </c>
      <c r="G2" s="80" t="s">
        <v>2031</v>
      </c>
      <c r="H2" s="71"/>
    </row>
    <row r="3" spans="1:16" ht="15" customHeight="1" x14ac:dyDescent="0.25">
      <c r="A3" s="82">
        <v>42828</v>
      </c>
      <c r="B3" s="83" t="s">
        <v>2822</v>
      </c>
      <c r="C3" s="84" t="s">
        <v>2823</v>
      </c>
      <c r="D3" s="85" t="s">
        <v>2824</v>
      </c>
      <c r="E3" s="85" t="s">
        <v>2825</v>
      </c>
      <c r="F3" s="86" t="s">
        <v>2826</v>
      </c>
      <c r="G3" s="86" t="s">
        <v>2827</v>
      </c>
    </row>
    <row r="4" spans="1:16" ht="15" customHeight="1" x14ac:dyDescent="0.25">
      <c r="A4" s="82">
        <v>42829</v>
      </c>
      <c r="B4" s="87" t="s">
        <v>2828</v>
      </c>
      <c r="C4" s="83" t="s">
        <v>2829</v>
      </c>
      <c r="D4" s="88" t="s">
        <v>2830</v>
      </c>
      <c r="E4" s="88" t="s">
        <v>2831</v>
      </c>
      <c r="F4" s="86" t="s">
        <v>2826</v>
      </c>
      <c r="G4" s="86" t="s">
        <v>2832</v>
      </c>
    </row>
    <row r="5" spans="1:16" ht="15" customHeight="1" x14ac:dyDescent="0.25">
      <c r="A5" s="82">
        <v>42829</v>
      </c>
      <c r="B5" s="87" t="s">
        <v>2833</v>
      </c>
      <c r="C5" s="83" t="s">
        <v>2834</v>
      </c>
      <c r="D5" s="88" t="s">
        <v>2835</v>
      </c>
      <c r="E5" s="88" t="s">
        <v>2836</v>
      </c>
      <c r="F5" s="86" t="s">
        <v>2826</v>
      </c>
      <c r="G5" s="89" t="s">
        <v>2837</v>
      </c>
      <c r="P5" s="90"/>
    </row>
    <row r="6" spans="1:16" ht="15" customHeight="1" x14ac:dyDescent="0.25">
      <c r="A6" s="82">
        <v>42829</v>
      </c>
      <c r="B6" s="87" t="s">
        <v>2838</v>
      </c>
      <c r="C6" s="83" t="s">
        <v>2839</v>
      </c>
      <c r="D6" s="88" t="s">
        <v>2840</v>
      </c>
      <c r="E6" s="88" t="s">
        <v>2841</v>
      </c>
      <c r="F6" s="86" t="s">
        <v>2826</v>
      </c>
      <c r="G6" s="89" t="s">
        <v>2842</v>
      </c>
    </row>
    <row r="7" spans="1:16" ht="15" customHeight="1" x14ac:dyDescent="0.25">
      <c r="A7" s="82">
        <v>42829</v>
      </c>
      <c r="B7" s="87" t="s">
        <v>2843</v>
      </c>
      <c r="C7" s="83" t="s">
        <v>2844</v>
      </c>
      <c r="D7" s="88" t="s">
        <v>2845</v>
      </c>
      <c r="E7" s="88" t="s">
        <v>2846</v>
      </c>
      <c r="F7" s="86" t="s">
        <v>2826</v>
      </c>
      <c r="G7" s="89"/>
      <c r="J7" s="91"/>
    </row>
    <row r="8" spans="1:16" ht="15" customHeight="1" x14ac:dyDescent="0.25">
      <c r="A8" s="82">
        <v>42829</v>
      </c>
      <c r="B8" s="87" t="s">
        <v>2847</v>
      </c>
      <c r="C8" s="83" t="s">
        <v>2848</v>
      </c>
      <c r="D8" s="87" t="s">
        <v>2849</v>
      </c>
      <c r="E8" s="87" t="s">
        <v>2850</v>
      </c>
      <c r="F8" s="86" t="s">
        <v>2826</v>
      </c>
      <c r="G8" s="89"/>
    </row>
    <row r="9" spans="1:16" ht="15" customHeight="1" x14ac:dyDescent="0.25">
      <c r="A9" s="92">
        <v>42830</v>
      </c>
      <c r="B9" s="87" t="s">
        <v>2851</v>
      </c>
      <c r="C9" s="83" t="s">
        <v>2852</v>
      </c>
      <c r="D9" s="87" t="s">
        <v>2853</v>
      </c>
      <c r="E9" s="87" t="s">
        <v>2854</v>
      </c>
      <c r="F9" s="86" t="s">
        <v>2826</v>
      </c>
      <c r="G9" s="89" t="s">
        <v>2855</v>
      </c>
    </row>
    <row r="10" spans="1:16" ht="15" customHeight="1" x14ac:dyDescent="0.25">
      <c r="A10" s="92">
        <v>42830</v>
      </c>
      <c r="B10" s="93" t="s">
        <v>2856</v>
      </c>
      <c r="C10" s="83" t="s">
        <v>2857</v>
      </c>
      <c r="D10" s="87" t="s">
        <v>2858</v>
      </c>
      <c r="E10" s="87" t="s">
        <v>2859</v>
      </c>
      <c r="F10" s="89" t="s">
        <v>2826</v>
      </c>
      <c r="G10" s="89"/>
    </row>
    <row r="11" spans="1:16" ht="15" customHeight="1" x14ac:dyDescent="0.25">
      <c r="A11" s="92">
        <v>42830</v>
      </c>
      <c r="B11" s="93" t="s">
        <v>2860</v>
      </c>
      <c r="C11" s="92" t="s">
        <v>2861</v>
      </c>
      <c r="D11" s="87" t="s">
        <v>2862</v>
      </c>
      <c r="E11" s="87" t="s">
        <v>2863</v>
      </c>
      <c r="F11" s="89" t="s">
        <v>2826</v>
      </c>
      <c r="G11" s="89" t="s">
        <v>2864</v>
      </c>
    </row>
    <row r="12" spans="1:16" ht="15" customHeight="1" x14ac:dyDescent="0.25">
      <c r="A12" s="92">
        <v>42830</v>
      </c>
      <c r="B12" s="87" t="s">
        <v>1901</v>
      </c>
      <c r="C12" s="94" t="s">
        <v>2865</v>
      </c>
      <c r="D12" s="87" t="s">
        <v>1901</v>
      </c>
      <c r="E12" s="87" t="s">
        <v>1901</v>
      </c>
      <c r="F12" s="89" t="s">
        <v>2826</v>
      </c>
      <c r="G12" s="89" t="s">
        <v>3832</v>
      </c>
    </row>
    <row r="13" spans="1:16" ht="15" customHeight="1" x14ac:dyDescent="0.25">
      <c r="A13" s="92">
        <v>42830</v>
      </c>
      <c r="B13" s="87" t="s">
        <v>2866</v>
      </c>
      <c r="C13" s="94" t="s">
        <v>2867</v>
      </c>
      <c r="D13" s="87" t="s">
        <v>2868</v>
      </c>
      <c r="E13" s="87" t="s">
        <v>2869</v>
      </c>
      <c r="F13" s="89" t="s">
        <v>2826</v>
      </c>
      <c r="G13" s="89" t="s">
        <v>2870</v>
      </c>
    </row>
    <row r="14" spans="1:16" ht="15" customHeight="1" x14ac:dyDescent="0.25">
      <c r="A14" s="92">
        <v>42830</v>
      </c>
      <c r="B14" s="87" t="s">
        <v>2871</v>
      </c>
      <c r="C14" s="94" t="s">
        <v>2872</v>
      </c>
      <c r="D14" s="87" t="s">
        <v>2873</v>
      </c>
      <c r="E14" s="87" t="s">
        <v>2874</v>
      </c>
      <c r="F14" s="89" t="s">
        <v>2826</v>
      </c>
      <c r="G14" s="89" t="s">
        <v>2870</v>
      </c>
    </row>
    <row r="15" spans="1:16" ht="15" customHeight="1" x14ac:dyDescent="0.25">
      <c r="A15" s="92">
        <v>42830</v>
      </c>
      <c r="B15" s="87" t="s">
        <v>2875</v>
      </c>
      <c r="C15" s="94" t="s">
        <v>2876</v>
      </c>
      <c r="D15" s="87" t="s">
        <v>2877</v>
      </c>
      <c r="E15" s="87" t="s">
        <v>2878</v>
      </c>
      <c r="F15" s="89" t="s">
        <v>2826</v>
      </c>
      <c r="G15" s="89"/>
    </row>
    <row r="16" spans="1:16" ht="15" customHeight="1" x14ac:dyDescent="0.25">
      <c r="A16" s="92">
        <v>42831</v>
      </c>
      <c r="B16" s="62" t="s">
        <v>2879</v>
      </c>
      <c r="C16" s="94" t="s">
        <v>2880</v>
      </c>
      <c r="D16" s="89" t="s">
        <v>2881</v>
      </c>
      <c r="E16" s="62" t="s">
        <v>2882</v>
      </c>
      <c r="F16" s="89" t="s">
        <v>2826</v>
      </c>
      <c r="G16" s="89" t="s">
        <v>2883</v>
      </c>
    </row>
    <row r="17" spans="1:8" ht="15" customHeight="1" x14ac:dyDescent="0.25">
      <c r="A17" s="92">
        <v>42831</v>
      </c>
      <c r="B17" s="62" t="s">
        <v>2884</v>
      </c>
      <c r="C17" s="94" t="s">
        <v>2885</v>
      </c>
      <c r="D17" s="62" t="s">
        <v>2886</v>
      </c>
      <c r="E17" s="62" t="s">
        <v>2887</v>
      </c>
      <c r="F17" s="89" t="s">
        <v>2826</v>
      </c>
      <c r="G17" s="89"/>
    </row>
    <row r="18" spans="1:8" ht="15" customHeight="1" x14ac:dyDescent="0.25">
      <c r="A18" s="92">
        <v>42831</v>
      </c>
      <c r="B18" s="62" t="s">
        <v>2888</v>
      </c>
      <c r="C18" s="94" t="s">
        <v>2889</v>
      </c>
      <c r="D18" s="58" t="s">
        <v>2890</v>
      </c>
      <c r="E18" s="58" t="s">
        <v>2891</v>
      </c>
      <c r="F18" s="89" t="s">
        <v>2826</v>
      </c>
      <c r="G18" s="64"/>
    </row>
    <row r="19" spans="1:8" ht="15" customHeight="1" x14ac:dyDescent="0.25">
      <c r="A19" s="92">
        <v>42832</v>
      </c>
      <c r="B19" s="62" t="s">
        <v>2892</v>
      </c>
      <c r="C19" s="3" t="s">
        <v>2893</v>
      </c>
      <c r="D19" s="58" t="s">
        <v>2894</v>
      </c>
      <c r="E19" s="58" t="s">
        <v>2895</v>
      </c>
      <c r="F19" s="89" t="s">
        <v>2826</v>
      </c>
      <c r="G19" s="64"/>
    </row>
    <row r="20" spans="1:8" ht="15" customHeight="1" x14ac:dyDescent="0.25">
      <c r="A20" s="92">
        <v>42832</v>
      </c>
      <c r="B20" s="87" t="s">
        <v>2896</v>
      </c>
      <c r="C20" s="3" t="s">
        <v>2897</v>
      </c>
      <c r="D20" s="87" t="s">
        <v>2898</v>
      </c>
      <c r="E20" s="87" t="s">
        <v>2899</v>
      </c>
      <c r="F20" s="89" t="s">
        <v>2826</v>
      </c>
      <c r="G20" s="89" t="s">
        <v>2900</v>
      </c>
    </row>
    <row r="21" spans="1:8" ht="15" customHeight="1" x14ac:dyDescent="0.25">
      <c r="A21" s="92">
        <v>42832</v>
      </c>
      <c r="B21" s="87" t="s">
        <v>2901</v>
      </c>
      <c r="C21" s="3" t="s">
        <v>2902</v>
      </c>
      <c r="D21" s="87" t="s">
        <v>2903</v>
      </c>
      <c r="E21" s="87" t="s">
        <v>2904</v>
      </c>
      <c r="F21" s="89" t="s">
        <v>2826</v>
      </c>
      <c r="G21" s="89" t="s">
        <v>2905</v>
      </c>
    </row>
    <row r="22" spans="1:8" ht="15" customHeight="1" x14ac:dyDescent="0.25">
      <c r="A22" s="92">
        <v>42832</v>
      </c>
      <c r="B22" s="87" t="s">
        <v>2906</v>
      </c>
      <c r="C22" s="3" t="s">
        <v>2907</v>
      </c>
      <c r="D22" s="89" t="s">
        <v>2908</v>
      </c>
      <c r="E22" s="89" t="s">
        <v>2909</v>
      </c>
      <c r="F22" s="89" t="s">
        <v>2826</v>
      </c>
      <c r="G22" s="89" t="s">
        <v>2910</v>
      </c>
    </row>
    <row r="23" spans="1:8" ht="15" customHeight="1" x14ac:dyDescent="0.25">
      <c r="A23" s="92">
        <v>42832</v>
      </c>
      <c r="B23" s="87" t="s">
        <v>2911</v>
      </c>
      <c r="C23" s="93" t="s">
        <v>2912</v>
      </c>
      <c r="D23" s="87" t="s">
        <v>2913</v>
      </c>
      <c r="E23" s="87" t="s">
        <v>2914</v>
      </c>
      <c r="F23" s="89" t="s">
        <v>2826</v>
      </c>
      <c r="G23" s="89" t="s">
        <v>2915</v>
      </c>
      <c r="H23" s="89"/>
    </row>
    <row r="24" spans="1:8" ht="15" customHeight="1" x14ac:dyDescent="0.25">
      <c r="A24" s="92">
        <v>42833</v>
      </c>
      <c r="B24" s="87" t="s">
        <v>2916</v>
      </c>
      <c r="C24" s="87" t="s">
        <v>2917</v>
      </c>
      <c r="D24" s="62" t="s">
        <v>2918</v>
      </c>
      <c r="E24" s="87" t="s">
        <v>2919</v>
      </c>
      <c r="F24" s="89" t="s">
        <v>2826</v>
      </c>
      <c r="G24" s="89" t="s">
        <v>2920</v>
      </c>
    </row>
    <row r="25" spans="1:8" ht="15" customHeight="1" x14ac:dyDescent="0.25">
      <c r="A25" s="92">
        <v>42833</v>
      </c>
      <c r="B25" s="87" t="s">
        <v>2921</v>
      </c>
      <c r="C25" s="87" t="s">
        <v>2922</v>
      </c>
      <c r="D25" s="87" t="s">
        <v>2923</v>
      </c>
      <c r="E25" s="87" t="s">
        <v>2924</v>
      </c>
      <c r="F25" s="89" t="s">
        <v>2826</v>
      </c>
    </row>
    <row r="26" spans="1:8" ht="15" customHeight="1" x14ac:dyDescent="0.25">
      <c r="A26" s="92">
        <v>42833</v>
      </c>
      <c r="B26" s="87" t="s">
        <v>2925</v>
      </c>
      <c r="C26" s="93" t="s">
        <v>2926</v>
      </c>
      <c r="D26" s="87" t="s">
        <v>2927</v>
      </c>
      <c r="E26" s="87" t="s">
        <v>2928</v>
      </c>
      <c r="F26" s="89" t="s">
        <v>2826</v>
      </c>
      <c r="G26" s="89" t="s">
        <v>2929</v>
      </c>
    </row>
    <row r="27" spans="1:8" ht="15" customHeight="1" x14ac:dyDescent="0.25">
      <c r="A27" s="92">
        <v>42833</v>
      </c>
      <c r="B27" s="87" t="s">
        <v>2930</v>
      </c>
      <c r="C27" s="3" t="s">
        <v>2931</v>
      </c>
      <c r="D27" s="87" t="s">
        <v>2932</v>
      </c>
      <c r="E27" s="87" t="s">
        <v>2933</v>
      </c>
      <c r="F27" s="89" t="s">
        <v>2826</v>
      </c>
      <c r="G27" s="89"/>
    </row>
    <row r="28" spans="1:8" ht="15" customHeight="1" x14ac:dyDescent="0.25">
      <c r="A28" s="92">
        <v>42834</v>
      </c>
      <c r="B28" s="87" t="s">
        <v>2934</v>
      </c>
      <c r="C28" s="3" t="s">
        <v>2935</v>
      </c>
      <c r="D28" s="87" t="s">
        <v>2936</v>
      </c>
      <c r="E28" s="87" t="s">
        <v>2937</v>
      </c>
      <c r="F28" s="89" t="s">
        <v>2826</v>
      </c>
      <c r="G28" s="89"/>
    </row>
    <row r="29" spans="1:8" ht="15" customHeight="1" x14ac:dyDescent="0.25">
      <c r="A29" s="92">
        <v>42834</v>
      </c>
      <c r="B29" s="87" t="s">
        <v>2938</v>
      </c>
      <c r="C29" s="3" t="s">
        <v>2939</v>
      </c>
      <c r="D29" s="87" t="s">
        <v>2940</v>
      </c>
      <c r="E29" s="87" t="s">
        <v>2941</v>
      </c>
      <c r="F29" s="89" t="s">
        <v>2826</v>
      </c>
      <c r="G29" s="89"/>
    </row>
    <row r="30" spans="1:8" ht="15" customHeight="1" x14ac:dyDescent="0.25">
      <c r="A30" s="92">
        <v>42834</v>
      </c>
      <c r="B30" s="93" t="s">
        <v>2942</v>
      </c>
      <c r="C30" s="3" t="s">
        <v>2943</v>
      </c>
      <c r="D30" s="93" t="s">
        <v>2944</v>
      </c>
      <c r="E30" s="93" t="s">
        <v>2945</v>
      </c>
      <c r="F30" s="89" t="s">
        <v>2826</v>
      </c>
      <c r="G30" s="89" t="s">
        <v>2946</v>
      </c>
    </row>
    <row r="31" spans="1:8" ht="15" customHeight="1" x14ac:dyDescent="0.25">
      <c r="A31" s="92">
        <v>42834</v>
      </c>
      <c r="B31" s="93" t="s">
        <v>2947</v>
      </c>
      <c r="C31" s="3" t="s">
        <v>2948</v>
      </c>
      <c r="D31" s="70" t="s">
        <v>2949</v>
      </c>
      <c r="E31" s="93" t="s">
        <v>2950</v>
      </c>
      <c r="F31" s="89" t="s">
        <v>2826</v>
      </c>
    </row>
    <row r="32" spans="1:8" ht="15" customHeight="1" x14ac:dyDescent="0.25">
      <c r="A32" s="92">
        <v>42834</v>
      </c>
      <c r="B32" s="93" t="s">
        <v>2951</v>
      </c>
      <c r="C32" s="3" t="s">
        <v>2952</v>
      </c>
      <c r="D32" s="70" t="s">
        <v>2953</v>
      </c>
      <c r="E32" s="70" t="s">
        <v>2954</v>
      </c>
      <c r="F32" s="89" t="s">
        <v>2826</v>
      </c>
    </row>
    <row r="33" spans="1:7" ht="15" customHeight="1" x14ac:dyDescent="0.25">
      <c r="A33" s="92">
        <v>42835</v>
      </c>
      <c r="B33" s="87" t="s">
        <v>2955</v>
      </c>
      <c r="C33" s="3" t="s">
        <v>2956</v>
      </c>
      <c r="D33" s="89" t="s">
        <v>2957</v>
      </c>
      <c r="E33" s="89" t="s">
        <v>2958</v>
      </c>
      <c r="F33" s="89" t="s">
        <v>2826</v>
      </c>
    </row>
    <row r="34" spans="1:7" ht="15" customHeight="1" x14ac:dyDescent="0.25">
      <c r="A34" s="92">
        <v>42835</v>
      </c>
      <c r="B34" s="93" t="s">
        <v>2959</v>
      </c>
      <c r="C34" s="3" t="s">
        <v>2960</v>
      </c>
      <c r="D34" s="70" t="s">
        <v>2961</v>
      </c>
      <c r="E34" s="70" t="s">
        <v>2962</v>
      </c>
      <c r="F34" s="89" t="s">
        <v>2826</v>
      </c>
    </row>
    <row r="35" spans="1:7" ht="15" customHeight="1" x14ac:dyDescent="0.25">
      <c r="A35" s="92">
        <v>42835</v>
      </c>
      <c r="B35" s="93" t="s">
        <v>2963</v>
      </c>
      <c r="C35" s="3" t="s">
        <v>2964</v>
      </c>
      <c r="D35" s="70" t="s">
        <v>2965</v>
      </c>
      <c r="E35" s="70" t="s">
        <v>2966</v>
      </c>
      <c r="F35" s="89" t="s">
        <v>2826</v>
      </c>
    </row>
    <row r="36" spans="1:7" ht="15" customHeight="1" x14ac:dyDescent="0.25">
      <c r="A36" s="92">
        <v>42835</v>
      </c>
      <c r="B36" s="93" t="s">
        <v>2967</v>
      </c>
      <c r="C36" s="3" t="s">
        <v>2968</v>
      </c>
      <c r="D36" s="70" t="s">
        <v>2969</v>
      </c>
      <c r="E36" s="70" t="s">
        <v>2970</v>
      </c>
      <c r="F36" s="89" t="s">
        <v>2826</v>
      </c>
    </row>
    <row r="37" spans="1:7" ht="15" customHeight="1" x14ac:dyDescent="0.25">
      <c r="A37" s="92">
        <v>42836</v>
      </c>
      <c r="B37" s="93" t="s">
        <v>2971</v>
      </c>
      <c r="C37" s="3" t="s">
        <v>2972</v>
      </c>
      <c r="D37" s="70" t="s">
        <v>2973</v>
      </c>
      <c r="E37" s="70" t="s">
        <v>2974</v>
      </c>
      <c r="F37" s="89" t="s">
        <v>2826</v>
      </c>
    </row>
    <row r="38" spans="1:7" ht="15" customHeight="1" x14ac:dyDescent="0.25">
      <c r="A38" s="92">
        <v>42836</v>
      </c>
      <c r="B38" s="93" t="s">
        <v>2975</v>
      </c>
      <c r="C38" s="3" t="s">
        <v>2976</v>
      </c>
      <c r="D38" s="70" t="s">
        <v>2977</v>
      </c>
      <c r="E38" s="70" t="s">
        <v>2978</v>
      </c>
      <c r="F38" s="89" t="s">
        <v>2826</v>
      </c>
      <c r="G38" s="89" t="s">
        <v>2979</v>
      </c>
    </row>
    <row r="39" spans="1:7" ht="15" customHeight="1" x14ac:dyDescent="0.25">
      <c r="A39" s="92">
        <v>42836</v>
      </c>
      <c r="B39" s="93" t="s">
        <v>2980</v>
      </c>
      <c r="C39" s="3" t="s">
        <v>2981</v>
      </c>
      <c r="D39" s="70" t="s">
        <v>2982</v>
      </c>
      <c r="E39" s="70" t="s">
        <v>2983</v>
      </c>
      <c r="F39" s="89" t="s">
        <v>2826</v>
      </c>
      <c r="G39" s="89" t="s">
        <v>2984</v>
      </c>
    </row>
    <row r="40" spans="1:7" ht="15" customHeight="1" x14ac:dyDescent="0.25">
      <c r="A40" s="92">
        <v>42837</v>
      </c>
      <c r="B40" s="87" t="s">
        <v>2985</v>
      </c>
      <c r="C40" s="3" t="s">
        <v>2986</v>
      </c>
      <c r="D40" s="70" t="s">
        <v>2987</v>
      </c>
      <c r="E40" s="70" t="s">
        <v>2988</v>
      </c>
      <c r="F40" s="89" t="s">
        <v>2826</v>
      </c>
    </row>
    <row r="41" spans="1:7" ht="15" customHeight="1" x14ac:dyDescent="0.25">
      <c r="A41" s="92">
        <v>42837</v>
      </c>
      <c r="B41" s="93" t="s">
        <v>2989</v>
      </c>
      <c r="C41" s="3" t="s">
        <v>2990</v>
      </c>
      <c r="D41" s="70" t="s">
        <v>2991</v>
      </c>
      <c r="E41" s="70" t="s">
        <v>2992</v>
      </c>
      <c r="F41" s="89" t="s">
        <v>2826</v>
      </c>
    </row>
    <row r="42" spans="1:7" ht="15" customHeight="1" x14ac:dyDescent="0.25">
      <c r="A42" s="92">
        <v>42837</v>
      </c>
      <c r="B42" s="93" t="s">
        <v>2993</v>
      </c>
      <c r="C42" s="3" t="s">
        <v>2994</v>
      </c>
      <c r="D42" s="70" t="s">
        <v>2995</v>
      </c>
      <c r="E42" s="70" t="s">
        <v>2996</v>
      </c>
      <c r="F42" s="89" t="s">
        <v>2826</v>
      </c>
    </row>
    <row r="43" spans="1:7" ht="15" customHeight="1" x14ac:dyDescent="0.25">
      <c r="A43" s="92">
        <v>42838</v>
      </c>
      <c r="B43" s="93" t="s">
        <v>2997</v>
      </c>
      <c r="C43" s="3" t="s">
        <v>2998</v>
      </c>
      <c r="D43" s="70" t="s">
        <v>2999</v>
      </c>
      <c r="E43" s="70" t="s">
        <v>3000</v>
      </c>
      <c r="F43" s="89" t="s">
        <v>2826</v>
      </c>
    </row>
    <row r="44" spans="1:7" ht="30" x14ac:dyDescent="0.25">
      <c r="A44" s="92">
        <v>42838</v>
      </c>
      <c r="B44" s="93" t="s">
        <v>3001</v>
      </c>
      <c r="C44" s="3" t="s">
        <v>3002</v>
      </c>
      <c r="D44" s="70" t="s">
        <v>3003</v>
      </c>
      <c r="E44" s="70" t="s">
        <v>3004</v>
      </c>
      <c r="F44" s="89" t="s">
        <v>2826</v>
      </c>
      <c r="G44" s="89" t="s">
        <v>3005</v>
      </c>
    </row>
    <row r="45" spans="1:7" ht="15" customHeight="1" x14ac:dyDescent="0.25">
      <c r="A45" s="92">
        <v>42838</v>
      </c>
      <c r="B45" s="93" t="s">
        <v>3006</v>
      </c>
      <c r="C45" s="3" t="s">
        <v>3007</v>
      </c>
      <c r="D45" s="70" t="s">
        <v>3008</v>
      </c>
      <c r="E45" s="70" t="s">
        <v>3009</v>
      </c>
      <c r="F45" s="89" t="s">
        <v>2826</v>
      </c>
    </row>
    <row r="46" spans="1:7" ht="15" customHeight="1" x14ac:dyDescent="0.25">
      <c r="A46" s="92">
        <v>42839</v>
      </c>
      <c r="B46" s="87" t="s">
        <v>3010</v>
      </c>
      <c r="C46" s="3" t="s">
        <v>3011</v>
      </c>
      <c r="D46" s="89" t="s">
        <v>3012</v>
      </c>
      <c r="E46" s="89" t="s">
        <v>3013</v>
      </c>
      <c r="F46" s="89" t="s">
        <v>2826</v>
      </c>
      <c r="G46" s="89" t="s">
        <v>3014</v>
      </c>
    </row>
    <row r="47" spans="1:7" ht="15" customHeight="1" x14ac:dyDescent="0.25">
      <c r="A47" s="92">
        <v>42839</v>
      </c>
      <c r="B47" s="93" t="s">
        <v>3015</v>
      </c>
      <c r="C47" s="3" t="s">
        <v>3016</v>
      </c>
      <c r="D47" s="70" t="s">
        <v>3017</v>
      </c>
      <c r="E47" s="70" t="s">
        <v>3018</v>
      </c>
      <c r="F47" s="89" t="s">
        <v>2826</v>
      </c>
    </row>
    <row r="48" spans="1:7" ht="15" customHeight="1" x14ac:dyDescent="0.25">
      <c r="A48" s="92">
        <v>42839</v>
      </c>
      <c r="B48" s="93" t="s">
        <v>3019</v>
      </c>
      <c r="C48" s="3" t="s">
        <v>3020</v>
      </c>
      <c r="D48" s="70" t="s">
        <v>3021</v>
      </c>
      <c r="E48" s="70" t="s">
        <v>3022</v>
      </c>
      <c r="F48" s="89" t="s">
        <v>2826</v>
      </c>
      <c r="G48" s="89" t="s">
        <v>3023</v>
      </c>
    </row>
    <row r="49" spans="1:8" ht="15" customHeight="1" x14ac:dyDescent="0.25">
      <c r="A49" s="92">
        <v>42839</v>
      </c>
      <c r="B49" s="93" t="s">
        <v>3024</v>
      </c>
      <c r="C49" s="3" t="s">
        <v>3025</v>
      </c>
      <c r="D49" s="70" t="s">
        <v>3026</v>
      </c>
      <c r="E49" s="70" t="s">
        <v>3027</v>
      </c>
      <c r="F49" s="89" t="s">
        <v>2826</v>
      </c>
      <c r="G49" s="70">
        <v>2016</v>
      </c>
    </row>
    <row r="50" spans="1:8" ht="15" customHeight="1" x14ac:dyDescent="0.25">
      <c r="A50" s="92">
        <v>42840</v>
      </c>
      <c r="B50" s="87" t="s">
        <v>3028</v>
      </c>
      <c r="C50" s="3" t="s">
        <v>3029</v>
      </c>
      <c r="D50" s="89" t="s">
        <v>3030</v>
      </c>
      <c r="E50" s="70" t="s">
        <v>3031</v>
      </c>
      <c r="F50" s="89" t="s">
        <v>2826</v>
      </c>
    </row>
    <row r="51" spans="1:8" ht="15" customHeight="1" x14ac:dyDescent="0.25">
      <c r="A51" s="92">
        <v>42840</v>
      </c>
      <c r="B51" s="93" t="s">
        <v>3032</v>
      </c>
      <c r="C51" s="3" t="s">
        <v>3033</v>
      </c>
      <c r="D51" s="70" t="s">
        <v>3034</v>
      </c>
      <c r="E51" s="70" t="s">
        <v>3035</v>
      </c>
      <c r="F51" s="89" t="s">
        <v>2826</v>
      </c>
    </row>
    <row r="52" spans="1:8" ht="15" customHeight="1" x14ac:dyDescent="0.25">
      <c r="A52" s="92">
        <v>42840</v>
      </c>
      <c r="B52" s="93" t="s">
        <v>3036</v>
      </c>
      <c r="C52" s="3" t="s">
        <v>3037</v>
      </c>
      <c r="D52" s="70" t="s">
        <v>3038</v>
      </c>
      <c r="E52" s="70" t="s">
        <v>3039</v>
      </c>
      <c r="F52" s="89" t="s">
        <v>2826</v>
      </c>
    </row>
    <row r="53" spans="1:8" ht="15" customHeight="1" x14ac:dyDescent="0.25">
      <c r="A53" s="92">
        <v>42841</v>
      </c>
      <c r="B53" s="87" t="s">
        <v>3040</v>
      </c>
      <c r="C53" s="3" t="s">
        <v>3041</v>
      </c>
      <c r="D53" s="89" t="s">
        <v>3042</v>
      </c>
      <c r="E53" s="89" t="s">
        <v>3043</v>
      </c>
      <c r="F53" s="89" t="s">
        <v>2826</v>
      </c>
      <c r="G53" s="89" t="s">
        <v>3044</v>
      </c>
      <c r="H53" s="91"/>
    </row>
    <row r="54" spans="1:8" ht="15" customHeight="1" x14ac:dyDescent="0.25">
      <c r="A54" s="92">
        <v>42841</v>
      </c>
      <c r="B54" s="87" t="s">
        <v>3045</v>
      </c>
      <c r="C54" s="3" t="s">
        <v>3046</v>
      </c>
      <c r="D54" s="89" t="s">
        <v>3047</v>
      </c>
      <c r="E54" s="89" t="s">
        <v>3048</v>
      </c>
      <c r="F54" s="89" t="s">
        <v>2826</v>
      </c>
    </row>
    <row r="55" spans="1:8" ht="15" customHeight="1" x14ac:dyDescent="0.25">
      <c r="A55" s="92">
        <v>42841</v>
      </c>
      <c r="B55" s="93" t="s">
        <v>3049</v>
      </c>
      <c r="C55" s="3" t="s">
        <v>3050</v>
      </c>
      <c r="D55" s="70" t="s">
        <v>3051</v>
      </c>
      <c r="E55" s="70" t="s">
        <v>3052</v>
      </c>
      <c r="F55" s="89" t="s">
        <v>2826</v>
      </c>
    </row>
    <row r="56" spans="1:8" ht="15" customHeight="1" x14ac:dyDescent="0.25">
      <c r="A56" s="92">
        <v>42842</v>
      </c>
      <c r="B56" s="87" t="s">
        <v>3053</v>
      </c>
      <c r="C56" s="3" t="s">
        <v>3054</v>
      </c>
      <c r="D56" s="89" t="s">
        <v>3055</v>
      </c>
      <c r="E56" s="89" t="s">
        <v>3056</v>
      </c>
      <c r="F56" s="89" t="s">
        <v>2826</v>
      </c>
    </row>
    <row r="57" spans="1:8" ht="15" customHeight="1" x14ac:dyDescent="0.25">
      <c r="A57" s="92">
        <v>42842</v>
      </c>
      <c r="B57" s="87" t="s">
        <v>3057</v>
      </c>
      <c r="C57" s="3" t="s">
        <v>3058</v>
      </c>
      <c r="D57" s="89" t="s">
        <v>3059</v>
      </c>
      <c r="E57" s="89" t="s">
        <v>3060</v>
      </c>
      <c r="F57" s="89" t="s">
        <v>2826</v>
      </c>
    </row>
    <row r="58" spans="1:8" ht="15" customHeight="1" x14ac:dyDescent="0.25">
      <c r="A58" s="92">
        <v>42842</v>
      </c>
      <c r="B58" s="93" t="s">
        <v>3061</v>
      </c>
      <c r="C58" s="3" t="s">
        <v>3062</v>
      </c>
      <c r="D58" s="70" t="s">
        <v>3063</v>
      </c>
      <c r="E58" s="70" t="s">
        <v>3064</v>
      </c>
      <c r="F58" s="89" t="s">
        <v>2826</v>
      </c>
    </row>
    <row r="59" spans="1:8" ht="15" customHeight="1" x14ac:dyDescent="0.25">
      <c r="A59" s="92">
        <v>42843</v>
      </c>
      <c r="B59" s="87" t="s">
        <v>3065</v>
      </c>
      <c r="C59" s="3" t="s">
        <v>3066</v>
      </c>
      <c r="D59" s="89" t="s">
        <v>3067</v>
      </c>
      <c r="E59" s="89" t="s">
        <v>3068</v>
      </c>
      <c r="F59" s="89" t="s">
        <v>2826</v>
      </c>
    </row>
    <row r="60" spans="1:8" ht="15" customHeight="1" x14ac:dyDescent="0.25">
      <c r="A60" s="92">
        <v>42843</v>
      </c>
      <c r="B60" s="87" t="s">
        <v>3069</v>
      </c>
      <c r="C60" s="3" t="s">
        <v>3070</v>
      </c>
      <c r="D60" s="89" t="s">
        <v>3071</v>
      </c>
      <c r="E60" s="70" t="s">
        <v>3072</v>
      </c>
      <c r="F60" s="89" t="s">
        <v>2826</v>
      </c>
    </row>
    <row r="61" spans="1:8" ht="15" customHeight="1" x14ac:dyDescent="0.25">
      <c r="A61" s="92">
        <v>42843</v>
      </c>
      <c r="B61" s="93" t="s">
        <v>3073</v>
      </c>
      <c r="C61" s="70" t="s">
        <v>3074</v>
      </c>
      <c r="D61" s="70" t="s">
        <v>3075</v>
      </c>
      <c r="E61" s="70" t="s">
        <v>3076</v>
      </c>
      <c r="F61" s="89" t="s">
        <v>2826</v>
      </c>
    </row>
    <row r="62" spans="1:8" ht="15" customHeight="1" x14ac:dyDescent="0.25">
      <c r="A62" s="92">
        <v>42844</v>
      </c>
      <c r="B62" s="87" t="s">
        <v>3077</v>
      </c>
      <c r="C62" s="89" t="s">
        <v>3078</v>
      </c>
      <c r="D62" s="89" t="s">
        <v>3079</v>
      </c>
      <c r="E62" s="89" t="s">
        <v>3080</v>
      </c>
      <c r="F62" s="89" t="s">
        <v>2826</v>
      </c>
    </row>
    <row r="63" spans="1:8" ht="15" customHeight="1" x14ac:dyDescent="0.25">
      <c r="A63" s="92">
        <v>42844</v>
      </c>
      <c r="B63" s="93" t="s">
        <v>3081</v>
      </c>
      <c r="C63" s="89" t="s">
        <v>3082</v>
      </c>
      <c r="D63" s="70" t="s">
        <v>3083</v>
      </c>
      <c r="E63" s="70" t="s">
        <v>3084</v>
      </c>
      <c r="F63" s="89" t="s">
        <v>2826</v>
      </c>
    </row>
    <row r="64" spans="1:8" ht="15" customHeight="1" x14ac:dyDescent="0.25">
      <c r="A64" s="92">
        <v>42844</v>
      </c>
      <c r="B64" s="93" t="s">
        <v>3085</v>
      </c>
      <c r="C64" s="70" t="s">
        <v>3086</v>
      </c>
      <c r="D64" s="93" t="s">
        <v>3087</v>
      </c>
      <c r="E64" s="93" t="s">
        <v>3088</v>
      </c>
      <c r="F64" s="89" t="s">
        <v>2826</v>
      </c>
    </row>
    <row r="65" spans="1:6" ht="15" customHeight="1" x14ac:dyDescent="0.25">
      <c r="A65" s="92">
        <v>42845</v>
      </c>
      <c r="B65" s="93" t="s">
        <v>3089</v>
      </c>
      <c r="C65" s="89" t="s">
        <v>3090</v>
      </c>
      <c r="D65" s="93" t="s">
        <v>3091</v>
      </c>
      <c r="E65" s="93" t="s">
        <v>3092</v>
      </c>
      <c r="F65" s="89" t="s">
        <v>2826</v>
      </c>
    </row>
    <row r="66" spans="1:6" ht="15" customHeight="1" x14ac:dyDescent="0.25">
      <c r="A66" s="92">
        <v>42845</v>
      </c>
      <c r="B66" s="93" t="s">
        <v>3093</v>
      </c>
      <c r="C66" s="89" t="s">
        <v>3094</v>
      </c>
      <c r="D66" s="93" t="s">
        <v>3095</v>
      </c>
      <c r="E66" s="93" t="s">
        <v>3096</v>
      </c>
      <c r="F66" s="89" t="s">
        <v>2826</v>
      </c>
    </row>
    <row r="67" spans="1:6" ht="15" customHeight="1" x14ac:dyDescent="0.25">
      <c r="A67" s="92"/>
      <c r="D67" s="93"/>
      <c r="E67" s="93"/>
    </row>
    <row r="68" spans="1:6" ht="15" customHeight="1" x14ac:dyDescent="0.25">
      <c r="A68" s="92"/>
      <c r="D68" s="93"/>
      <c r="E68" s="93"/>
    </row>
    <row r="69" spans="1:6" ht="15" customHeight="1" x14ac:dyDescent="0.25">
      <c r="A69" s="92"/>
      <c r="D69" s="93"/>
      <c r="E69" s="93"/>
    </row>
    <row r="70" spans="1:6" ht="15" customHeight="1" x14ac:dyDescent="0.25">
      <c r="A70" s="92"/>
      <c r="D70" s="93"/>
      <c r="E70" s="93"/>
    </row>
    <row r="71" spans="1:6" ht="15" customHeight="1" x14ac:dyDescent="0.25">
      <c r="A71" s="92"/>
      <c r="D71" s="93"/>
      <c r="E71" s="93"/>
    </row>
    <row r="72" spans="1:6" ht="15" customHeight="1" x14ac:dyDescent="0.25">
      <c r="A72" s="92"/>
      <c r="E72" s="93"/>
    </row>
    <row r="73" spans="1:6" ht="15" customHeight="1" x14ac:dyDescent="0.25">
      <c r="A73" s="92"/>
      <c r="D73" s="93"/>
      <c r="E73" s="93"/>
    </row>
    <row r="74" spans="1:6" ht="15" customHeight="1" x14ac:dyDescent="0.25">
      <c r="A74" s="92"/>
      <c r="D74" s="93"/>
      <c r="E74" s="93"/>
    </row>
    <row r="75" spans="1:6" ht="15" customHeight="1" x14ac:dyDescent="0.25">
      <c r="A75" s="92"/>
      <c r="D75" s="93"/>
      <c r="E75" s="93"/>
    </row>
    <row r="76" spans="1:6" ht="15" customHeight="1" x14ac:dyDescent="0.25">
      <c r="A76" s="92"/>
      <c r="D76" s="93"/>
      <c r="E76" s="93"/>
    </row>
    <row r="77" spans="1:6" ht="15" customHeight="1" x14ac:dyDescent="0.25">
      <c r="A77" s="92"/>
      <c r="D77" s="93"/>
      <c r="E77" s="93"/>
    </row>
    <row r="78" spans="1:6" ht="15" customHeight="1" x14ac:dyDescent="0.25">
      <c r="A78" s="92"/>
      <c r="D78" s="93"/>
      <c r="E78" s="93"/>
    </row>
    <row r="79" spans="1:6" ht="15" customHeight="1" x14ac:dyDescent="0.25">
      <c r="A79" s="92"/>
      <c r="D79" s="93"/>
      <c r="E79" s="93"/>
    </row>
    <row r="80" spans="1:6" ht="15" customHeight="1" x14ac:dyDescent="0.25">
      <c r="A80" s="92"/>
      <c r="D80" s="93"/>
      <c r="E80" s="93"/>
    </row>
    <row r="81" spans="1:5" ht="15" customHeight="1" x14ac:dyDescent="0.25">
      <c r="A81" s="92"/>
      <c r="D81" s="93"/>
      <c r="E81" s="93"/>
    </row>
    <row r="82" spans="1:5" ht="15" customHeight="1" x14ac:dyDescent="0.25">
      <c r="A82" s="92"/>
      <c r="D82" s="93"/>
      <c r="E82" s="93"/>
    </row>
    <row r="83" spans="1:5" ht="15" customHeight="1" x14ac:dyDescent="0.25">
      <c r="A83" s="92"/>
      <c r="D83" s="93"/>
      <c r="E83" s="93"/>
    </row>
    <row r="84" spans="1:5" ht="15" customHeight="1" x14ac:dyDescent="0.25">
      <c r="A84" s="92"/>
      <c r="D84" s="93"/>
      <c r="E84" s="93"/>
    </row>
    <row r="85" spans="1:5" ht="15" customHeight="1" x14ac:dyDescent="0.25">
      <c r="A85" s="92"/>
      <c r="D85" s="93"/>
      <c r="E85" s="93"/>
    </row>
    <row r="86" spans="1:5" ht="15" customHeight="1" x14ac:dyDescent="0.25">
      <c r="A86" s="92"/>
      <c r="D86" s="93"/>
      <c r="E86" s="93"/>
    </row>
    <row r="87" spans="1:5" ht="15" customHeight="1" x14ac:dyDescent="0.25">
      <c r="A87" s="92"/>
      <c r="D87" s="93"/>
      <c r="E87" s="93"/>
    </row>
    <row r="88" spans="1:5" ht="15" customHeight="1" x14ac:dyDescent="0.25">
      <c r="A88" s="92"/>
      <c r="C88" s="93"/>
      <c r="D88" s="93"/>
      <c r="E88" s="93"/>
    </row>
    <row r="89" spans="1:5" ht="15" customHeight="1" x14ac:dyDescent="0.25">
      <c r="A89" s="92"/>
      <c r="C89" s="93"/>
      <c r="D89" s="93"/>
      <c r="E89" s="93"/>
    </row>
    <row r="90" spans="1:5" ht="15" customHeight="1" x14ac:dyDescent="0.25">
      <c r="A90" s="92"/>
      <c r="C90" s="93"/>
      <c r="D90" s="93"/>
      <c r="E90" s="93"/>
    </row>
    <row r="91" spans="1:5" ht="15" customHeight="1" x14ac:dyDescent="0.25">
      <c r="A91" s="92"/>
      <c r="C91" s="93"/>
      <c r="D91" s="93"/>
      <c r="E91" s="93"/>
    </row>
    <row r="92" spans="1:5" ht="15" customHeight="1" x14ac:dyDescent="0.25">
      <c r="A92" s="92"/>
      <c r="C92" s="93"/>
      <c r="D92" s="93"/>
      <c r="E92" s="93"/>
    </row>
    <row r="93" spans="1:5" ht="15" customHeight="1" x14ac:dyDescent="0.25">
      <c r="A93" s="92"/>
      <c r="C93" s="93"/>
      <c r="D93" s="93"/>
      <c r="E93" s="93"/>
    </row>
    <row r="94" spans="1:5" ht="15" customHeight="1" x14ac:dyDescent="0.25">
      <c r="A94" s="92"/>
      <c r="C94" s="93"/>
      <c r="D94" s="93"/>
      <c r="E94" s="93"/>
    </row>
    <row r="95" spans="1:5" ht="15" customHeight="1" x14ac:dyDescent="0.25">
      <c r="A95" s="92"/>
      <c r="C95" s="93"/>
      <c r="D95" s="93"/>
      <c r="E95" s="93"/>
    </row>
    <row r="96" spans="1:5" ht="15" customHeight="1" x14ac:dyDescent="0.25">
      <c r="A96" s="92"/>
      <c r="C96" s="93"/>
      <c r="D96" s="93"/>
      <c r="E96" s="93"/>
    </row>
    <row r="97" spans="1:5" ht="15" customHeight="1" x14ac:dyDescent="0.25">
      <c r="A97" s="92"/>
      <c r="C97" s="93"/>
      <c r="D97" s="93"/>
      <c r="E97" s="93"/>
    </row>
    <row r="98" spans="1:5" ht="15" customHeight="1" x14ac:dyDescent="0.25">
      <c r="A98" s="92"/>
      <c r="C98" s="93"/>
      <c r="E98" s="93"/>
    </row>
    <row r="99" spans="1:5" ht="15" customHeight="1" x14ac:dyDescent="0.25">
      <c r="A99" s="92"/>
      <c r="C99" s="93"/>
    </row>
    <row r="100" spans="1:5" ht="15" customHeight="1" x14ac:dyDescent="0.25">
      <c r="A100" s="92"/>
      <c r="C100" s="93"/>
      <c r="D100" s="93"/>
      <c r="E100" s="93"/>
    </row>
    <row r="101" spans="1:5" ht="15" customHeight="1" x14ac:dyDescent="0.25">
      <c r="A101" s="92"/>
      <c r="C101" s="93"/>
      <c r="D101" s="93"/>
      <c r="E101" s="93"/>
    </row>
    <row r="102" spans="1:5" ht="15" customHeight="1" x14ac:dyDescent="0.25">
      <c r="A102" s="92"/>
      <c r="C102" s="93"/>
      <c r="D102" s="93"/>
      <c r="E102" s="93"/>
    </row>
    <row r="103" spans="1:5" ht="15" customHeight="1" x14ac:dyDescent="0.25">
      <c r="A103" s="92"/>
      <c r="C103" s="93"/>
      <c r="D103" s="93"/>
      <c r="E103" s="93"/>
    </row>
    <row r="104" spans="1:5" ht="15" customHeight="1" x14ac:dyDescent="0.25">
      <c r="A104" s="92"/>
      <c r="C104" s="93"/>
      <c r="D104" s="93"/>
      <c r="E104" s="93"/>
    </row>
    <row r="105" spans="1:5" ht="15" customHeight="1" x14ac:dyDescent="0.25">
      <c r="A105" s="92"/>
      <c r="C105" s="93"/>
      <c r="D105" s="93"/>
      <c r="E105" s="93"/>
    </row>
    <row r="106" spans="1:5" ht="15" customHeight="1" x14ac:dyDescent="0.25">
      <c r="A106" s="92"/>
      <c r="C106" s="93"/>
      <c r="D106" s="93"/>
      <c r="E106" s="93"/>
    </row>
    <row r="107" spans="1:5" ht="15" customHeight="1" x14ac:dyDescent="0.25">
      <c r="A107" s="92"/>
      <c r="C107" s="93"/>
      <c r="D107" s="93"/>
      <c r="E107" s="93"/>
    </row>
    <row r="108" spans="1:5" ht="15" customHeight="1" x14ac:dyDescent="0.25">
      <c r="A108" s="92"/>
      <c r="C108" s="93"/>
      <c r="D108" s="93"/>
      <c r="E108" s="93"/>
    </row>
    <row r="109" spans="1:5" ht="15" customHeight="1" x14ac:dyDescent="0.25">
      <c r="A109" s="92"/>
      <c r="C109" s="93"/>
      <c r="D109" s="93"/>
      <c r="E109" s="93"/>
    </row>
    <row r="110" spans="1:5" ht="15" customHeight="1" x14ac:dyDescent="0.25">
      <c r="A110" s="92"/>
      <c r="C110" s="93"/>
      <c r="D110" s="93"/>
      <c r="E110" s="93"/>
    </row>
    <row r="111" spans="1:5" ht="15" customHeight="1" x14ac:dyDescent="0.25">
      <c r="A111" s="92"/>
      <c r="C111" s="93"/>
      <c r="D111" s="93"/>
      <c r="E111" s="93"/>
    </row>
    <row r="112" spans="1:5" ht="15" customHeight="1" x14ac:dyDescent="0.25">
      <c r="A112" s="92"/>
      <c r="C112" s="93"/>
      <c r="D112" s="93"/>
      <c r="E112" s="93"/>
    </row>
    <row r="113" spans="1:5" ht="15" customHeight="1" x14ac:dyDescent="0.25">
      <c r="A113" s="92"/>
      <c r="C113" s="93"/>
      <c r="D113" s="93"/>
      <c r="E113" s="93"/>
    </row>
    <row r="114" spans="1:5" ht="15" customHeight="1" x14ac:dyDescent="0.25">
      <c r="A114" s="92"/>
      <c r="C114" s="93"/>
      <c r="D114" s="93"/>
      <c r="E114" s="93"/>
    </row>
    <row r="115" spans="1:5" ht="15" customHeight="1" x14ac:dyDescent="0.25">
      <c r="A115" s="92"/>
      <c r="C115" s="93"/>
      <c r="D115" s="93"/>
      <c r="E115" s="93"/>
    </row>
    <row r="116" spans="1:5" ht="15" customHeight="1" x14ac:dyDescent="0.25">
      <c r="A116" s="92"/>
      <c r="C116" s="93"/>
      <c r="D116" s="93"/>
      <c r="E116" s="93"/>
    </row>
    <row r="117" spans="1:5" ht="15" customHeight="1" x14ac:dyDescent="0.25">
      <c r="A117" s="92"/>
      <c r="C117" s="93"/>
      <c r="D117" s="93"/>
      <c r="E117" s="93"/>
    </row>
    <row r="118" spans="1:5" ht="15" customHeight="1" x14ac:dyDescent="0.25">
      <c r="A118" s="92"/>
      <c r="C118" s="93"/>
      <c r="D118" s="93"/>
      <c r="E118" s="93"/>
    </row>
    <row r="119" spans="1:5" ht="15" customHeight="1" x14ac:dyDescent="0.25">
      <c r="A119" s="92"/>
      <c r="C119" s="93"/>
      <c r="D119" s="93"/>
      <c r="E119" s="93"/>
    </row>
    <row r="120" spans="1:5" ht="15" customHeight="1" x14ac:dyDescent="0.25">
      <c r="A120" s="92"/>
      <c r="C120" s="93"/>
      <c r="D120" s="93"/>
      <c r="E120" s="93"/>
    </row>
    <row r="121" spans="1:5" ht="15" customHeight="1" x14ac:dyDescent="0.25">
      <c r="A121" s="92"/>
      <c r="C121" s="93"/>
      <c r="D121" s="93"/>
      <c r="E121" s="93"/>
    </row>
    <row r="122" spans="1:5" ht="15" customHeight="1" x14ac:dyDescent="0.25">
      <c r="A122" s="92"/>
      <c r="C122" s="93"/>
      <c r="D122" s="93"/>
      <c r="E122" s="93"/>
    </row>
    <row r="123" spans="1:5" ht="15" customHeight="1" x14ac:dyDescent="0.25">
      <c r="A123" s="92"/>
      <c r="C123" s="93"/>
      <c r="D123" s="93"/>
      <c r="E123" s="93"/>
    </row>
    <row r="124" spans="1:5" ht="15" customHeight="1" x14ac:dyDescent="0.25">
      <c r="A124" s="92"/>
      <c r="C124" s="93"/>
      <c r="D124" s="93"/>
      <c r="E124" s="93"/>
    </row>
    <row r="125" spans="1:5" ht="15" customHeight="1" x14ac:dyDescent="0.25">
      <c r="A125" s="92"/>
      <c r="C125" s="93"/>
      <c r="D125" s="93"/>
      <c r="E125" s="93"/>
    </row>
    <row r="126" spans="1:5" ht="15" customHeight="1" x14ac:dyDescent="0.25">
      <c r="A126" s="92"/>
      <c r="C126" s="93"/>
      <c r="D126" s="93"/>
      <c r="E126" s="93"/>
    </row>
    <row r="127" spans="1:5" ht="15" customHeight="1" x14ac:dyDescent="0.25">
      <c r="A127" s="92"/>
      <c r="C127" s="93"/>
      <c r="D127" s="93"/>
      <c r="E127" s="93"/>
    </row>
    <row r="128" spans="1:5" ht="15" customHeight="1" x14ac:dyDescent="0.25">
      <c r="A128" s="92"/>
      <c r="C128" s="93"/>
      <c r="D128" s="93"/>
      <c r="E128" s="93"/>
    </row>
    <row r="129" spans="1:5" ht="15" customHeight="1" x14ac:dyDescent="0.25">
      <c r="A129" s="92"/>
      <c r="C129" s="93"/>
      <c r="D129" s="93"/>
      <c r="E129" s="93"/>
    </row>
    <row r="130" spans="1:5" ht="15" customHeight="1" x14ac:dyDescent="0.25">
      <c r="A130" s="92"/>
      <c r="C130" s="93"/>
      <c r="D130" s="93"/>
      <c r="E130" s="93"/>
    </row>
    <row r="131" spans="1:5" ht="15" customHeight="1" x14ac:dyDescent="0.25">
      <c r="A131" s="92"/>
      <c r="C131" s="93"/>
      <c r="D131" s="93"/>
      <c r="E131" s="93"/>
    </row>
    <row r="132" spans="1:5" ht="15" customHeight="1" x14ac:dyDescent="0.25">
      <c r="A132" s="92"/>
      <c r="C132" s="93"/>
      <c r="D132" s="93"/>
      <c r="E132" s="93"/>
    </row>
    <row r="133" spans="1:5" ht="15" customHeight="1" x14ac:dyDescent="0.25">
      <c r="A133" s="92"/>
      <c r="C133" s="93"/>
      <c r="D133" s="93"/>
      <c r="E133" s="93"/>
    </row>
    <row r="134" spans="1:5" ht="15" customHeight="1" x14ac:dyDescent="0.25">
      <c r="A134" s="92"/>
      <c r="C134" s="93"/>
      <c r="D134" s="93"/>
      <c r="E134" s="93"/>
    </row>
    <row r="135" spans="1:5" ht="15" customHeight="1" x14ac:dyDescent="0.25">
      <c r="A135" s="92"/>
      <c r="C135" s="93"/>
      <c r="D135" s="93"/>
      <c r="E135" s="93"/>
    </row>
    <row r="136" spans="1:5" ht="15" customHeight="1" x14ac:dyDescent="0.25">
      <c r="A136" s="92"/>
      <c r="C136" s="93"/>
      <c r="D136" s="93"/>
      <c r="E136" s="93"/>
    </row>
    <row r="137" spans="1:5" ht="15" customHeight="1" x14ac:dyDescent="0.25">
      <c r="A137" s="92"/>
      <c r="C137" s="93"/>
      <c r="D137" s="93"/>
      <c r="E137" s="93"/>
    </row>
    <row r="138" spans="1:5" ht="15" customHeight="1" x14ac:dyDescent="0.25">
      <c r="A138" s="92"/>
      <c r="C138" s="93"/>
      <c r="D138" s="93"/>
      <c r="E138" s="93"/>
    </row>
    <row r="139" spans="1:5" ht="15" customHeight="1" x14ac:dyDescent="0.25">
      <c r="A139" s="92"/>
      <c r="C139" s="93"/>
      <c r="D139" s="93"/>
      <c r="E139" s="93"/>
    </row>
    <row r="140" spans="1:5" ht="15" customHeight="1" x14ac:dyDescent="0.25">
      <c r="A140" s="92"/>
      <c r="C140" s="93"/>
      <c r="D140" s="93"/>
      <c r="E140" s="93"/>
    </row>
    <row r="141" spans="1:5" ht="15" customHeight="1" x14ac:dyDescent="0.25">
      <c r="A141" s="92"/>
      <c r="C141" s="93"/>
      <c r="D141" s="93"/>
      <c r="E141" s="93"/>
    </row>
    <row r="142" spans="1:5" ht="15" customHeight="1" x14ac:dyDescent="0.25">
      <c r="A142" s="92"/>
      <c r="C142" s="93"/>
      <c r="D142" s="93"/>
      <c r="E142" s="93"/>
    </row>
    <row r="143" spans="1:5" ht="15" customHeight="1" x14ac:dyDescent="0.25">
      <c r="A143" s="92"/>
      <c r="C143" s="93"/>
      <c r="E143" s="93"/>
    </row>
    <row r="144" spans="1:5" ht="15" customHeight="1" x14ac:dyDescent="0.25">
      <c r="A144" s="92"/>
      <c r="C144" s="93"/>
      <c r="D144" s="93"/>
      <c r="E144" s="93"/>
    </row>
    <row r="145" spans="1:3" ht="15" customHeight="1" x14ac:dyDescent="0.25">
      <c r="A145" s="92"/>
      <c r="C145" s="93"/>
    </row>
    <row r="146" spans="1:3" ht="15" customHeight="1" x14ac:dyDescent="0.25">
      <c r="A146" s="92"/>
      <c r="C146" s="93"/>
    </row>
    <row r="147" spans="1:3" ht="15" customHeight="1" x14ac:dyDescent="0.25">
      <c r="A147" s="92"/>
      <c r="C147" s="93"/>
    </row>
  </sheetData>
  <mergeCells count="1">
    <mergeCell ref="A1:G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A18" sqref="A18"/>
    </sheetView>
  </sheetViews>
  <sheetFormatPr defaultRowHeight="15" x14ac:dyDescent="0.25"/>
  <cols>
    <col min="1" max="1" width="40.28515625" bestFit="1" customWidth="1"/>
  </cols>
  <sheetData>
    <row r="1" spans="1:1" x14ac:dyDescent="0.25">
      <c r="A1" s="105" t="s">
        <v>4457</v>
      </c>
    </row>
    <row r="2" spans="1:1" x14ac:dyDescent="0.25">
      <c r="A2" t="s">
        <v>4435</v>
      </c>
    </row>
    <row r="3" spans="1:1" x14ac:dyDescent="0.25">
      <c r="A3" t="s">
        <v>4436</v>
      </c>
    </row>
    <row r="4" spans="1:1" x14ac:dyDescent="0.25">
      <c r="A4" t="s">
        <v>4437</v>
      </c>
    </row>
    <row r="5" spans="1:1" x14ac:dyDescent="0.25">
      <c r="A5" t="s">
        <v>4438</v>
      </c>
    </row>
    <row r="6" spans="1:1" x14ac:dyDescent="0.25">
      <c r="A6" t="s">
        <v>4439</v>
      </c>
    </row>
    <row r="7" spans="1:1" x14ac:dyDescent="0.25">
      <c r="A7" t="s">
        <v>4440</v>
      </c>
    </row>
    <row r="8" spans="1:1" x14ac:dyDescent="0.25">
      <c r="A8" t="s">
        <v>4441</v>
      </c>
    </row>
    <row r="9" spans="1:1" x14ac:dyDescent="0.25">
      <c r="A9" t="s">
        <v>4442</v>
      </c>
    </row>
    <row r="10" spans="1:1" x14ac:dyDescent="0.25">
      <c r="A10" t="s">
        <v>4443</v>
      </c>
    </row>
    <row r="11" spans="1:1" x14ac:dyDescent="0.25">
      <c r="A11" t="s">
        <v>4444</v>
      </c>
    </row>
    <row r="12" spans="1:1" x14ac:dyDescent="0.25">
      <c r="A12" t="s">
        <v>4445</v>
      </c>
    </row>
    <row r="13" spans="1:1" x14ac:dyDescent="0.25">
      <c r="A13" t="s">
        <v>4446</v>
      </c>
    </row>
    <row r="14" spans="1:1" x14ac:dyDescent="0.25">
      <c r="A14" t="s">
        <v>4447</v>
      </c>
    </row>
    <row r="15" spans="1:1" x14ac:dyDescent="0.25">
      <c r="A15" t="s">
        <v>4448</v>
      </c>
    </row>
    <row r="16" spans="1:1" x14ac:dyDescent="0.25">
      <c r="A16" t="s">
        <v>4449</v>
      </c>
    </row>
    <row r="17" spans="1:1" x14ac:dyDescent="0.25">
      <c r="A17" t="s">
        <v>4450</v>
      </c>
    </row>
    <row r="18" spans="1:1" x14ac:dyDescent="0.25">
      <c r="A18" t="s">
        <v>4451</v>
      </c>
    </row>
    <row r="19" spans="1:1" x14ac:dyDescent="0.25">
      <c r="A19" t="s">
        <v>4452</v>
      </c>
    </row>
    <row r="20" spans="1:1" x14ac:dyDescent="0.25">
      <c r="A20" t="s">
        <v>4453</v>
      </c>
    </row>
    <row r="21" spans="1:1" x14ac:dyDescent="0.25">
      <c r="A21" t="s">
        <v>4454</v>
      </c>
    </row>
    <row r="22" spans="1:1" x14ac:dyDescent="0.25">
      <c r="A22" t="s">
        <v>4455</v>
      </c>
    </row>
    <row r="23" spans="1:1" x14ac:dyDescent="0.25">
      <c r="A23" t="s">
        <v>4456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MB ACQ &amp; PROC Log</vt:lpstr>
      <vt:lpstr>EK60</vt:lpstr>
      <vt:lpstr>WX</vt:lpstr>
      <vt:lpstr>SBP</vt:lpstr>
      <vt:lpstr>SVP Log</vt:lpstr>
      <vt:lpstr>Explorer in Training Maps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survey</dc:creator>
  <cp:lastModifiedBy>Meme Lobecker</cp:lastModifiedBy>
  <cp:lastPrinted>2013-06-25T11:25:26Z</cp:lastPrinted>
  <dcterms:created xsi:type="dcterms:W3CDTF">2010-05-20T05:43:41Z</dcterms:created>
  <dcterms:modified xsi:type="dcterms:W3CDTF">2017-05-16T18:31:58Z</dcterms:modified>
</cp:coreProperties>
</file>