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OR_NCDDC\EX1404L3\"/>
    </mc:Choice>
  </mc:AlternateContent>
  <bookViews>
    <workbookView xWindow="1020" yWindow="495" windowWidth="20730" windowHeight="11760" tabRatio="539"/>
  </bookViews>
  <sheets>
    <sheet name="MB ACQ &amp; PROC Log" sheetId="1" r:id="rId1"/>
    <sheet name="SVP Log" sheetId="2" r:id="rId2"/>
    <sheet name="Weather" sheetId="13" r:id="rId3"/>
    <sheet name="EK 60" sheetId="14" r:id="rId4"/>
    <sheet name="Knudson SBP" sheetId="15" r:id="rId5"/>
    <sheet name="EM302 WCD Log" sheetId="16" r:id="rId6"/>
  </sheets>
  <calcPr calcId="152511"/>
</workbook>
</file>

<file path=xl/calcChain.xml><?xml version="1.0" encoding="utf-8"?>
<calcChain xmlns="http://schemas.openxmlformats.org/spreadsheetml/2006/main">
  <c r="H5" i="2" l="1"/>
  <c r="H6" i="2"/>
  <c r="H7" i="2"/>
  <c r="H8" i="2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4" i="2"/>
  <c r="C152" i="13"/>
  <c r="C151" i="13"/>
  <c r="C150" i="13"/>
  <c r="C149" i="13"/>
  <c r="C148" i="13"/>
  <c r="C147" i="13"/>
  <c r="C146" i="13"/>
  <c r="C144" i="13"/>
  <c r="C143" i="13"/>
  <c r="C142" i="13"/>
  <c r="C141" i="13"/>
  <c r="C140" i="13"/>
  <c r="C139" i="13"/>
  <c r="C138" i="13"/>
  <c r="C136" i="13"/>
  <c r="C135" i="13"/>
  <c r="C134" i="13"/>
  <c r="C133" i="13"/>
  <c r="C132" i="13"/>
  <c r="C131" i="13"/>
  <c r="C130" i="13"/>
  <c r="C128" i="13"/>
  <c r="C127" i="13"/>
  <c r="C126" i="13"/>
  <c r="C125" i="13"/>
  <c r="C124" i="13"/>
  <c r="C123" i="13"/>
  <c r="C122" i="13"/>
  <c r="C120" i="13"/>
  <c r="C119" i="13"/>
  <c r="C118" i="13"/>
  <c r="C117" i="13"/>
  <c r="C116" i="13"/>
  <c r="C115" i="13"/>
  <c r="C114" i="13"/>
  <c r="C112" i="13"/>
  <c r="C111" i="13"/>
  <c r="C110" i="13"/>
  <c r="C109" i="13"/>
  <c r="C108" i="13"/>
  <c r="C107" i="13"/>
  <c r="C106" i="13"/>
  <c r="C104" i="13"/>
  <c r="C103" i="13"/>
  <c r="C102" i="13"/>
  <c r="C101" i="13"/>
  <c r="C100" i="13"/>
  <c r="C99" i="13"/>
  <c r="C98" i="13"/>
  <c r="C96" i="13"/>
  <c r="C95" i="13"/>
  <c r="C94" i="13"/>
  <c r="C93" i="13"/>
  <c r="C92" i="13"/>
  <c r="C91" i="13"/>
  <c r="C90" i="13"/>
  <c r="C88" i="13"/>
  <c r="C87" i="13"/>
  <c r="C86" i="13"/>
  <c r="C85" i="13"/>
  <c r="C84" i="13"/>
  <c r="C83" i="13"/>
  <c r="C82" i="13"/>
  <c r="C80" i="13"/>
  <c r="C79" i="13"/>
  <c r="C78" i="13"/>
  <c r="C77" i="13"/>
  <c r="C76" i="13"/>
  <c r="C75" i="13"/>
  <c r="C74" i="13"/>
  <c r="C72" i="13"/>
  <c r="C71" i="13"/>
  <c r="C70" i="13"/>
  <c r="C69" i="13"/>
  <c r="C68" i="13"/>
  <c r="C67" i="13"/>
  <c r="C66" i="13"/>
  <c r="C64" i="13"/>
  <c r="C63" i="13"/>
  <c r="C62" i="13"/>
  <c r="C61" i="13"/>
  <c r="C60" i="13"/>
  <c r="C59" i="13"/>
  <c r="C58" i="13"/>
  <c r="C56" i="13"/>
  <c r="C55" i="13"/>
  <c r="C54" i="13"/>
  <c r="C53" i="13"/>
  <c r="C52" i="13"/>
  <c r="C51" i="13"/>
  <c r="C50" i="13"/>
  <c r="C48" i="13"/>
  <c r="C47" i="13"/>
  <c r="C46" i="13"/>
  <c r="C45" i="13"/>
  <c r="C44" i="13"/>
  <c r="C43" i="13"/>
  <c r="C42" i="13"/>
  <c r="C40" i="13"/>
  <c r="C39" i="13"/>
  <c r="C38" i="13"/>
  <c r="C37" i="13"/>
  <c r="C36" i="13"/>
  <c r="C35" i="13"/>
  <c r="C34" i="13"/>
  <c r="C32" i="13"/>
  <c r="C31" i="13"/>
  <c r="C30" i="13"/>
  <c r="C29" i="13"/>
  <c r="C28" i="13"/>
  <c r="C27" i="13"/>
  <c r="C26" i="13"/>
  <c r="C24" i="13"/>
  <c r="C23" i="13"/>
  <c r="C22" i="13"/>
  <c r="C21" i="13"/>
  <c r="C20" i="13"/>
  <c r="C19" i="13"/>
  <c r="C18" i="13"/>
  <c r="C16" i="13"/>
  <c r="C15" i="13"/>
  <c r="C14" i="13"/>
  <c r="C13" i="13"/>
  <c r="C12" i="13"/>
  <c r="C11" i="13"/>
  <c r="C10" i="13"/>
  <c r="C8" i="13"/>
  <c r="C7" i="13"/>
  <c r="C6" i="13"/>
  <c r="C5" i="13"/>
  <c r="C3" i="13"/>
</calcChain>
</file>

<file path=xl/sharedStrings.xml><?xml version="1.0" encoding="utf-8"?>
<sst xmlns="http://schemas.openxmlformats.org/spreadsheetml/2006/main" count="17596" uniqueCount="8566">
  <si>
    <t>BASE Surface</t>
  </si>
  <si>
    <t>XBT/CTD FILE NAME</t>
  </si>
  <si>
    <t>NOTES</t>
  </si>
  <si>
    <t>SOG (kt)</t>
  </si>
  <si>
    <t>PROBE TYPE</t>
  </si>
  <si>
    <t>SVP FILE APPLIED</t>
  </si>
  <si>
    <t>JULIAN DAY</t>
  </si>
  <si>
    <t>HDG</t>
  </si>
  <si>
    <t>SIS SURVEY NAME</t>
  </si>
  <si>
    <t>NAV EDITOR (initials)</t>
  </si>
  <si>
    <t>ATT EDITOR  (initials)</t>
  </si>
  <si>
    <t>SWATH EDITOR (initials)</t>
  </si>
  <si>
    <t>LOAD ZERO TIDE (initials)</t>
  </si>
  <si>
    <t>MERGE (initials)</t>
  </si>
  <si>
    <t>SUBSET EDITOR (initials)</t>
  </si>
  <si>
    <t>COMMENTS</t>
  </si>
  <si>
    <t>LAT (WGS84) (dec min)</t>
  </si>
  <si>
    <t>LONG (WGS84) (dec min)</t>
  </si>
  <si>
    <t>FILENAME</t>
  </si>
  <si>
    <t>FLEDERMAUS MW PROJECT</t>
  </si>
  <si>
    <t>SD OBJECT</t>
  </si>
  <si>
    <t>REVIEWED FOR SEEPS</t>
  </si>
  <si>
    <t>MAX LONG    (dec min)</t>
  </si>
  <si>
    <t>MIN LONG    (dec min)</t>
  </si>
  <si>
    <t>MIN LAT    (dec min)</t>
  </si>
  <si>
    <t>MAX LAT    (dec min)</t>
  </si>
  <si>
    <t>TIME (UTC)</t>
  </si>
  <si>
    <t>DATE (UTC)</t>
  </si>
  <si>
    <t>Raw Filename</t>
  </si>
  <si>
    <t>LEVEL 02 FILE
(.xyz, .kmz, .tif, .sd, .asc)</t>
  </si>
  <si>
    <t>LEVEL 00 FILE SIZE (bytes)</t>
  </si>
  <si>
    <t>LEVEL 01 FILE SIZE (bytes)</t>
  </si>
  <si>
    <t>EX1403 MB ACQUISITION / FIELD PROCESSING LOG</t>
  </si>
  <si>
    <t>Deep Blue</t>
  </si>
  <si>
    <t>Cruise ID</t>
  </si>
  <si>
    <t>Dates</t>
  </si>
  <si>
    <t xml:space="preserve">From </t>
  </si>
  <si>
    <t>Code</t>
  </si>
  <si>
    <t>DNP - DO NOT PROCESS</t>
  </si>
  <si>
    <t>DNE-DOES NOT EXIST</t>
  </si>
  <si>
    <t>RESTRICTED</t>
  </si>
  <si>
    <t>HEADING</t>
  </si>
  <si>
    <t>AREA
TIME / LAT, LONG</t>
  </si>
  <si>
    <t>LOCAL DATE</t>
  </si>
  <si>
    <t>LOCAL TIME</t>
  </si>
  <si>
    <t>UTC TIME</t>
  </si>
  <si>
    <t>UTC DATE</t>
  </si>
  <si>
    <t>WIND DIRECTION (deg)</t>
  </si>
  <si>
    <t>WIND SPEED (kt)</t>
  </si>
  <si>
    <t>WAVE HEIGHT (ft)</t>
  </si>
  <si>
    <t>SWELL DIRECTION (deg)</t>
  </si>
  <si>
    <t>SWELL HEIGHT (ft)</t>
  </si>
  <si>
    <t>7</t>
  </si>
  <si>
    <t>0-1</t>
  </si>
  <si>
    <t>10</t>
  </si>
  <si>
    <t>LT</t>
  </si>
  <si>
    <t>VAR</t>
  </si>
  <si>
    <t>&lt;5</t>
  </si>
  <si>
    <t>&lt;1</t>
  </si>
  <si>
    <t>11</t>
  </si>
  <si>
    <t>40</t>
  </si>
  <si>
    <t>1-2</t>
  </si>
  <si>
    <t>60</t>
  </si>
  <si>
    <t>1-3</t>
  </si>
  <si>
    <t>8</t>
  </si>
  <si>
    <t>45</t>
  </si>
  <si>
    <t>100</t>
  </si>
  <si>
    <t>50</t>
  </si>
  <si>
    <t>145</t>
  </si>
  <si>
    <t>150</t>
  </si>
  <si>
    <t>155</t>
  </si>
  <si>
    <t>9</t>
  </si>
  <si>
    <t>170</t>
  </si>
  <si>
    <t>120</t>
  </si>
  <si>
    <t>130</t>
  </si>
  <si>
    <t>13</t>
  </si>
  <si>
    <t>140</t>
  </si>
  <si>
    <t>15</t>
  </si>
  <si>
    <t>135</t>
  </si>
  <si>
    <t>17</t>
  </si>
  <si>
    <t>110</t>
  </si>
  <si>
    <t>18</t>
  </si>
  <si>
    <t>23</t>
  </si>
  <si>
    <t>125</t>
  </si>
  <si>
    <t>21</t>
  </si>
  <si>
    <t>19</t>
  </si>
  <si>
    <t>230</t>
  </si>
  <si>
    <t>5</t>
  </si>
  <si>
    <t>6</t>
  </si>
  <si>
    <t>290</t>
  </si>
  <si>
    <t>275</t>
  </si>
  <si>
    <t>270</t>
  </si>
  <si>
    <t>2-3</t>
  </si>
  <si>
    <t>295</t>
  </si>
  <si>
    <t>3-4</t>
  </si>
  <si>
    <t>12</t>
  </si>
  <si>
    <t>340</t>
  </si>
  <si>
    <t>2-4</t>
  </si>
  <si>
    <t>300</t>
  </si>
  <si>
    <t>16</t>
  </si>
  <si>
    <t>200</t>
  </si>
  <si>
    <t>0-2</t>
  </si>
  <si>
    <t>22</t>
  </si>
  <si>
    <t>245</t>
  </si>
  <si>
    <t>280</t>
  </si>
  <si>
    <t>20</t>
  </si>
  <si>
    <t>050</t>
  </si>
  <si>
    <t>350</t>
  </si>
  <si>
    <t>265</t>
  </si>
  <si>
    <t>010</t>
  </si>
  <si>
    <t>180</t>
  </si>
  <si>
    <t>085</t>
  </si>
  <si>
    <t>185</t>
  </si>
  <si>
    <t>030</t>
  </si>
  <si>
    <t>090</t>
  </si>
  <si>
    <t>080</t>
  </si>
  <si>
    <t>3-5</t>
  </si>
  <si>
    <t>4-6</t>
  </si>
  <si>
    <t>040</t>
  </si>
  <si>
    <t>070</t>
  </si>
  <si>
    <t>5-7</t>
  </si>
  <si>
    <t>065</t>
  </si>
  <si>
    <t>075</t>
  </si>
  <si>
    <t>060</t>
  </si>
  <si>
    <t>035</t>
  </si>
  <si>
    <t>045</t>
  </si>
  <si>
    <t>055</t>
  </si>
  <si>
    <t>14</t>
  </si>
  <si>
    <t>190</t>
  </si>
  <si>
    <t>2-5</t>
  </si>
  <si>
    <t>175</t>
  </si>
  <si>
    <t>115</t>
  </si>
  <si>
    <t>095</t>
  </si>
  <si>
    <t>4</t>
  </si>
  <si>
    <t>160</t>
  </si>
  <si>
    <t>MB LINE FILENAME (from Log)</t>
  </si>
  <si>
    <t>Level_01_Filename</t>
  </si>
  <si>
    <t>0000_20140919_042340_EX1404L3_MB.all</t>
  </si>
  <si>
    <t>0001_20140919_045340_EX1404L3_MB.all</t>
  </si>
  <si>
    <t>0002_20140919_052340_EX1404L3_MB.all</t>
  </si>
  <si>
    <t>0003_20140919_055340_EX1404L3_MB.all</t>
  </si>
  <si>
    <t>0004_20140919_062340_EX1404L3_MB.all</t>
  </si>
  <si>
    <t>0005_20140919_065340_EX1404L3_MB.all</t>
  </si>
  <si>
    <t>0006_20140919_072340_EX1404L3_MB.all</t>
  </si>
  <si>
    <t>0007_20140919_075340_EX1404L3_MB.all</t>
  </si>
  <si>
    <t>0008_20140919_082340_EX1404L3_MB.all</t>
  </si>
  <si>
    <t>0009_20140919_085342_EX1404L3_MB.all</t>
  </si>
  <si>
    <t>0010_20140919_092341_EX1404L3_MB.all</t>
  </si>
  <si>
    <t>0011_20140919_095340_EX1404L3_MB.all</t>
  </si>
  <si>
    <t>0012_20140919_221903_EX1404L3_MB.all</t>
  </si>
  <si>
    <t>0013_20140919_224902_EX1404L3_MB.all</t>
  </si>
  <si>
    <t>0014_20140919_231902_EX1404L3_MB.all</t>
  </si>
  <si>
    <t>0015_20140919_235856_EX1404L3_MB.all</t>
  </si>
  <si>
    <t>0016_20140920_002857_EX1404L3_MB.all</t>
  </si>
  <si>
    <t>0017_20140920_005857_EX1404L3_MB.all</t>
  </si>
  <si>
    <t>0018_20140920_012857_EX1404L3_MB.all</t>
  </si>
  <si>
    <t>0019_20140920_015902_EX1404L3_MB.all</t>
  </si>
  <si>
    <t>0020_20140920_022858_EX1404L3_MB.all</t>
  </si>
  <si>
    <t>0021_20140920_025856_EX1404L3_MB.all</t>
  </si>
  <si>
    <t>0022_20140920_032858_EX1404L3_MB.all</t>
  </si>
  <si>
    <t>0023_20140920_035855_EX1404L3_MB.all</t>
  </si>
  <si>
    <t>0024_20140920_042857_EX1404L3_MB.all</t>
  </si>
  <si>
    <t>0025_20140920_045858_EX1404L3_MB.all</t>
  </si>
  <si>
    <t>0026_20140920_052857_EX1404L3_MB.all</t>
  </si>
  <si>
    <t>0027_20140920_055855_EX1404L3_MB.all</t>
  </si>
  <si>
    <t>0028_20140920_062857_EX1404L3_MB.all</t>
  </si>
  <si>
    <t>0029_20140920_065856_EX1404L3_MB.all</t>
  </si>
  <si>
    <t>0030_20140920_072857_EX1404L3_MB.all</t>
  </si>
  <si>
    <t>0031_20140920_075855_EX1404L3_MB.all</t>
  </si>
  <si>
    <t>0032_20140920_082858_EX1404L3_MB.all</t>
  </si>
  <si>
    <t>0033_20140920_085857_EX1404L3_MB.all</t>
  </si>
  <si>
    <t>0034_20140920_092858_EX1404L3_MB.all</t>
  </si>
  <si>
    <t>0035_20140920_211959_EX1404L3_MB.all</t>
  </si>
  <si>
    <t>0036_20140920_215001_EX1404L3_MB.all</t>
  </si>
  <si>
    <t>0037_20140920_215928_EX1404L3_MB.all</t>
  </si>
  <si>
    <t>0038_20140920_222256_EX1404L3_MB.all</t>
  </si>
  <si>
    <t>0039_20140920_225255_EX1404L3_MB.all</t>
  </si>
  <si>
    <t>0040_20140920_225430_EX1404L3_MB.all</t>
  </si>
  <si>
    <t>0041_20140920_232426_EX1404L3_MB.all</t>
  </si>
  <si>
    <t>0042_20140920_233353_EX1404L3_MB.all</t>
  </si>
  <si>
    <t>0043_20140920_233926_EX1404L3_MB.all</t>
  </si>
  <si>
    <t>0044_20140921_000044_EX1404L3_MB.all</t>
  </si>
  <si>
    <t>0045_20140921_003044_EX1404L3_MB.all</t>
  </si>
  <si>
    <t>0046_20140921_010044_EX1404L3_MB.all</t>
  </si>
  <si>
    <t>0047_20140921_012345_EX1404L3_MB.all</t>
  </si>
  <si>
    <t>0048_20140921_014413_EX1404L3_MB.all</t>
  </si>
  <si>
    <t>0049_20140921_020614_EX1404L3_MB.all</t>
  </si>
  <si>
    <t>0050_20140921_020906_EX1404L3_MB.all</t>
  </si>
  <si>
    <t>0051_20140921_023346_EX1404L3_MB.all</t>
  </si>
  <si>
    <t>0052_20140921_023621_EX1404L3_MB.all</t>
  </si>
  <si>
    <t>0053_20140921_030623_EX1404L3_MB.all</t>
  </si>
  <si>
    <t>0054_20140921_033628_EX1404L3_MB.all</t>
  </si>
  <si>
    <t>0055_20140921_040621_EX1404L3_MB.all</t>
  </si>
  <si>
    <t>0056_20140921_043627_EX1404L3_MB.all</t>
  </si>
  <si>
    <t>0057_20140921_050624_EX1404L3_MB.all</t>
  </si>
  <si>
    <t>0058_20140921_053620_EX1404L3_MB.all</t>
  </si>
  <si>
    <t>0059_20140921_060622_EX1404L3_MB.all</t>
  </si>
  <si>
    <t>0060_20140921_063622_EX1404L3_MB.all</t>
  </si>
  <si>
    <t>0061_20140921_070628_EX1404L3_MB.all</t>
  </si>
  <si>
    <t>0062_20140921_073425_EX1404L3_MB.all</t>
  </si>
  <si>
    <t>0063_20140921_073639_EX1404L3_MB.all</t>
  </si>
  <si>
    <t>0064_20140921_080642_EX1404L3_MB.all</t>
  </si>
  <si>
    <t>0065_20140921_083641_EX1404L3_MB.all</t>
  </si>
  <si>
    <t>0066_20140921_090642_EX1404L3_MB.all</t>
  </si>
  <si>
    <t>0067_20140921_092248_EX1404L3_MB.all</t>
  </si>
  <si>
    <t>0068_20140921_093648_EX1404L3_MB.all</t>
  </si>
  <si>
    <t>0069_20140921_212015_EX1404L3_MB.all</t>
  </si>
  <si>
    <t>0070_20140921_212412_EX1404L3_MB.all</t>
  </si>
  <si>
    <t>0071_20140921_215412_EX1404L3_MB.all</t>
  </si>
  <si>
    <t>0072_20140921_222412_EX1404L3_MB.all</t>
  </si>
  <si>
    <t>0073_20140921_223255_EX1404L3_MB.all</t>
  </si>
  <si>
    <t>0074_20140921_224539_EX1404L3_MB.all</t>
  </si>
  <si>
    <t>0075_20140921_224811_EX1404L3_MB.all</t>
  </si>
  <si>
    <t>0076_20140921_231812_EX1404L3_MB.all</t>
  </si>
  <si>
    <t>0077_20140921_234817_EX1404L3_MB.all</t>
  </si>
  <si>
    <t>0078_20140922_001817_EX1404L3_MB.all</t>
  </si>
  <si>
    <t>0079_20140922_004813_EX1404L3_MB.all</t>
  </si>
  <si>
    <t>0080_20140922_011818_EX1404L3_MB.all</t>
  </si>
  <si>
    <t>0081_20140922_014816_EX1404L3_MB.all</t>
  </si>
  <si>
    <t>0082_20140922_015220_EX1404L3_MB.all</t>
  </si>
  <si>
    <t>0083_20140922_015548_EX1404L3_MB.all</t>
  </si>
  <si>
    <t>0084_20140922_020531_EX1404L3_MB.all</t>
  </si>
  <si>
    <t>0085_20140922_022455_EX1404L3_MB.all</t>
  </si>
  <si>
    <t>0086_20140922_025449_EX1404L3_MB.all</t>
  </si>
  <si>
    <t>0087_20140922_032448_EX1404L3_MB.all</t>
  </si>
  <si>
    <t>0088_20140922_035445_EX1404L3_MB.all</t>
  </si>
  <si>
    <t>0089_20140922_042442_EX1404L3_MB.all</t>
  </si>
  <si>
    <t>0090_20140922_045053_EX1404L3_MB.all</t>
  </si>
  <si>
    <t>0091_20140922_045615_EX1404L3_MB.all</t>
  </si>
  <si>
    <t>0092_20140922_050820_EX1404L3_MB.all</t>
  </si>
  <si>
    <t>0093_20140922_051212_EX1404L3_MB.all</t>
  </si>
  <si>
    <t>0094_20140922_054218_EX1404L3_MB.all</t>
  </si>
  <si>
    <t>0095_20140922_061213_EX1404L3_MB.all</t>
  </si>
  <si>
    <t>0096_20140922_064214_EX1404L3_MB.all</t>
  </si>
  <si>
    <t>0097_20140922_071213_EX1404L3_MB.all</t>
  </si>
  <si>
    <t>0098_20140922_072609_EX1404L3_MB.all</t>
  </si>
  <si>
    <t>0099_20140922_073013_EX1404L3_MB.all</t>
  </si>
  <si>
    <t>0100_20140922_074733_EX1404L3_MB.all</t>
  </si>
  <si>
    <t>0101_20140922_075152_EX1404L3_MB.all</t>
  </si>
  <si>
    <t>0102_20140922_082158_EX1404L3_MB.all</t>
  </si>
  <si>
    <t>0103_20140922_085154_EX1404L3_MB.all</t>
  </si>
  <si>
    <t>0104_20140922_091427_EX1404L3_MB.all</t>
  </si>
  <si>
    <t>0105_20140922_091849_EX1404L3_MB.all</t>
  </si>
  <si>
    <t>0106_20140922_094850_EX1404L3_MB.all</t>
  </si>
  <si>
    <t>0107_20140922_095754_EX1404L3_MB.all</t>
  </si>
  <si>
    <t>0109_20140922_164045_EX1404L3_MB.all</t>
  </si>
  <si>
    <t>0110_20140922_170028_EX1404L3_MB.all</t>
  </si>
  <si>
    <t>0111_20140922_172625_EX1404L3_MB.all</t>
  </si>
  <si>
    <t>0112_20140922_175631_EX1404L3_MB.all</t>
  </si>
  <si>
    <t>0113_20140922_181005_EX1404L3_MB.all</t>
  </si>
  <si>
    <t>0114_20140922_184004_EX1404L3_MB.all</t>
  </si>
  <si>
    <t>0115_20140922_191002_EX1404L3_MB.all</t>
  </si>
  <si>
    <t>0116_20140922_194000_EX1404L3_MB.all</t>
  </si>
  <si>
    <t>0117_20140922_201003_EX1404L3_MB.all</t>
  </si>
  <si>
    <t>0118_20140922_204000_EX1404L3_MB.all</t>
  </si>
  <si>
    <t>0119_20140922_205344_EX1404L3_MB.all</t>
  </si>
  <si>
    <t>0120_20140922_210033_EX1404L3_MB.all</t>
  </si>
  <si>
    <t>0121_20140922_213033_EX1404L3_MB.all</t>
  </si>
  <si>
    <t>0122_20140922_220033_EX1404L3_MB.all</t>
  </si>
  <si>
    <t>0123_20140922_221328_EX1404L3_MB.all</t>
  </si>
  <si>
    <t>0124_20140922_224328_EX1404L3_MB.all</t>
  </si>
  <si>
    <t>0125_20140922_231328_EX1404L3_MB.all</t>
  </si>
  <si>
    <t>0126_20140922_234328_EX1404L3_MB.all</t>
  </si>
  <si>
    <t>0127_20140922_235020_EX1404L3_MB.all</t>
  </si>
  <si>
    <t>0128_20140923_000320_EX1404L3_MB.all</t>
  </si>
  <si>
    <t>0129_20140923_003319_EX1404L3_MB.all</t>
  </si>
  <si>
    <t>0130_20140923_003511_EX1404L3_MB.all</t>
  </si>
  <si>
    <t>0131_20140923_010511_EX1404L3_MB.all</t>
  </si>
  <si>
    <t>0132_20140923_013511_EX1404L3_MB.all</t>
  </si>
  <si>
    <t>0133_20140923_020511_EX1404L3_MB.all</t>
  </si>
  <si>
    <t>0134_20140923_023512_EX1404L3_MB.all</t>
  </si>
  <si>
    <t>0135_20140923_030509_EX1404L3_MB.all</t>
  </si>
  <si>
    <t>0136_20140923_030613_EX1404L3_MB.all</t>
  </si>
  <si>
    <t>0137_20140923_033613_EX1404L3_MB.all</t>
  </si>
  <si>
    <t>0138_20140923_040614_EX1404L3_MB.all</t>
  </si>
  <si>
    <t>0139_20140923_043615_EX1404L3_MB.all</t>
  </si>
  <si>
    <t>0140_20140923_050614_EX1404L3_MB.all</t>
  </si>
  <si>
    <t>0141_20140923_053614_EX1404L3_MB.all</t>
  </si>
  <si>
    <t>0142_20140923_060613_EX1404L3_MB.all</t>
  </si>
  <si>
    <t>0143_20140923_063613_EX1404L3_MB.all</t>
  </si>
  <si>
    <t>0144_20140923_070612_EX1404L3_MB.all</t>
  </si>
  <si>
    <t>0145_20140923_071556_EX1404L3_MB.all</t>
  </si>
  <si>
    <t>0146_20140923_074556_EX1404L3_MB.all</t>
  </si>
  <si>
    <t>0147_20140923_081556_EX1404L3_MB.all</t>
  </si>
  <si>
    <t>0148_20140923_084556_EX1404L3_MB.all</t>
  </si>
  <si>
    <t>0149_20140923_091556_EX1404L3_MB.all</t>
  </si>
  <si>
    <t>0150_20140923_225336_EX1404L3_MB.all</t>
  </si>
  <si>
    <t>0151_20140923_225914_EX1404L3_MB.all</t>
  </si>
  <si>
    <t>0152_20140923_231148_EX1404L3_MB.all</t>
  </si>
  <si>
    <t>0153_20140923_232137_EX1404L3_MB.all</t>
  </si>
  <si>
    <t>0154_20140923_232850_EX1404L3_MB.all</t>
  </si>
  <si>
    <t>0155_20140923_234033_EX1404L3_MB.all</t>
  </si>
  <si>
    <t>0156_20140923_234230_EX1404L3_MB.all</t>
  </si>
  <si>
    <t>0157_20140923_234918_EX1404L3_MB.all</t>
  </si>
  <si>
    <t>0158_20140923_235101_EX1404L3_MB.all</t>
  </si>
  <si>
    <t>0159_20140924_000458_EX1404L3_MB.all</t>
  </si>
  <si>
    <t>0160_20140924_001230_EX1404L3_MB.all</t>
  </si>
  <si>
    <t>0161_20140924_001513_EX1404L3_MB.all</t>
  </si>
  <si>
    <t>0162_20140924_001744_EX1404L3_MB.all</t>
  </si>
  <si>
    <t>0163_20140924_001930_EX1404L3_MB.all</t>
  </si>
  <si>
    <t>0164_20140924_004930_EX1404L3_MB.all</t>
  </si>
  <si>
    <t>0165_20140924_011933_EX1404L3_MB.all</t>
  </si>
  <si>
    <t>0166_20140924_014934_EX1404L3_MB.all</t>
  </si>
  <si>
    <t>0167_20140924_021937_EX1404L3_MB.all</t>
  </si>
  <si>
    <t>0168_20140924_024931_EX1404L3_MB.all</t>
  </si>
  <si>
    <t>0169_20140924_031937_EX1404L3_MB.all</t>
  </si>
  <si>
    <t>0170_20140924_034933_EX1404L3_MB.all</t>
  </si>
  <si>
    <t>0171_20140924_041937_EX1404L3_MB.all</t>
  </si>
  <si>
    <t>0172_20140924_044933_EX1404L3_MB.all</t>
  </si>
  <si>
    <t>0173_20140924_051936_EX1404L3_MB.all</t>
  </si>
  <si>
    <t>0174_20140924_054937_EX1404L3_MB.all</t>
  </si>
  <si>
    <t>0175_20140924_061026_EX1404L3_MB.all</t>
  </si>
  <si>
    <t>0176_20140924_064013_EX1404L3_MB.all</t>
  </si>
  <si>
    <t>0177_20140924_071019_EX1404L3_MB.all</t>
  </si>
  <si>
    <t>0178_20140924_074015_EX1404L3_MB.all</t>
  </si>
  <si>
    <t>0179_20140924_081012_EX1404L3_MB.all</t>
  </si>
  <si>
    <t>0180_20140924_084012_EX1404L3_MB.all</t>
  </si>
  <si>
    <t>0181_20140924_091018_EX1404L3_MB.all</t>
  </si>
  <si>
    <t>0182_20140924_094008_EX1404L3_MB.all</t>
  </si>
  <si>
    <t>0183_20140924_161559_EX1404L3_MB.all</t>
  </si>
  <si>
    <t>0184_20140924_163539_EX1404L3_MB.all</t>
  </si>
  <si>
    <t>0185_20140924_164429_EX1404L3_MB.all</t>
  </si>
  <si>
    <t>0186_20140924_171347_EX1404L3_MB.all</t>
  </si>
  <si>
    <t>0187_20140924_174228_EX1404L3_MB.all</t>
  </si>
  <si>
    <t>0188_20140924_175648_EX1404L3_MB.all</t>
  </si>
  <si>
    <t>0189_20140924_182650_EX1404L3_MB.all</t>
  </si>
  <si>
    <t>0190_20140924_184036_EX1404L3_MB.all</t>
  </si>
  <si>
    <t>0191_20140924_185415_EX1404L3_MB.all</t>
  </si>
  <si>
    <t>0192_20140924_192414_EX1404L3_MB.all</t>
  </si>
  <si>
    <t>0193_20140924_193355_EX1404L3_MB.all</t>
  </si>
  <si>
    <t>0194_20140924_195212_EX1404L3_MB.all</t>
  </si>
  <si>
    <t>0195_20140924_201952_EX1404L3_MB.all</t>
  </si>
  <si>
    <t>0196_20140924_202308_EX1404L3_MB.all</t>
  </si>
  <si>
    <t>0197_20140924_205301_EX1404L3_MB.all</t>
  </si>
  <si>
    <t>0198_20140924_212302_EX1404L3_MB.all</t>
  </si>
  <si>
    <t>0199_20140924_215258_EX1404L3_MB.all</t>
  </si>
  <si>
    <t>0200_20140924_215636_EX1404L3_MB.all</t>
  </si>
  <si>
    <t>0201_20140924_222640_EX1404L3_MB.all</t>
  </si>
  <si>
    <t>0202_20140924_225637_EX1404L3_MB.all</t>
  </si>
  <si>
    <t>0203_20140924_231549_EX1404L3_MB.all</t>
  </si>
  <si>
    <t>0204_20140924_232013_EX1404L3_MB.all</t>
  </si>
  <si>
    <t>0205_20140924_232819_EX1404L3_MB.all</t>
  </si>
  <si>
    <t>0206_20140924_233105_EX1404L3_MB.all</t>
  </si>
  <si>
    <t>0207_20140925_000104_EX1404L3_MB.all</t>
  </si>
  <si>
    <t>0208_20140925_001036_EX1404L3_MB.all</t>
  </si>
  <si>
    <t>0209_20140925_002053_EX1404L3_MB.all</t>
  </si>
  <si>
    <t>0210_20140925_002341_EX1404L3_MB.all</t>
  </si>
  <si>
    <t>0211_20140925_002830_EX1404L3_MB.all</t>
  </si>
  <si>
    <t>0212_20140925_003120_EX1404L3_MB.all</t>
  </si>
  <si>
    <t>0213_20140925_010125_EX1404L3_MB.all</t>
  </si>
  <si>
    <t>0214_20140925_013120_EX1404L3_MB.all</t>
  </si>
  <si>
    <t>0215_20140925_020119_EX1404L3_MB.all</t>
  </si>
  <si>
    <t>0216_20140925_023117_EX1404L3_MB.all</t>
  </si>
  <si>
    <t>0217_20140925_024226_EX1404L3_MB.all</t>
  </si>
  <si>
    <t>0218_20140925_024659_EX1404L3_MB.all</t>
  </si>
  <si>
    <t>0219_20140925_031656_EX1404L3_MB.all</t>
  </si>
  <si>
    <t>0220_20140925_032850_EX1404L3_MB.all</t>
  </si>
  <si>
    <t>0221_20140925_033437_EX1404L3_MB.all</t>
  </si>
  <si>
    <t>0222_20140925_040444_EX1404L3_MB.all</t>
  </si>
  <si>
    <t>0223_20140925_043439_EX1404L3_MB.all</t>
  </si>
  <si>
    <t>0224_20140925_050444_EX1404L3_MB.all</t>
  </si>
  <si>
    <t>0225_20140925_053443_EX1404L3_MB.all</t>
  </si>
  <si>
    <t>0226_20140925_054741_EX1404L3_MB.all</t>
  </si>
  <si>
    <t>0227_20140925_055050_EX1404L3_MB.all</t>
  </si>
  <si>
    <t>0228_20140925_060100_EX1404L3_MB.all</t>
  </si>
  <si>
    <t>0229_20140925_060728_EX1404L3_MB.all</t>
  </si>
  <si>
    <t>0230_20140925_061857_EX1404L3_MB.all</t>
  </si>
  <si>
    <t>0231_20140925_064841_EX1404L3_MB.all</t>
  </si>
  <si>
    <t>0232_20140925_071841_EX1404L3_MB.all</t>
  </si>
  <si>
    <t>0233_20140925_072438_EX1404L3_MB.all</t>
  </si>
  <si>
    <t>0234_20140925_072851_EX1404L3_MB.all</t>
  </si>
  <si>
    <t>0235_20140925_074327_EX1404L3_MB.all</t>
  </si>
  <si>
    <t>0236_20140925_074616_EX1404L3_MB.all</t>
  </si>
  <si>
    <t>0237_20140925_081615_EX1404L3_MB.all</t>
  </si>
  <si>
    <t>0238_20140925_084618_EX1404L3_MB.all</t>
  </si>
  <si>
    <t>0239_20140925_091337_EX1404L3_MB.all</t>
  </si>
  <si>
    <t>0240_20140925_091801_EX1404L3_MB.all</t>
  </si>
  <si>
    <t>0241_20140925_094804_EX1404L3_MB.all</t>
  </si>
  <si>
    <t>0242_20140925_220840_EX1404L3_MB.all</t>
  </si>
  <si>
    <t>0243_20140925_223517_EX1404L3_MB.all</t>
  </si>
  <si>
    <t>0244_20140925_223824_EX1404L3_MB.all</t>
  </si>
  <si>
    <t>0245_20140925_230829_EX1404L3_MB.all</t>
  </si>
  <si>
    <t>0246_20140925_233822_EX1404L3_MB.all</t>
  </si>
  <si>
    <t>0247_20140925_234425_EX1404L3_MB.all</t>
  </si>
  <si>
    <t>0248_20140925_234819_EX1404L3_MB.all</t>
  </si>
  <si>
    <t>0249_20140926_001810_EX1404L3_MB.all</t>
  </si>
  <si>
    <t>0250_20140926_002959_EX1404L3_MB.all</t>
  </si>
  <si>
    <t>0251_20140926_003417_EX1404L3_MB.all</t>
  </si>
  <si>
    <t>0252_20140926_010417_EX1404L3_MB.all</t>
  </si>
  <si>
    <t>0253_20140926_013412_EX1404L3_MB.all</t>
  </si>
  <si>
    <t>0254_20140926_013722_EX1404L3_MB.all</t>
  </si>
  <si>
    <t>0255_20140926_014048_EX1404L3_MB.all</t>
  </si>
  <si>
    <t>0256_20140926_015347_EX1404L3_MB.all</t>
  </si>
  <si>
    <t>0257_20140926_015605_EX1404L3_MB.all</t>
  </si>
  <si>
    <t>0258_20140926_022611_EX1404L3_MB.all</t>
  </si>
  <si>
    <t>0259_20140926_025313_EX1404L3_MB.all</t>
  </si>
  <si>
    <t>0260_20140926_032307_EX1404L3_MB.all</t>
  </si>
  <si>
    <t>0261_20140926_035307_EX1404L3_MB.all</t>
  </si>
  <si>
    <t>0262_20140926_042305_EX1404L3_MB.all</t>
  </si>
  <si>
    <t>0263_20140926_045309_EX1404L3_MB.all</t>
  </si>
  <si>
    <t>0264_20140926_052306_EX1404L3_MB.all</t>
  </si>
  <si>
    <t>0265_20140926_055301_EX1404L3_MB.all</t>
  </si>
  <si>
    <t>0266_20140926_061154_EX1404L3_MB.all</t>
  </si>
  <si>
    <t>0267_20140926_064150_EX1404L3_MB.all</t>
  </si>
  <si>
    <t>0268_20140926_065340_EX1404L3_MB.all</t>
  </si>
  <si>
    <t>0269_20140926_065747_EX1404L3_MB.all</t>
  </si>
  <si>
    <t>0270_20140926_072748_EX1404L3_MB.all</t>
  </si>
  <si>
    <t>0271_20140926_075747_EX1404L3_MB.all</t>
  </si>
  <si>
    <t>0272_20140926_082754_EX1404L3_MB.all</t>
  </si>
  <si>
    <t>0273_20140926_085747_EX1404L3_MB.all</t>
  </si>
  <si>
    <t>0274_20140926_092750_EX1404L3_MB.all</t>
  </si>
  <si>
    <t>0275_20140926_161510_EX1404L3_MB.all</t>
  </si>
  <si>
    <t>0276_20140926_164506_EX1404L3_MB.all</t>
  </si>
  <si>
    <t>0277_20140926_171507_EX1404L3_MB.all</t>
  </si>
  <si>
    <t>0278_20140926_174502_EX1404L3_MB.all</t>
  </si>
  <si>
    <t>0279_20140926_181508_EX1404L3_MB.all</t>
  </si>
  <si>
    <t>0280_20140926_184500_EX1404L3_MB.all</t>
  </si>
  <si>
    <t>0281_20140926_191502_EX1404L3_MB.all</t>
  </si>
  <si>
    <t>0282_20140926_194502_EX1404L3_MB.all</t>
  </si>
  <si>
    <t>0283_20140926_195653_EX1404L3_MB.all</t>
  </si>
  <si>
    <t>0284_20140926_195947_EX1404L3_MB.all</t>
  </si>
  <si>
    <t>0285_20140926_202954_EX1404L3_MB.all</t>
  </si>
  <si>
    <t>0286_20140926_204209_EX1404L3_MB.all</t>
  </si>
  <si>
    <t>0287_20140926_211207_EX1404L3_MB.all</t>
  </si>
  <si>
    <t>0288_20140926_212057_EX1404L3_MB.all</t>
  </si>
  <si>
    <t>0289_20140926_215100_EX1404L3_MB.all</t>
  </si>
  <si>
    <t>0290_20140926_222102_EX1404L3_MB.all</t>
  </si>
  <si>
    <t>0291_20140926_225104_EX1404L3_MB.all</t>
  </si>
  <si>
    <t>0292_20140926_232101_EX1404L3_MB.all</t>
  </si>
  <si>
    <t>0293_20140926_235104_EX1404L3_MB.all</t>
  </si>
  <si>
    <t>0294_20140927_002102_EX1404L3_MB.all</t>
  </si>
  <si>
    <t>0295_20140927_003552_EX1404L3_MB.all</t>
  </si>
  <si>
    <t>0296_20140927_010555_EX1404L3_MB.all</t>
  </si>
  <si>
    <t>0297_20140927_013549_EX1404L3_MB.all</t>
  </si>
  <si>
    <t>0298_20140927_013721_EX1404L3_MB.all</t>
  </si>
  <si>
    <t>0299_20140927_014138_EX1404L3_MB.all</t>
  </si>
  <si>
    <t>0300_20140927_015526_EX1404L3_MB.all</t>
  </si>
  <si>
    <t>0301_20140927_020227_EX1404L3_MB.all</t>
  </si>
  <si>
    <t>0302_20140927_023130_EX1404L3_MB.all</t>
  </si>
  <si>
    <t>0303_20140927_023516_EX1404L3_MB.all</t>
  </si>
  <si>
    <t>0304_20140927_025557_EX1404L3_MB.all</t>
  </si>
  <si>
    <t>0305_20140927_031059_EX1404L3_MB.all</t>
  </si>
  <si>
    <t>0306_20140927_034102_EX1404L3_MB.all</t>
  </si>
  <si>
    <t>0307_20140927_035503_EX1404L3_MB.all</t>
  </si>
  <si>
    <t>0308_20140927_035747_EX1404L3_MB.all</t>
  </si>
  <si>
    <t>0309_20140927_042742_EX1404L3_MB.all</t>
  </si>
  <si>
    <t>0310_20140927_045745_EX1404L3_MB.all</t>
  </si>
  <si>
    <t>0311_20140927_052742_EX1404L3_MB.all</t>
  </si>
  <si>
    <t>0312_20140927_055148_EX1404L3_MB.all</t>
  </si>
  <si>
    <t>0313_20140927_055702_EX1404L3_MB.all</t>
  </si>
  <si>
    <t>0314_20140927_060310_EX1404L3_MB.all</t>
  </si>
  <si>
    <t>0315_20140927_060826_EX1404L3_MB.all</t>
  </si>
  <si>
    <t>0316_20140927_063829_EX1404L3_MB.all</t>
  </si>
  <si>
    <t>0317_20140927_064648_EX1404L3_MB.all</t>
  </si>
  <si>
    <t>0318_20140927_071635_EX1404L3_MB.all</t>
  </si>
  <si>
    <t>0319_20140927_074317_EX1404L3_MB.all</t>
  </si>
  <si>
    <t>0320_20140927_075809_EX1404L3_MB.all</t>
  </si>
  <si>
    <t>0321_20140927_080236_EX1404L3_MB.all</t>
  </si>
  <si>
    <t>0322_20140927_083234_EX1404L3_MB.all</t>
  </si>
  <si>
    <t>0323_20140927_090236_EX1404L3_MB.all</t>
  </si>
  <si>
    <t>0324_20140927_093238_EX1404L3_MB.all</t>
  </si>
  <si>
    <t>0325_20140928_003214_EX1404L3_MB.all</t>
  </si>
  <si>
    <t>0326_20140928_010220_EX1404L3_MB.all</t>
  </si>
  <si>
    <t>0327_20140928_013217_EX1404L3_MB.all</t>
  </si>
  <si>
    <t>0328_20140928_015526_EX1404L3_MB.all</t>
  </si>
  <si>
    <t>0329_20140928_020436_EX1404L3_MB.all</t>
  </si>
  <si>
    <t>0330_20140928_023437_EX1404L3_MB.all</t>
  </si>
  <si>
    <t>0331_20140928_023521_EX1404L3_MB.all</t>
  </si>
  <si>
    <t>0332_20140928_030521_EX1404L3_MB.all</t>
  </si>
  <si>
    <t>0333_20140928_033532_EX1404L3_MB.all</t>
  </si>
  <si>
    <t>0334_20140928_040531_EX1404L3_MB.all</t>
  </si>
  <si>
    <t>0335_20140928_041120_EX1404L3_MB.all</t>
  </si>
  <si>
    <t>0336_20140928_042141_EX1404L3_MB.all</t>
  </si>
  <si>
    <t>0337_20140928_042414_EX1404L3_MB.all</t>
  </si>
  <si>
    <t>0338_20140928_045416_EX1404L3_MB.all</t>
  </si>
  <si>
    <t>0339_20140928_052424_EX1404L3_MB.all</t>
  </si>
  <si>
    <t>0340_20140928_055418_EX1404L3_MB.all</t>
  </si>
  <si>
    <t>0341_20140928_062153_EX1404L3_MB.all</t>
  </si>
  <si>
    <t>0342_20140928_062623_EX1404L3_MB.all</t>
  </si>
  <si>
    <t>0343_20140928_062951_EX1404L3_MB.all</t>
  </si>
  <si>
    <t>0344_20140928_063219_EX1404L3_MB.all</t>
  </si>
  <si>
    <t>0345_20140928_064437_EX1404L3_MB.all</t>
  </si>
  <si>
    <t>0346_20140928_065132_EX1404L3_MB.all</t>
  </si>
  <si>
    <t>0347_20140928_070459_EX1404L3_MB.all</t>
  </si>
  <si>
    <t>0348_20140928_073505_EX1404L3_MB.all</t>
  </si>
  <si>
    <t>0349_20140928_080506_EX1404L3_MB.all</t>
  </si>
  <si>
    <t>0350_20140928_081621_EX1404L3_MB.all</t>
  </si>
  <si>
    <t>0351_20140928_082500_EX1404L3_MB.all</t>
  </si>
  <si>
    <t>0352_20140928_085500_EX1404L3_MB.all</t>
  </si>
  <si>
    <t>0353_20140928_092458_EX1404L3_MB.all</t>
  </si>
  <si>
    <t>0354_20140928_093147_EX1404L3_MB.all</t>
  </si>
  <si>
    <t>0355_20140928_093530_EX1404L3_MB.all</t>
  </si>
  <si>
    <t>0356_20140928_214020_EX1404L3_MB.all</t>
  </si>
  <si>
    <t>0357_20140928_214703_EX1404L3_MB.all</t>
  </si>
  <si>
    <t>0358_20140928_214836_EX1404L3_MB.all</t>
  </si>
  <si>
    <t>0359_20140928_220334_EX1404L3_MB.all</t>
  </si>
  <si>
    <t>0360_20140928_220630_EX1404L3_MB.all</t>
  </si>
  <si>
    <t>0361_20140928_221359_EX1404L3_MB.all</t>
  </si>
  <si>
    <t>0362_20140928_222056_EX1404L3_MB.all</t>
  </si>
  <si>
    <t>0363_20140928_222955_EX1404L3_MB.all</t>
  </si>
  <si>
    <t>0364_20140928_223858_EX1404L3_MB.all</t>
  </si>
  <si>
    <t>0365_20140928_224759_EX1404L3_MB.all</t>
  </si>
  <si>
    <t>0366_20140928_225533_EX1404L3_MB.all</t>
  </si>
  <si>
    <t>0367_20140928_231750_EX1404L3_MB.all</t>
  </si>
  <si>
    <t>0368_20140928_234750_EX1404L3_MB.all</t>
  </si>
  <si>
    <t>0369_20140929_000009_EX1404L3_MB.all</t>
  </si>
  <si>
    <t>0370_20140929_003018_EX1404L3_MB.all</t>
  </si>
  <si>
    <t>0371_20140929_010008_EX1404L3_MB.all</t>
  </si>
  <si>
    <t>0372_20140929_012546_EX1404L3_MB.all</t>
  </si>
  <si>
    <t>0373_20140929_014021_EX1404L3_MB.all</t>
  </si>
  <si>
    <t>0374_20140929_014143_EX1404L3_MB.all</t>
  </si>
  <si>
    <t>0375_20140929_021144_EX1404L3_MB.all</t>
  </si>
  <si>
    <t>0376_20140929_024138_EX1404L3_MB.all</t>
  </si>
  <si>
    <t>0377_20140929_031139_EX1404L3_MB.all</t>
  </si>
  <si>
    <t>0378_20140929_034143_EX1404L3_MB.all</t>
  </si>
  <si>
    <t>0379_20140929_041141_EX1404L3_MB.all</t>
  </si>
  <si>
    <t>0380_20140929_044143_EX1404L3_MB.all</t>
  </si>
  <si>
    <t>0381_20140929_051138_EX1404L3_MB.all</t>
  </si>
  <si>
    <t>0382_20140929_054148_EX1404L3_MB.all</t>
  </si>
  <si>
    <t>0383_20140929_054424_EX1404L3_MB.all</t>
  </si>
  <si>
    <t>0384_20140929_060807_EX1404L3_MB.all</t>
  </si>
  <si>
    <t>0385_20140929_061030_EX1404L3_MB.all</t>
  </si>
  <si>
    <t>0386_20140929_064034_EX1404L3_MB.all</t>
  </si>
  <si>
    <t>0387_20140929_071029_EX1404L3_MB.all</t>
  </si>
  <si>
    <t>0388_20140929_074025_EX1404L3_MB.all</t>
  </si>
  <si>
    <t>0389_20140929_080740_EX1404L3_MB.all</t>
  </si>
  <si>
    <t>0390_20140929_082533_EX1404L3_MB.all</t>
  </si>
  <si>
    <t>0391_20140929_084248_EX1404L3_MB.all</t>
  </si>
  <si>
    <t>0392_20140929_090141_EX1404L3_MB.all</t>
  </si>
  <si>
    <t>0393_20140929_091620_EX1404L3_MB.all</t>
  </si>
  <si>
    <t>0394_20140929_092801_EX1404L3_MB.all</t>
  </si>
  <si>
    <t>0395_20140929_094005_EX1404L3_MB.all</t>
  </si>
  <si>
    <t>0396_20140929_130154_EX1404L3_MB.all</t>
  </si>
  <si>
    <t>0397_20140929_133203_EX1404L3_MB.all</t>
  </si>
  <si>
    <t>0398_20140929_140156_EX1404L3_MB.all</t>
  </si>
  <si>
    <t>0399_20140929_143157_EX1404L3_MB.all</t>
  </si>
  <si>
    <t>0400_20140929_150156_EX1404L3_MB.all</t>
  </si>
  <si>
    <t>0401_20140930_002901_EX1404L3_MB.all</t>
  </si>
  <si>
    <t>0402_20140930_003105_EX1404L3_MB.all</t>
  </si>
  <si>
    <t>0403_20140930_004058_EX1404L3_MB.all</t>
  </si>
  <si>
    <t>0404_20140930_011059_EX1404L3_MB.all</t>
  </si>
  <si>
    <t>0405_20140930_011739_EX1404L3_MB.all</t>
  </si>
  <si>
    <t>0406_20140930_014739_EX1404L3_MB.all</t>
  </si>
  <si>
    <t>0407_20140930_021742_EX1404L3_MB.all</t>
  </si>
  <si>
    <t>0408_20140930_024738_EX1404L3_MB.all</t>
  </si>
  <si>
    <t>0409_20140930_031741_EX1404L3_MB.all</t>
  </si>
  <si>
    <t>0410_20140930_034741_EX1404L3_MB.all</t>
  </si>
  <si>
    <t>0411_20140930_035733_EX1404L3_MB.all</t>
  </si>
  <si>
    <t>0412_20140930_041743_EX1404L3_MB.all</t>
  </si>
  <si>
    <t>0413_20140930_042830_EX1404L3_MB.all</t>
  </si>
  <si>
    <t>0414_20140930_045815_EX1404L3_MB.all</t>
  </si>
  <si>
    <t>0415_20140930_052809_EX1404L3_MB.all</t>
  </si>
  <si>
    <t>0416_20140930_055813_EX1404L3_MB.all</t>
  </si>
  <si>
    <t>0417_20140930_062243_EX1404L3_MB.all</t>
  </si>
  <si>
    <t>0418_20140930_063306_EX1404L3_MB.all</t>
  </si>
  <si>
    <t>0419_20140930_064855_EX1404L3_MB.all</t>
  </si>
  <si>
    <t>0420_20140930_071847_EX1404L3_MB.all</t>
  </si>
  <si>
    <t>0421_20140930_074847_EX1404L3_MB.all</t>
  </si>
  <si>
    <t>0422_20140930_081851_EX1404L3_MB.all</t>
  </si>
  <si>
    <t>0423_20140930_084851_EX1404L3_MB.all</t>
  </si>
  <si>
    <t>0424_20140930_091848_EX1404L3_MB.all</t>
  </si>
  <si>
    <t>0425_20140930_092032_EX1404L3_MB.all</t>
  </si>
  <si>
    <t>0426_20141001_001858_EX1404L3_MB.all</t>
  </si>
  <si>
    <t>0427_20141001_004859_EX1404L3_MB.all</t>
  </si>
  <si>
    <t>0428_20141001_011905_EX1404L3_MB.all</t>
  </si>
  <si>
    <t>0429_20141001_014900_EX1404L3_MB.all</t>
  </si>
  <si>
    <t>0430_20141001_021900_EX1404L3_MB.all</t>
  </si>
  <si>
    <t>0431_20141001_024901_EX1404L3_MB.all</t>
  </si>
  <si>
    <t>0432_20141001_031906_EX1404L3_MB.all</t>
  </si>
  <si>
    <t>0433_20141001_034859_EX1404L3_MB.all</t>
  </si>
  <si>
    <t>0434_20141001_041651_EX1404L3_MB.all</t>
  </si>
  <si>
    <t>0435_20141001_044644_EX1404L3_MB.all</t>
  </si>
  <si>
    <t>0436_20141001_051651_EX1404L3_MB.all</t>
  </si>
  <si>
    <t>0437_20141001_054646_EX1404L3_MB.all</t>
  </si>
  <si>
    <t>0438_20141001_061653_EX1404L3_MB.all</t>
  </si>
  <si>
    <t>0439_20141001_064644_EX1404L3_MB.all</t>
  </si>
  <si>
    <t>0440_20141001_070607_EX1404L3_MB.all</t>
  </si>
  <si>
    <t>0441_20141001_073555_EX1404L3_MB.all</t>
  </si>
  <si>
    <t>0442_20141001_080603_EX1404L3_MB.all</t>
  </si>
  <si>
    <t>0443_20141001_083558_EX1404L3_MB.all</t>
  </si>
  <si>
    <t>0444_20141001_090602_EX1404L3_MB.all</t>
  </si>
  <si>
    <t>0445_20141001_093555_EX1404L3_MB.all</t>
  </si>
  <si>
    <t>0446_20141001_100559_EX1404L3_MB.all</t>
  </si>
  <si>
    <t>0447_20141001_201823_EX1404L3_MB.all</t>
  </si>
  <si>
    <t>0448_20141001_203816_EX1404L3_MB.all</t>
  </si>
  <si>
    <t>0449_20141001_205644_EX1404L3_MB.all</t>
  </si>
  <si>
    <t>0450_20141001_212640_EX1404L3_MB.all</t>
  </si>
  <si>
    <t>0451_20141001_215644_EX1404L3_MB.all</t>
  </si>
  <si>
    <t>0452_20141001_215953_EX1404L3_MB.all</t>
  </si>
  <si>
    <t>0453_20141001_222951_EX1404L3_MB.all</t>
  </si>
  <si>
    <t>0454_20141001_225950_EX1404L3_MB.all</t>
  </si>
  <si>
    <t>0455_20141001_232948_EX1404L3_MB.all</t>
  </si>
  <si>
    <t>0456_20141001_235949_EX1404L3_MB.all</t>
  </si>
  <si>
    <t>0457_20141002_000014_EX1404L3_MB.all</t>
  </si>
  <si>
    <t>0458_20141002_003016_EX1404L3_MB.all</t>
  </si>
  <si>
    <t>0459_20141002_010011_EX1404L3_MB.all</t>
  </si>
  <si>
    <t>0460_20141002_013014_EX1404L3_MB.all</t>
  </si>
  <si>
    <t>0461_20141002_020013_EX1404L3_MB.all</t>
  </si>
  <si>
    <t>0462_20141002_023016_EX1404L3_MB.all</t>
  </si>
  <si>
    <t>0463_20141002_030012_EX1404L3_MB.all</t>
  </si>
  <si>
    <t>0464_20141002_031604_EX1404L3_MB.all</t>
  </si>
  <si>
    <t>0465_20141002_031806_EX1404L3_MB.all</t>
  </si>
  <si>
    <t>0466_20141002_032917_EX1404L3_MB.all</t>
  </si>
  <si>
    <t>0467_20141002_033707_EX1404L3_MB.all</t>
  </si>
  <si>
    <t>0468_20141002_034808_EX1404L3_MB.all</t>
  </si>
  <si>
    <t>0469_20141002_035708_EX1404L3_MB.all</t>
  </si>
  <si>
    <t>0470_20141002_040336_EX1404L3_MB.all</t>
  </si>
  <si>
    <t>0471_20141002_041442_EX1404L3_MB.all</t>
  </si>
  <si>
    <t>0472_20141002_044442_EX1404L3_MB.all</t>
  </si>
  <si>
    <t>0473_20141002_045928_EX1404L3_MB.all</t>
  </si>
  <si>
    <t>0474_20141002_053212_EX1404L3_MB.all</t>
  </si>
  <si>
    <t>0475_20141002_060212_EX1404L3_MB.all</t>
  </si>
  <si>
    <t>0476_20141002_063213_EX1404L3_MB.all</t>
  </si>
  <si>
    <t>0477_20141002_070212_EX1404L3_MB.all</t>
  </si>
  <si>
    <t>0478_20141002_073212_EX1404L3_MB.all</t>
  </si>
  <si>
    <t>0479_20141002_080212_EX1404L3_MB.all</t>
  </si>
  <si>
    <t>0480_20141002_083212_EX1404L3_MB.all</t>
  </si>
  <si>
    <t>0481_20141002_090212_EX1404L3_MB.all</t>
  </si>
  <si>
    <t>0482_20141002_093212_EX1404L3_MB.all</t>
  </si>
  <si>
    <t>0483_20141002_100212_EX1404L3_MB.all</t>
  </si>
  <si>
    <t>0484_20141002_103212_EX1404L3_MB.all</t>
  </si>
  <si>
    <t>0485_20141002_104817_EX1404L3_MB.all</t>
  </si>
  <si>
    <t>0486_20141002_111817_EX1404L3_MB.all</t>
  </si>
  <si>
    <t>0487_20141002_114817_EX1404L3_MB.all</t>
  </si>
  <si>
    <t>0488_20141002_121817_EX1404L3_MB.all</t>
  </si>
  <si>
    <t>0489_20141002_124817_EX1404L3_MB.all</t>
  </si>
  <si>
    <t>0490_20141002_131817_EX1404L3_MB.all</t>
  </si>
  <si>
    <t>0491_20141002_134817_EX1404L3_MB.all</t>
  </si>
  <si>
    <t>0492_20141002_141817_EX1404L3_MB.all</t>
  </si>
  <si>
    <t>0493_20141002_144817_EX1404L3_MB.all</t>
  </si>
  <si>
    <t>0494_20141002_151817_EX1404L3_MB.all</t>
  </si>
  <si>
    <t>0495_20141002_154817_EX1404L3_MB.all</t>
  </si>
  <si>
    <t>0496_20141002_161818_EX1404L3_MB.all</t>
  </si>
  <si>
    <t>0497_20141002_164817_EX1404L3_MB.all</t>
  </si>
  <si>
    <t>0498_20141002_165433_EX1404L3_MB.all</t>
  </si>
  <si>
    <t>0499_20141003_233735_EX1404L3_MB.all</t>
  </si>
  <si>
    <t>0500_20141004_000735_EX1404L3_MB.all</t>
  </si>
  <si>
    <t>0501_20141004_003736_EX1404L3_MB.all</t>
  </si>
  <si>
    <t>0502_20141004_010736_EX1404L3_MB.all</t>
  </si>
  <si>
    <t>0503_20141004_013736_EX1404L3_MB.all</t>
  </si>
  <si>
    <t>0504_20141004_020736_EX1404L3_MB.all</t>
  </si>
  <si>
    <t>0505_20141004_023736_EX1404L3_MB.all</t>
  </si>
  <si>
    <t>0506_20141004_030736_EX1404L3_MB.all</t>
  </si>
  <si>
    <t>0507_20141004_033736_EX1404L3_MB.all</t>
  </si>
  <si>
    <t>0508_20141004_040736_EX1404L3_MB.all</t>
  </si>
  <si>
    <t>0509_20141004_043008_EX1404L3_MB.all</t>
  </si>
  <si>
    <t>0510_20141004_050007_EX1404L3_MB.all</t>
  </si>
  <si>
    <t>0511_20141004_053008_EX1404L3_MB.all</t>
  </si>
  <si>
    <t>0512_20141004_060008_EX1404L3_MB.all</t>
  </si>
  <si>
    <t>0513_20141004_063008_EX1404L3_MB.all</t>
  </si>
  <si>
    <t>0514_20141004_070008_EX1404L3_MB.all</t>
  </si>
  <si>
    <t>0515_20141004_073009_EX1404L3_MB.all</t>
  </si>
  <si>
    <t>0516_20141004_080009_EX1404L3_MB.all</t>
  </si>
  <si>
    <t>0517_20141004_083010_EX1404L3_MB.all</t>
  </si>
  <si>
    <t>0518_20141004_085112_EX1404L3_MB.all</t>
  </si>
  <si>
    <t>0519_20141004_085627_EX1404L3_MB.all</t>
  </si>
  <si>
    <t>0520_20141004_092626_EX1404L3_MB.all</t>
  </si>
  <si>
    <t>0521_20141004_093330_EX1404L3_MB.all</t>
  </si>
  <si>
    <t>0522_20141004_183423_EX1404L3_MB.all</t>
  </si>
  <si>
    <t>0523_20141004_185912_EX1404L3_MB.all</t>
  </si>
  <si>
    <t>0524_20141004_192911_EX1404L3_MB.all</t>
  </si>
  <si>
    <t>0525_20141004_195345_EX1404L3_MB.all</t>
  </si>
  <si>
    <t>0526_20141004_202344_EX1404L3_MB.all</t>
  </si>
  <si>
    <t>0527_20141004_205345_EX1404L3_MB.all</t>
  </si>
  <si>
    <t>0528_20141004_212345_EX1404L3_MB.all</t>
  </si>
  <si>
    <t>0529_20141004_215346_EX1404L3_MB.all</t>
  </si>
  <si>
    <t>0530_20141004_221752_EX1404L3_MB.all</t>
  </si>
  <si>
    <t>0531_20141004_222242_EX1404L3_MB.all</t>
  </si>
  <si>
    <t>0532_20141004_225244_EX1404L3_MB.all</t>
  </si>
  <si>
    <t>0533_20141004_225517_EX1404L3_MB.all</t>
  </si>
  <si>
    <t>0534_20141004_232514_EX1404L3_MB.all</t>
  </si>
  <si>
    <t>0535_20141004_235515_EX1404L3_MB.all</t>
  </si>
  <si>
    <t>0536_20141005_000023_EX1404L3_MB.all</t>
  </si>
  <si>
    <t>0537_20141005_003026_EX1404L3_MB.all</t>
  </si>
  <si>
    <t>0538_20141005_010019_EX1404L3_MB.all</t>
  </si>
  <si>
    <t>0539_20141005_013024_EX1404L3_MB.all</t>
  </si>
  <si>
    <t>0540_20141005_013807_EX1404L3_MB.all</t>
  </si>
  <si>
    <t>0541_20141005_014326_EX1404L3_MB.all</t>
  </si>
  <si>
    <t>0542_20141005_021327_EX1404L3_MB.all</t>
  </si>
  <si>
    <t>0543_20141005_022417_EX1404L3_MB.all</t>
  </si>
  <si>
    <t>0544_20141005_025417_EX1404L3_MB.all</t>
  </si>
  <si>
    <t>0545_20141005_032423_EX1404L3_MB.all</t>
  </si>
  <si>
    <t>0546_20141005_035421_EX1404L3_MB.all</t>
  </si>
  <si>
    <t>0547_20141005_042422_EX1404L3_MB.all</t>
  </si>
  <si>
    <t>0548_20141005_045421_EX1404L3_MB.all</t>
  </si>
  <si>
    <t>0549_20141005_050058_EX1404L3_MB.all</t>
  </si>
  <si>
    <t>0550_20141005_051001_EX1404L3_MB.all</t>
  </si>
  <si>
    <t>0551_20141005_051420_EX1404L3_MB.all</t>
  </si>
  <si>
    <t>0552_20141005_054419_EX1404L3_MB.all</t>
  </si>
  <si>
    <t>0553_20141005_061420_EX1404L3_MB.all</t>
  </si>
  <si>
    <t>0554_20141005_063027_EX1404L3_MB.all</t>
  </si>
  <si>
    <t>0555_20141005_063457_EX1404L3_MB.all</t>
  </si>
  <si>
    <t>0556_20141005_070456_EX1404L3_MB.all</t>
  </si>
  <si>
    <t>0557_20141005_072854_EX1404L3_MB.all</t>
  </si>
  <si>
    <t>0558_20141005_073500_EX1404L3_MB.all</t>
  </si>
  <si>
    <t>0559_20141005_080500_EX1404L3_MB.all</t>
  </si>
  <si>
    <t>0560_20141005_102257_EX1404L3_MB.all</t>
  </si>
  <si>
    <t>0561_20141005_105258_EX1404L3_MB.all</t>
  </si>
  <si>
    <t>0562_20141005_112257_EX1404L3_MB.all</t>
  </si>
  <si>
    <t>0563_20141005_115257_EX1404L3_MB.all</t>
  </si>
  <si>
    <t>0564_20141005_122257_EX1404L3_MB.all</t>
  </si>
  <si>
    <t>0565_20141005_125257_EX1404L3_MB.all</t>
  </si>
  <si>
    <t>0566_20141005_132257_EX1404L3_MB.all</t>
  </si>
  <si>
    <t>0567_20141005_135257_EX1404L3_MB.all</t>
  </si>
  <si>
    <t>0568_20141005_135923_EX1404L3_MB.all</t>
  </si>
  <si>
    <t>0569_20141005_140659_EX1404L3_MB.all</t>
  </si>
  <si>
    <t>0570_20141005_143657_EX1404L3_MB.all</t>
  </si>
  <si>
    <t>0571_20141005_145741_EX1404L3_MB.all</t>
  </si>
  <si>
    <t>0572_20141005_150439_EX1404L3_MB.all</t>
  </si>
  <si>
    <t>0573_20141005_153439_EX1404L3_MB.all</t>
  </si>
  <si>
    <t>0574_20141005_160246_EX1404L3_MB.all</t>
  </si>
  <si>
    <t>0575_20141005_163246_EX1404L3_MB.all</t>
  </si>
  <si>
    <t>0576_20141005_164751_EX1404L3_MB.all</t>
  </si>
  <si>
    <t>0577_20141005_165308_EX1404L3_MB.all</t>
  </si>
  <si>
    <t>0578_20141005_172307_EX1404L3_MB.all</t>
  </si>
  <si>
    <t>0579_20141005_174242_EX1404L3_MB.all</t>
  </si>
  <si>
    <t>0580_20141005_174652_EX1404L3_MB.all</t>
  </si>
  <si>
    <t>0581_20141005_180905_EX1404L3_MB.all</t>
  </si>
  <si>
    <t>0582_20141005_183437_EX1404L3_MB.all</t>
  </si>
  <si>
    <t>0583_20141005_190439_EX1404L3_MB.all</t>
  </si>
  <si>
    <t>0584_20141005_193222_EX1404L3_MB.all</t>
  </si>
  <si>
    <t>0585_20141005_200224_EX1404L3_MB.all</t>
  </si>
  <si>
    <t>0586_20141005_200725_EX1404L3_MB.all</t>
  </si>
  <si>
    <t>0587_20141005_201229_EX1404L3_MB.all</t>
  </si>
  <si>
    <t>0588_20141005_204230_EX1404L3_MB.all</t>
  </si>
  <si>
    <t>0589_20141005_211229_EX1404L3_MB.all</t>
  </si>
  <si>
    <t>0590_20141005_214232_EX1404L3_MB.all</t>
  </si>
  <si>
    <t>0591_20141005_221234_EX1404L3_MB.all</t>
  </si>
  <si>
    <t>0592_20141005_224232_EX1404L3_MB.all</t>
  </si>
  <si>
    <t>0593_20141005_231235_EX1404L3_MB.all</t>
  </si>
  <si>
    <t>0594_20141005_234235_EX1404L3_MB.all</t>
  </si>
  <si>
    <t>0595_20141006_000004_EX1404L3_MB.all</t>
  </si>
  <si>
    <t>0596_20141006_001407_EX1404L3_MB.all</t>
  </si>
  <si>
    <t>0597_20141006_004101_EX1404L3_MB.all</t>
  </si>
  <si>
    <t>0598_20141006_004233_EX1404L3_MB.all</t>
  </si>
  <si>
    <t>0599_20141006_011234_EX1404L3_MB.all</t>
  </si>
  <si>
    <t>0600_20141006_014234_EX1404L3_MB.all</t>
  </si>
  <si>
    <t>0601_20141006_021236_EX1404L3_MB.all</t>
  </si>
  <si>
    <t>0602_20141006_021937_EX1404L3_MB.all</t>
  </si>
  <si>
    <t>0603_20141006_022212_EX1404L3_MB.all</t>
  </si>
  <si>
    <t>0604_20141006_025216_EX1404L3_MB.all</t>
  </si>
  <si>
    <t>0605_20141006_032217_EX1404L3_MB.all</t>
  </si>
  <si>
    <t>0606_20141006_035215_EX1404L3_MB.all</t>
  </si>
  <si>
    <t>0607_20141006_042217_EX1404L3_MB.all</t>
  </si>
  <si>
    <t>0608_20141006_045213_EX1404L3_MB.all</t>
  </si>
  <si>
    <t>0609_20141006_052001_EX1404L3_MB.all</t>
  </si>
  <si>
    <t>0610_20141006_054953_EX1404L3_MB.all</t>
  </si>
  <si>
    <t>0611_20141006_061955_EX1404L3_MB.all</t>
  </si>
  <si>
    <t>0612_20141006_064955_EX1404L3_MB.all</t>
  </si>
  <si>
    <t>0613_20141006_071950_EX1404L3_MB.all</t>
  </si>
  <si>
    <t>0614_20141006_074955_EX1404L3_MB.all</t>
  </si>
  <si>
    <t>0615_20141006_081305_EX1404L3_MB.all</t>
  </si>
  <si>
    <t>0616_20141006_084305_EX1404L3_MB.all</t>
  </si>
  <si>
    <t>0617_20141006_084930_EX1404L3_MB.all</t>
  </si>
  <si>
    <t>0618_20141006_091930_EX1404L3_MB.all</t>
  </si>
  <si>
    <t>0619_20141006_092734_EX1404L3_MB.all</t>
  </si>
  <si>
    <t>0620_20141006_092913_EX1404L3_MB.all</t>
  </si>
  <si>
    <t>0621_20141006_215938_EX1404L3_MB.all</t>
  </si>
  <si>
    <t>0622_20141006_220349_EX1404L3_MB.all</t>
  </si>
  <si>
    <t>0623_20141006_220503_EX1404L3_MB.all</t>
  </si>
  <si>
    <t>0624_20141006_220938_EX1404L3_MB.all</t>
  </si>
  <si>
    <t>0625_20141006_221418_EX1404L3_MB.all</t>
  </si>
  <si>
    <t>0626_20141006_221931_EX1404L3_MB.all</t>
  </si>
  <si>
    <t>0627_20141006_222511_EX1404L3_MB.all</t>
  </si>
  <si>
    <t>0628_20141006_222951_EX1404L3_MB.all</t>
  </si>
  <si>
    <t>0629_20141006_223456_EX1404L3_MB.all</t>
  </si>
  <si>
    <t>0630_20141006_224525_EX1404L3_MB.all</t>
  </si>
  <si>
    <t>0631_20141006_231524_EX1404L3_MB.all</t>
  </si>
  <si>
    <t>0632_20141006_234522_EX1404L3_MB.all</t>
  </si>
  <si>
    <t>0633_20141007_001522_EX1404L3_MB.all</t>
  </si>
  <si>
    <t>0634_20141007_004522_EX1404L3_MB.all</t>
  </si>
  <si>
    <t>0635_20141007_011522_EX1404L3_MB.all</t>
  </si>
  <si>
    <t>0636_20141007_014522_EX1404L3_MB.all</t>
  </si>
  <si>
    <t>0637_20141007_021522_EX1404L3_MB.all</t>
  </si>
  <si>
    <t>0638_20141007_024521_EX1404L3_MB.all</t>
  </si>
  <si>
    <t>0639_20141007_031522_EX1404L3_MB.all</t>
  </si>
  <si>
    <t>0000_20140919_042340_EX1404L3_MB</t>
  </si>
  <si>
    <t>0001_20140919_045340_EX1404L3_MB</t>
  </si>
  <si>
    <t>0002_20140919_052340_EX1404L3_MB</t>
  </si>
  <si>
    <t>0003_20140919_055340_EX1404L3_MB</t>
  </si>
  <si>
    <t>0004_20140919_062340_EX1404L3_MB</t>
  </si>
  <si>
    <t>0005_20140919_065340_EX1404L3_MB</t>
  </si>
  <si>
    <t>0006_20140919_072340_EX1404L3_MB</t>
  </si>
  <si>
    <t>0007_20140919_075340_EX1404L3_MB</t>
  </si>
  <si>
    <t>0008_20140919_082340_EX1404L3_MB</t>
  </si>
  <si>
    <t>0009_20140919_085342_EX1404L3_MB</t>
  </si>
  <si>
    <t>0010_20140919_092341_EX1404L3_MB</t>
  </si>
  <si>
    <t>0011_20140919_095340_EX1404L3_MB</t>
  </si>
  <si>
    <t>0012_20140919_221903_EX1404L3_MB</t>
  </si>
  <si>
    <t>0013_20140919_224902_EX1404L3_MB</t>
  </si>
  <si>
    <t>0014_20140919_231902_EX1404L3_MB</t>
  </si>
  <si>
    <t>0015_20140919_235856_EX1404L3_MB</t>
  </si>
  <si>
    <t>0016_20140920_002857_EX1404L3_MB</t>
  </si>
  <si>
    <t>0017_20140920_005857_EX1404L3_MB</t>
  </si>
  <si>
    <t>0018_20140920_012857_EX1404L3_MB</t>
  </si>
  <si>
    <t>0019_20140920_015902_EX1404L3_MB</t>
  </si>
  <si>
    <t>0020_20140920_022858_EX1404L3_MB</t>
  </si>
  <si>
    <t>0021_20140920_025856_EX1404L3_MB</t>
  </si>
  <si>
    <t>0022_20140920_032858_EX1404L3_MB</t>
  </si>
  <si>
    <t>0023_20140920_035855_EX1404L3_MB</t>
  </si>
  <si>
    <t>0024_20140920_042857_EX1404L3_MB</t>
  </si>
  <si>
    <t>0025_20140920_045858_EX1404L3_MB</t>
  </si>
  <si>
    <t>0026_20140920_052857_EX1404L3_MB</t>
  </si>
  <si>
    <t>0027_20140920_055855_EX1404L3_MB</t>
  </si>
  <si>
    <t>0028_20140920_062857_EX1404L3_MB</t>
  </si>
  <si>
    <t>0029_20140920_065856_EX1404L3_MB</t>
  </si>
  <si>
    <t>0030_20140920_072857_EX1404L3_MB</t>
  </si>
  <si>
    <t>0031_20140920_075855_EX1404L3_MB</t>
  </si>
  <si>
    <t>0032_20140920_082858_EX1404L3_MB</t>
  </si>
  <si>
    <t>0033_20140920_085857_EX1404L3_MB</t>
  </si>
  <si>
    <t>0034_20140920_092858_EX1404L3_MB</t>
  </si>
  <si>
    <t>0035_20140920_211959_EX1404L3_MB</t>
  </si>
  <si>
    <t>0036_20140920_215001_EX1404L3_MB</t>
  </si>
  <si>
    <t>0037_20140920_215928_EX1404L3_MB</t>
  </si>
  <si>
    <t>0038_20140920_222256_EX1404L3_MB</t>
  </si>
  <si>
    <t>0039_20140920_225255_EX1404L3_MB</t>
  </si>
  <si>
    <t>0040_20140920_225430_EX1404L3_MB</t>
  </si>
  <si>
    <t>0041_20140920_232426_EX1404L3_MB</t>
  </si>
  <si>
    <t>0042_20140920_233353_EX1404L3_MB</t>
  </si>
  <si>
    <t>0043_20140920_233926_EX1404L3_MB</t>
  </si>
  <si>
    <t>0044_20140921_000044_EX1404L3_MB</t>
  </si>
  <si>
    <t>0045_20140921_003044_EX1404L3_MB</t>
  </si>
  <si>
    <t>0046_20140921_010044_EX1404L3_MB</t>
  </si>
  <si>
    <t>0047_20140921_012345_EX1404L3_MB</t>
  </si>
  <si>
    <t>0048_20140921_014413_EX1404L3_MB</t>
  </si>
  <si>
    <t>0049_20140921_020614_EX1404L3_MB</t>
  </si>
  <si>
    <t>0050_20140921_020906_EX1404L3_MB</t>
  </si>
  <si>
    <t>0051_20140921_023346_EX1404L3_MB</t>
  </si>
  <si>
    <t>0052_20140921_023621_EX1404L3_MB</t>
  </si>
  <si>
    <t>0053_20140921_030623_EX1404L3_MB</t>
  </si>
  <si>
    <t>0054_20140921_033628_EX1404L3_MB</t>
  </si>
  <si>
    <t>0055_20140921_040621_EX1404L3_MB</t>
  </si>
  <si>
    <t>0056_20140921_043627_EX1404L3_MB</t>
  </si>
  <si>
    <t>0057_20140921_050624_EX1404L3_MB</t>
  </si>
  <si>
    <t>0058_20140921_053620_EX1404L3_MB</t>
  </si>
  <si>
    <t>0059_20140921_060622_EX1404L3_MB</t>
  </si>
  <si>
    <t>0060_20140921_063622_EX1404L3_MB</t>
  </si>
  <si>
    <t>0061_20140921_070628_EX1404L3_MB</t>
  </si>
  <si>
    <t>0062_20140921_073425_EX1404L3_MB</t>
  </si>
  <si>
    <t>0063_20140921_073639_EX1404L3_MB</t>
  </si>
  <si>
    <t>0064_20140921_080642_EX1404L3_MB</t>
  </si>
  <si>
    <t>0065_20140921_083641_EX1404L3_MB</t>
  </si>
  <si>
    <t>0066_20140921_090642_EX1404L3_MB</t>
  </si>
  <si>
    <t>0067_20140921_092248_EX1404L3_MB</t>
  </si>
  <si>
    <t>0068_20140921_093648_EX1404L3_MB</t>
  </si>
  <si>
    <t>0069_20140921_212015_EX1404L3_MB</t>
  </si>
  <si>
    <t>0070_20140921_212412_EX1404L3_MB</t>
  </si>
  <si>
    <t>0071_20140921_215412_EX1404L3_MB</t>
  </si>
  <si>
    <t>0072_20140921_222412_EX1404L3_MB</t>
  </si>
  <si>
    <t>0073_20140921_223255_EX1404L3_MB</t>
  </si>
  <si>
    <t>0074_20140921_224539_EX1404L3_MB</t>
  </si>
  <si>
    <t>0075_20140921_224811_EX1404L3_MB</t>
  </si>
  <si>
    <t>0076_20140921_231812_EX1404L3_MB</t>
  </si>
  <si>
    <t>0077_20140921_234817_EX1404L3_MB</t>
  </si>
  <si>
    <t>0078_20140922_001817_EX1404L3_MB</t>
  </si>
  <si>
    <t>0079_20140922_004813_EX1404L3_MB</t>
  </si>
  <si>
    <t>0080_20140922_011818_EX1404L3_MB</t>
  </si>
  <si>
    <t>0081_20140922_014816_EX1404L3_MB</t>
  </si>
  <si>
    <t>0082_20140922_015220_EX1404L3_MB</t>
  </si>
  <si>
    <t>0083_20140922_015548_EX1404L3_MB</t>
  </si>
  <si>
    <t>0084_20140922_020531_EX1404L3_MB</t>
  </si>
  <si>
    <t>0085_20140922_022455_EX1404L3_MB</t>
  </si>
  <si>
    <t>0086_20140922_025449_EX1404L3_MB</t>
  </si>
  <si>
    <t>0087_20140922_032448_EX1404L3_MB</t>
  </si>
  <si>
    <t>0088_20140922_035445_EX1404L3_MB</t>
  </si>
  <si>
    <t>0089_20140922_042442_EX1404L3_MB</t>
  </si>
  <si>
    <t>0090_20140922_045053_EX1404L3_MB</t>
  </si>
  <si>
    <t>0091_20140922_045615_EX1404L3_MB</t>
  </si>
  <si>
    <t>0092_20140922_050820_EX1404L3_MB</t>
  </si>
  <si>
    <t>0093_20140922_051212_EX1404L3_MB</t>
  </si>
  <si>
    <t>0094_20140922_054218_EX1404L3_MB</t>
  </si>
  <si>
    <t>0095_20140922_061213_EX1404L3_MB</t>
  </si>
  <si>
    <t>0096_20140922_064214_EX1404L3_MB</t>
  </si>
  <si>
    <t>0097_20140922_071213_EX1404L3_MB</t>
  </si>
  <si>
    <t>0098_20140922_072609_EX1404L3_MB</t>
  </si>
  <si>
    <t>0099_20140922_073013_EX1404L3_MB</t>
  </si>
  <si>
    <t>0100_20140922_074733_EX1404L3_MB</t>
  </si>
  <si>
    <t>0101_20140922_075152_EX1404L3_MB</t>
  </si>
  <si>
    <t>0102_20140922_082158_EX1404L3_MB</t>
  </si>
  <si>
    <t>0103_20140922_085154_EX1404L3_MB</t>
  </si>
  <si>
    <t>0104_20140922_091427_EX1404L3_MB</t>
  </si>
  <si>
    <t>0105_20140922_091849_EX1404L3_MB</t>
  </si>
  <si>
    <t>0106_20140922_094850_EX1404L3_MB</t>
  </si>
  <si>
    <t>0107_20140922_095754_EX1404L3_MB</t>
  </si>
  <si>
    <t>0109_20140922_164045_EX1404L3_MB</t>
  </si>
  <si>
    <t>0110_20140922_170028_EX1404L3_MB</t>
  </si>
  <si>
    <t>0111_20140922_172625_EX1404L3_MB</t>
  </si>
  <si>
    <t>0112_20140922_175631_EX1404L3_MB</t>
  </si>
  <si>
    <t>0113_20140922_181005_EX1404L3_MB</t>
  </si>
  <si>
    <t>0114_20140922_184004_EX1404L3_MB</t>
  </si>
  <si>
    <t>0115_20140922_191002_EX1404L3_MB</t>
  </si>
  <si>
    <t>0116_20140922_194000_EX1404L3_MB</t>
  </si>
  <si>
    <t>0117_20140922_201003_EX1404L3_MB</t>
  </si>
  <si>
    <t>0118_20140922_204000_EX1404L3_MB</t>
  </si>
  <si>
    <t>0119_20140922_205344_EX1404L3_MB</t>
  </si>
  <si>
    <t>0120_20140922_210033_EX1404L3_MB</t>
  </si>
  <si>
    <t>0121_20140922_213033_EX1404L3_MB</t>
  </si>
  <si>
    <t>0122_20140922_220033_EX1404L3_MB</t>
  </si>
  <si>
    <t>0123_20140922_221328_EX1404L3_MB</t>
  </si>
  <si>
    <t>0124_20140922_224328_EX1404L3_MB</t>
  </si>
  <si>
    <t>0125_20140922_231328_EX1404L3_MB</t>
  </si>
  <si>
    <t>0126_20140922_234328_EX1404L3_MB</t>
  </si>
  <si>
    <t>0127_20140922_235020_EX1404L3_MB</t>
  </si>
  <si>
    <t>0128_20140923_000320_EX1404L3_MB</t>
  </si>
  <si>
    <t>0129_20140923_003319_EX1404L3_MB</t>
  </si>
  <si>
    <t>0130_20140923_003511_EX1404L3_MB</t>
  </si>
  <si>
    <t>0131_20140923_010511_EX1404L3_MB</t>
  </si>
  <si>
    <t>0132_20140923_013511_EX1404L3_MB</t>
  </si>
  <si>
    <t>0133_20140923_020511_EX1404L3_MB</t>
  </si>
  <si>
    <t>0134_20140923_023512_EX1404L3_MB</t>
  </si>
  <si>
    <t>0135_20140923_030509_EX1404L3_MB</t>
  </si>
  <si>
    <t>0136_20140923_030613_EX1404L3_MB</t>
  </si>
  <si>
    <t>0137_20140923_033613_EX1404L3_MB</t>
  </si>
  <si>
    <t>0138_20140923_040614_EX1404L3_MB</t>
  </si>
  <si>
    <t>0139_20140923_043615_EX1404L3_MB</t>
  </si>
  <si>
    <t>0140_20140923_050614_EX1404L3_MB</t>
  </si>
  <si>
    <t>0141_20140923_053614_EX1404L3_MB</t>
  </si>
  <si>
    <t>0142_20140923_060613_EX1404L3_MB</t>
  </si>
  <si>
    <t>0143_20140923_063613_EX1404L3_MB</t>
  </si>
  <si>
    <t>0144_20140923_070612_EX1404L3_MB</t>
  </si>
  <si>
    <t>0145_20140923_071556_EX1404L3_MB</t>
  </si>
  <si>
    <t>0146_20140923_074556_EX1404L3_MB</t>
  </si>
  <si>
    <t>0147_20140923_081556_EX1404L3_MB</t>
  </si>
  <si>
    <t>0148_20140923_084556_EX1404L3_MB</t>
  </si>
  <si>
    <t>0149_20140923_091556_EX1404L3_MB</t>
  </si>
  <si>
    <t>0150_20140923_225336_EX1404L3_MB</t>
  </si>
  <si>
    <t>0151_20140923_225914_EX1404L3_MB</t>
  </si>
  <si>
    <t>0152_20140923_231148_EX1404L3_MB</t>
  </si>
  <si>
    <t>0153_20140923_232137_EX1404L3_MB</t>
  </si>
  <si>
    <t>0154_20140923_232850_EX1404L3_MB</t>
  </si>
  <si>
    <t>0155_20140923_234033_EX1404L3_MB</t>
  </si>
  <si>
    <t>0156_20140923_234230_EX1404L3_MB</t>
  </si>
  <si>
    <t>0157_20140923_234918_EX1404L3_MB</t>
  </si>
  <si>
    <t>0158_20140923_235101_EX1404L3_MB</t>
  </si>
  <si>
    <t>0159_20140924_000458_EX1404L3_MB</t>
  </si>
  <si>
    <t>0160_20140924_001230_EX1404L3_MB</t>
  </si>
  <si>
    <t>0161_20140924_001513_EX1404L3_MB</t>
  </si>
  <si>
    <t>0162_20140924_001744_EX1404L3_MB</t>
  </si>
  <si>
    <t>0163_20140924_001930_EX1404L3_MB</t>
  </si>
  <si>
    <t>0164_20140924_004930_EX1404L3_MB</t>
  </si>
  <si>
    <t>0165_20140924_011933_EX1404L3_MB</t>
  </si>
  <si>
    <t>0166_20140924_014934_EX1404L3_MB</t>
  </si>
  <si>
    <t>0167_20140924_021937_EX1404L3_MB</t>
  </si>
  <si>
    <t>0168_20140924_024931_EX1404L3_MB</t>
  </si>
  <si>
    <t>0169_20140924_031937_EX1404L3_MB</t>
  </si>
  <si>
    <t>0170_20140924_034933_EX1404L3_MB</t>
  </si>
  <si>
    <t>0171_20140924_041937_EX1404L3_MB</t>
  </si>
  <si>
    <t>0172_20140924_044933_EX1404L3_MB</t>
  </si>
  <si>
    <t>0173_20140924_051936_EX1404L3_MB</t>
  </si>
  <si>
    <t>0174_20140924_054937_EX1404L3_MB</t>
  </si>
  <si>
    <t>0175_20140924_061026_EX1404L3_MB</t>
  </si>
  <si>
    <t>0176_20140924_064013_EX1404L3_MB</t>
  </si>
  <si>
    <t>0177_20140924_071019_EX1404L3_MB</t>
  </si>
  <si>
    <t>0178_20140924_074015_EX1404L3_MB</t>
  </si>
  <si>
    <t>0179_20140924_081012_EX1404L3_MB</t>
  </si>
  <si>
    <t>0180_20140924_084012_EX1404L3_MB</t>
  </si>
  <si>
    <t>0181_20140924_091018_EX1404L3_MB</t>
  </si>
  <si>
    <t>0182_20140924_094008_EX1404L3_MB</t>
  </si>
  <si>
    <t>0183_20140924_161559_EX1404L3_MB</t>
  </si>
  <si>
    <t>0184_20140924_163539_EX1404L3_MB</t>
  </si>
  <si>
    <t>0185_20140924_164429_EX1404L3_MB</t>
  </si>
  <si>
    <t>0186_20140924_171347_EX1404L3_MB</t>
  </si>
  <si>
    <t>0187_20140924_174228_EX1404L3_MB</t>
  </si>
  <si>
    <t>0188_20140924_175648_EX1404L3_MB</t>
  </si>
  <si>
    <t>0189_20140924_182650_EX1404L3_MB</t>
  </si>
  <si>
    <t>0190_20140924_184036_EX1404L3_MB</t>
  </si>
  <si>
    <t>0191_20140924_185415_EX1404L3_MB</t>
  </si>
  <si>
    <t>0192_20140924_192414_EX1404L3_MB</t>
  </si>
  <si>
    <t>0193_20140924_193355_EX1404L3_MB</t>
  </si>
  <si>
    <t>0194_20140924_195212_EX1404L3_MB</t>
  </si>
  <si>
    <t>0195_20140924_201952_EX1404L3_MB</t>
  </si>
  <si>
    <t>0196_20140924_202308_EX1404L3_MB</t>
  </si>
  <si>
    <t>0197_20140924_205301_EX1404L3_MB</t>
  </si>
  <si>
    <t>0198_20140924_212302_EX1404L3_MB</t>
  </si>
  <si>
    <t>0199_20140924_215258_EX1404L3_MB</t>
  </si>
  <si>
    <t>0200_20140924_215636_EX1404L3_MB</t>
  </si>
  <si>
    <t>0201_20140924_222640_EX1404L3_MB</t>
  </si>
  <si>
    <t>0202_20140924_225637_EX1404L3_MB</t>
  </si>
  <si>
    <t>0203_20140924_231549_EX1404L3_MB</t>
  </si>
  <si>
    <t>0204_20140924_232013_EX1404L3_MB</t>
  </si>
  <si>
    <t>0205_20140924_232819_EX1404L3_MB</t>
  </si>
  <si>
    <t>0206_20140924_233105_EX1404L3_MB</t>
  </si>
  <si>
    <t>0207_20140925_000104_EX1404L3_MB</t>
  </si>
  <si>
    <t>0208_20140925_001036_EX1404L3_MB</t>
  </si>
  <si>
    <t>0209_20140925_002053_EX1404L3_MB</t>
  </si>
  <si>
    <t>0210_20140925_002341_EX1404L3_MB</t>
  </si>
  <si>
    <t>0211_20140925_002830_EX1404L3_MB</t>
  </si>
  <si>
    <t>0212_20140925_003120_EX1404L3_MB</t>
  </si>
  <si>
    <t>0213_20140925_010125_EX1404L3_MB</t>
  </si>
  <si>
    <t>0214_20140925_013120_EX1404L3_MB</t>
  </si>
  <si>
    <t>0215_20140925_020119_EX1404L3_MB</t>
  </si>
  <si>
    <t>0216_20140925_023117_EX1404L3_MB</t>
  </si>
  <si>
    <t>0217_20140925_024226_EX1404L3_MB</t>
  </si>
  <si>
    <t>0218_20140925_024659_EX1404L3_MB</t>
  </si>
  <si>
    <t>0219_20140925_031656_EX1404L3_MB</t>
  </si>
  <si>
    <t>0220_20140925_032850_EX1404L3_MB</t>
  </si>
  <si>
    <t>0221_20140925_033437_EX1404L3_MB</t>
  </si>
  <si>
    <t>0222_20140925_040444_EX1404L3_MB</t>
  </si>
  <si>
    <t>0223_20140925_043439_EX1404L3_MB</t>
  </si>
  <si>
    <t>0224_20140925_050444_EX1404L3_MB</t>
  </si>
  <si>
    <t>0225_20140925_053443_EX1404L3_MB</t>
  </si>
  <si>
    <t>0226_20140925_054741_EX1404L3_MB</t>
  </si>
  <si>
    <t>0227_20140925_055050_EX1404L3_MB</t>
  </si>
  <si>
    <t>0228_20140925_060100_EX1404L3_MB</t>
  </si>
  <si>
    <t>0229_20140925_060728_EX1404L3_MB</t>
  </si>
  <si>
    <t>0230_20140925_061857_EX1404L3_MB</t>
  </si>
  <si>
    <t>0231_20140925_064841_EX1404L3_MB</t>
  </si>
  <si>
    <t>0232_20140925_071841_EX1404L3_MB</t>
  </si>
  <si>
    <t>0233_20140925_072438_EX1404L3_MB</t>
  </si>
  <si>
    <t>0234_20140925_072851_EX1404L3_MB</t>
  </si>
  <si>
    <t>0235_20140925_074327_EX1404L3_MB</t>
  </si>
  <si>
    <t>0236_20140925_074616_EX1404L3_MB</t>
  </si>
  <si>
    <t>0237_20140925_081615_EX1404L3_MB</t>
  </si>
  <si>
    <t>0238_20140925_084618_EX1404L3_MB</t>
  </si>
  <si>
    <t>0239_20140925_091337_EX1404L3_MB</t>
  </si>
  <si>
    <t>0240_20140925_091801_EX1404L3_MB</t>
  </si>
  <si>
    <t>0241_20140925_094804_EX1404L3_MB</t>
  </si>
  <si>
    <t>0242_20140925_220840_EX1404L3_MB</t>
  </si>
  <si>
    <t>0243_20140925_223517_EX1404L3_MB</t>
  </si>
  <si>
    <t>0244_20140925_223824_EX1404L3_MB</t>
  </si>
  <si>
    <t>0245_20140925_230829_EX1404L3_MB</t>
  </si>
  <si>
    <t>0246_20140925_233822_EX1404L3_MB</t>
  </si>
  <si>
    <t>0247_20140925_234425_EX1404L3_MB</t>
  </si>
  <si>
    <t>0248_20140925_234819_EX1404L3_MB</t>
  </si>
  <si>
    <t>0249_20140926_001810_EX1404L3_MB</t>
  </si>
  <si>
    <t>0250_20140926_002959_EX1404L3_MB</t>
  </si>
  <si>
    <t>0251_20140926_003417_EX1404L3_MB</t>
  </si>
  <si>
    <t>0252_20140926_010417_EX1404L3_MB</t>
  </si>
  <si>
    <t>0253_20140926_013412_EX1404L3_MB</t>
  </si>
  <si>
    <t>0254_20140926_013722_EX1404L3_MB</t>
  </si>
  <si>
    <t>0255_20140926_014048_EX1404L3_MB</t>
  </si>
  <si>
    <t>0256_20140926_015347_EX1404L3_MB</t>
  </si>
  <si>
    <t>0257_20140926_015605_EX1404L3_MB</t>
  </si>
  <si>
    <t>0258_20140926_022611_EX1404L3_MB</t>
  </si>
  <si>
    <t>0259_20140926_025313_EX1404L3_MB</t>
  </si>
  <si>
    <t>0260_20140926_032307_EX1404L3_MB</t>
  </si>
  <si>
    <t>0261_20140926_035307_EX1404L3_MB</t>
  </si>
  <si>
    <t>0262_20140926_042305_EX1404L3_MB</t>
  </si>
  <si>
    <t>0263_20140926_045309_EX1404L3_MB</t>
  </si>
  <si>
    <t>0264_20140926_052306_EX1404L3_MB</t>
  </si>
  <si>
    <t>0265_20140926_055301_EX1404L3_MB</t>
  </si>
  <si>
    <t>0266_20140926_061154_EX1404L3_MB</t>
  </si>
  <si>
    <t>0267_20140926_064150_EX1404L3_MB</t>
  </si>
  <si>
    <t>0268_20140926_065340_EX1404L3_MB</t>
  </si>
  <si>
    <t>0269_20140926_065747_EX1404L3_MB</t>
  </si>
  <si>
    <t>0270_20140926_072748_EX1404L3_MB</t>
  </si>
  <si>
    <t>0271_20140926_075747_EX1404L3_MB</t>
  </si>
  <si>
    <t>0272_20140926_082754_EX1404L3_MB</t>
  </si>
  <si>
    <t>0273_20140926_085747_EX1404L3_MB</t>
  </si>
  <si>
    <t>0274_20140926_092750_EX1404L3_MB</t>
  </si>
  <si>
    <t>0275_20140926_161510_EX1404L3_MB</t>
  </si>
  <si>
    <t>0276_20140926_164506_EX1404L3_MB</t>
  </si>
  <si>
    <t>0277_20140926_171507_EX1404L3_MB</t>
  </si>
  <si>
    <t>0278_20140926_174502_EX1404L3_MB</t>
  </si>
  <si>
    <t>0279_20140926_181508_EX1404L3_MB</t>
  </si>
  <si>
    <t>0280_20140926_184500_EX1404L3_MB</t>
  </si>
  <si>
    <t>0281_20140926_191502_EX1404L3_MB</t>
  </si>
  <si>
    <t>0282_20140926_194502_EX1404L3_MB</t>
  </si>
  <si>
    <t>0283_20140926_195653_EX1404L3_MB</t>
  </si>
  <si>
    <t>0284_20140926_195947_EX1404L3_MB</t>
  </si>
  <si>
    <t>0285_20140926_202954_EX1404L3_MB</t>
  </si>
  <si>
    <t>0286_20140926_204209_EX1404L3_MB</t>
  </si>
  <si>
    <t>0287_20140926_211207_EX1404L3_MB</t>
  </si>
  <si>
    <t>0288_20140926_212057_EX1404L3_MB</t>
  </si>
  <si>
    <t>0289_20140926_215100_EX1404L3_MB</t>
  </si>
  <si>
    <t>0290_20140926_222102_EX1404L3_MB</t>
  </si>
  <si>
    <t>0291_20140926_225104_EX1404L3_MB</t>
  </si>
  <si>
    <t>0292_20140926_232101_EX1404L3_MB</t>
  </si>
  <si>
    <t>0293_20140926_235104_EX1404L3_MB</t>
  </si>
  <si>
    <t>0294_20140927_002102_EX1404L3_MB</t>
  </si>
  <si>
    <t>0295_20140927_003552_EX1404L3_MB</t>
  </si>
  <si>
    <t>0296_20140927_010555_EX1404L3_MB</t>
  </si>
  <si>
    <t>0297_20140927_013549_EX1404L3_MB</t>
  </si>
  <si>
    <t>0298_20140927_013721_EX1404L3_MB</t>
  </si>
  <si>
    <t>0299_20140927_014138_EX1404L3_MB</t>
  </si>
  <si>
    <t>0300_20140927_015526_EX1404L3_MB</t>
  </si>
  <si>
    <t>0301_20140927_020227_EX1404L3_MB</t>
  </si>
  <si>
    <t>0302_20140927_023130_EX1404L3_MB</t>
  </si>
  <si>
    <t>0303_20140927_023516_EX1404L3_MB</t>
  </si>
  <si>
    <t>0304_20140927_025557_EX1404L3_MB</t>
  </si>
  <si>
    <t>0305_20140927_031059_EX1404L3_MB</t>
  </si>
  <si>
    <t>0306_20140927_034102_EX1404L3_MB</t>
  </si>
  <si>
    <t>0307_20140927_035503_EX1404L3_MB</t>
  </si>
  <si>
    <t>0308_20140927_035747_EX1404L3_MB</t>
  </si>
  <si>
    <t>0309_20140927_042742_EX1404L3_MB</t>
  </si>
  <si>
    <t>0310_20140927_045745_EX1404L3_MB</t>
  </si>
  <si>
    <t>0311_20140927_052742_EX1404L3_MB</t>
  </si>
  <si>
    <t>0312_20140927_055148_EX1404L3_MB</t>
  </si>
  <si>
    <t>0313_20140927_055702_EX1404L3_MB</t>
  </si>
  <si>
    <t>0314_20140927_060310_EX1404L3_MB</t>
  </si>
  <si>
    <t>0315_20140927_060826_EX1404L3_MB</t>
  </si>
  <si>
    <t>0316_20140927_063829_EX1404L3_MB</t>
  </si>
  <si>
    <t>0317_20140927_064648_EX1404L3_MB</t>
  </si>
  <si>
    <t>0318_20140927_071635_EX1404L3_MB</t>
  </si>
  <si>
    <t>0319_20140927_074317_EX1404L3_MB</t>
  </si>
  <si>
    <t>0320_20140927_075809_EX1404L3_MB</t>
  </si>
  <si>
    <t>0321_20140927_080236_EX1404L3_MB</t>
  </si>
  <si>
    <t>0322_20140927_083234_EX1404L3_MB</t>
  </si>
  <si>
    <t>0323_20140927_090236_EX1404L3_MB</t>
  </si>
  <si>
    <t>0324_20140927_093238_EX1404L3_MB</t>
  </si>
  <si>
    <t>0325_20140928_003214_EX1404L3_MB</t>
  </si>
  <si>
    <t>0326_20140928_010220_EX1404L3_MB</t>
  </si>
  <si>
    <t>0327_20140928_013217_EX1404L3_MB</t>
  </si>
  <si>
    <t>0328_20140928_015526_EX1404L3_MB</t>
  </si>
  <si>
    <t>0329_20140928_020436_EX1404L3_MB</t>
  </si>
  <si>
    <t>0330_20140928_023437_EX1404L3_MB</t>
  </si>
  <si>
    <t>0331_20140928_023521_EX1404L3_MB</t>
  </si>
  <si>
    <t>0332_20140928_030521_EX1404L3_MB</t>
  </si>
  <si>
    <t>0333_20140928_033532_EX1404L3_MB</t>
  </si>
  <si>
    <t>0334_20140928_040531_EX1404L3_MB</t>
  </si>
  <si>
    <t>0335_20140928_041120_EX1404L3_MB</t>
  </si>
  <si>
    <t>0336_20140928_042141_EX1404L3_MB</t>
  </si>
  <si>
    <t>0337_20140928_042414_EX1404L3_MB</t>
  </si>
  <si>
    <t>0338_20140928_045416_EX1404L3_MB</t>
  </si>
  <si>
    <t>0339_20140928_052424_EX1404L3_MB</t>
  </si>
  <si>
    <t>0340_20140928_055418_EX1404L3_MB</t>
  </si>
  <si>
    <t>0341_20140928_062153_EX1404L3_MB</t>
  </si>
  <si>
    <t>0342_20140928_062623_EX1404L3_MB</t>
  </si>
  <si>
    <t>0343_20140928_062951_EX1404L3_MB</t>
  </si>
  <si>
    <t>0344_20140928_063219_EX1404L3_MB</t>
  </si>
  <si>
    <t>0345_20140928_064437_EX1404L3_MB</t>
  </si>
  <si>
    <t>0346_20140928_065132_EX1404L3_MB</t>
  </si>
  <si>
    <t>0347_20140928_070459_EX1404L3_MB</t>
  </si>
  <si>
    <t>0348_20140928_073505_EX1404L3_MB</t>
  </si>
  <si>
    <t>0349_20140928_080506_EX1404L3_MB</t>
  </si>
  <si>
    <t>0350_20140928_081621_EX1404L3_MB</t>
  </si>
  <si>
    <t>0351_20140928_082500_EX1404L3_MB</t>
  </si>
  <si>
    <t>0352_20140928_085500_EX1404L3_MB</t>
  </si>
  <si>
    <t>0353_20140928_092458_EX1404L3_MB</t>
  </si>
  <si>
    <t>0354_20140928_093147_EX1404L3_MB</t>
  </si>
  <si>
    <t>0355_20140928_093530_EX1404L3_MB</t>
  </si>
  <si>
    <t>0356_20140928_214020_EX1404L3_MB</t>
  </si>
  <si>
    <t>0357_20140928_214703_EX1404L3_MB</t>
  </si>
  <si>
    <t>0358_20140928_214836_EX1404L3_MB</t>
  </si>
  <si>
    <t>0359_20140928_220334_EX1404L3_MB</t>
  </si>
  <si>
    <t>0360_20140928_220630_EX1404L3_MB</t>
  </si>
  <si>
    <t>0361_20140928_221359_EX1404L3_MB</t>
  </si>
  <si>
    <t>0362_20140928_222056_EX1404L3_MB</t>
  </si>
  <si>
    <t>0363_20140928_222955_EX1404L3_MB</t>
  </si>
  <si>
    <t>0364_20140928_223858_EX1404L3_MB</t>
  </si>
  <si>
    <t>0365_20140928_224759_EX1404L3_MB</t>
  </si>
  <si>
    <t>0366_20140928_225533_EX1404L3_MB</t>
  </si>
  <si>
    <t>0367_20140928_231750_EX1404L3_MB</t>
  </si>
  <si>
    <t>0368_20140928_234750_EX1404L3_MB</t>
  </si>
  <si>
    <t>0369_20140929_000009_EX1404L3_MB</t>
  </si>
  <si>
    <t>0370_20140929_003018_EX1404L3_MB</t>
  </si>
  <si>
    <t>0371_20140929_010008_EX1404L3_MB</t>
  </si>
  <si>
    <t>0372_20140929_012546_EX1404L3_MB</t>
  </si>
  <si>
    <t>0373_20140929_014021_EX1404L3_MB</t>
  </si>
  <si>
    <t>0374_20140929_014143_EX1404L3_MB</t>
  </si>
  <si>
    <t>0375_20140929_021144_EX1404L3_MB</t>
  </si>
  <si>
    <t>0376_20140929_024138_EX1404L3_MB</t>
  </si>
  <si>
    <t>0377_20140929_031139_EX1404L3_MB</t>
  </si>
  <si>
    <t>0378_20140929_034143_EX1404L3_MB</t>
  </si>
  <si>
    <t>0379_20140929_041141_EX1404L3_MB</t>
  </si>
  <si>
    <t>0380_20140929_044143_EX1404L3_MB</t>
  </si>
  <si>
    <t>0381_20140929_051138_EX1404L3_MB</t>
  </si>
  <si>
    <t>0382_20140929_054148_EX1404L3_MB</t>
  </si>
  <si>
    <t>0383_20140929_054424_EX1404L3_MB</t>
  </si>
  <si>
    <t>0384_20140929_060807_EX1404L3_MB</t>
  </si>
  <si>
    <t>0385_20140929_061030_EX1404L3_MB</t>
  </si>
  <si>
    <t>0386_20140929_064034_EX1404L3_MB</t>
  </si>
  <si>
    <t>0387_20140929_071029_EX1404L3_MB</t>
  </si>
  <si>
    <t>0388_20140929_074025_EX1404L3_MB</t>
  </si>
  <si>
    <t>0389_20140929_080740_EX1404L3_MB</t>
  </si>
  <si>
    <t>0390_20140929_082533_EX1404L3_MB</t>
  </si>
  <si>
    <t>0391_20140929_084248_EX1404L3_MB</t>
  </si>
  <si>
    <t>0392_20140929_090141_EX1404L3_MB</t>
  </si>
  <si>
    <t>0393_20140929_091620_EX1404L3_MB</t>
  </si>
  <si>
    <t>0394_20140929_092801_EX1404L3_MB</t>
  </si>
  <si>
    <t>0395_20140929_094005_EX1404L3_MB</t>
  </si>
  <si>
    <t>0396_20140929_130154_EX1404L3_MB</t>
  </si>
  <si>
    <t>0397_20140929_133203_EX1404L3_MB</t>
  </si>
  <si>
    <t>0398_20140929_140156_EX1404L3_MB</t>
  </si>
  <si>
    <t>0399_20140929_143157_EX1404L3_MB</t>
  </si>
  <si>
    <t>0400_20140929_150156_EX1404L3_MB</t>
  </si>
  <si>
    <t>0401_20140930_002901_EX1404L3_MB</t>
  </si>
  <si>
    <t>0402_20140930_003105_EX1404L3_MB</t>
  </si>
  <si>
    <t>0403_20140930_004058_EX1404L3_MB</t>
  </si>
  <si>
    <t>0404_20140930_011059_EX1404L3_MB</t>
  </si>
  <si>
    <t>0405_20140930_011739_EX1404L3_MB</t>
  </si>
  <si>
    <t>0406_20140930_014739_EX1404L3_MB</t>
  </si>
  <si>
    <t>0407_20140930_021742_EX1404L3_MB</t>
  </si>
  <si>
    <t>0408_20140930_024738_EX1404L3_MB</t>
  </si>
  <si>
    <t>0409_20140930_031741_EX1404L3_MB</t>
  </si>
  <si>
    <t>0410_20140930_034741_EX1404L3_MB</t>
  </si>
  <si>
    <t>0411_20140930_035733_EX1404L3_MB</t>
  </si>
  <si>
    <t>0412_20140930_041743_EX1404L3_MB</t>
  </si>
  <si>
    <t>0413_20140930_042830_EX1404L3_MB</t>
  </si>
  <si>
    <t>0414_20140930_045815_EX1404L3_MB</t>
  </si>
  <si>
    <t>0415_20140930_052809_EX1404L3_MB</t>
  </si>
  <si>
    <t>0416_20140930_055813_EX1404L3_MB</t>
  </si>
  <si>
    <t>0417_20140930_062243_EX1404L3_MB</t>
  </si>
  <si>
    <t>0418_20140930_063306_EX1404L3_MB</t>
  </si>
  <si>
    <t>0419_20140930_064855_EX1404L3_MB</t>
  </si>
  <si>
    <t>0420_20140930_071847_EX1404L3_MB</t>
  </si>
  <si>
    <t>0421_20140930_074847_EX1404L3_MB</t>
  </si>
  <si>
    <t>0422_20140930_081851_EX1404L3_MB</t>
  </si>
  <si>
    <t>0423_20140930_084851_EX1404L3_MB</t>
  </si>
  <si>
    <t>0424_20140930_091848_EX1404L3_MB</t>
  </si>
  <si>
    <t>0425_20140930_092032_EX1404L3_MB</t>
  </si>
  <si>
    <t>0426_20141001_001858_EX1404L3_MB</t>
  </si>
  <si>
    <t>0427_20141001_004859_EX1404L3_MB</t>
  </si>
  <si>
    <t>0428_20141001_011905_EX1404L3_MB</t>
  </si>
  <si>
    <t>0429_20141001_014900_EX1404L3_MB</t>
  </si>
  <si>
    <t>0430_20141001_021900_EX1404L3_MB</t>
  </si>
  <si>
    <t>0431_20141001_024901_EX1404L3_MB</t>
  </si>
  <si>
    <t>0432_20141001_031906_EX1404L3_MB</t>
  </si>
  <si>
    <t>0433_20141001_034859_EX1404L3_MB</t>
  </si>
  <si>
    <t>0434_20141001_041651_EX1404L3_MB</t>
  </si>
  <si>
    <t>0435_20141001_044644_EX1404L3_MB</t>
  </si>
  <si>
    <t>0436_20141001_051651_EX1404L3_MB</t>
  </si>
  <si>
    <t>0437_20141001_054646_EX1404L3_MB</t>
  </si>
  <si>
    <t>0438_20141001_061653_EX1404L3_MB</t>
  </si>
  <si>
    <t>0439_20141001_064644_EX1404L3_MB</t>
  </si>
  <si>
    <t>0440_20141001_070607_EX1404L3_MB</t>
  </si>
  <si>
    <t>0441_20141001_073555_EX1404L3_MB</t>
  </si>
  <si>
    <t>0442_20141001_080603_EX1404L3_MB</t>
  </si>
  <si>
    <t>0443_20141001_083558_EX1404L3_MB</t>
  </si>
  <si>
    <t>0444_20141001_090602_EX1404L3_MB</t>
  </si>
  <si>
    <t>0445_20141001_093555_EX1404L3_MB</t>
  </si>
  <si>
    <t>0446_20141001_100559_EX1404L3_MB</t>
  </si>
  <si>
    <t>0447_20141001_201823_EX1404L3_MB</t>
  </si>
  <si>
    <t>0448_20141001_203816_EX1404L3_MB</t>
  </si>
  <si>
    <t>0449_20141001_205644_EX1404L3_MB</t>
  </si>
  <si>
    <t>0450_20141001_212640_EX1404L3_MB</t>
  </si>
  <si>
    <t>0451_20141001_215644_EX1404L3_MB</t>
  </si>
  <si>
    <t>0452_20141001_215953_EX1404L3_MB</t>
  </si>
  <si>
    <t>0453_20141001_222951_EX1404L3_MB</t>
  </si>
  <si>
    <t>0454_20141001_225950_EX1404L3_MB</t>
  </si>
  <si>
    <t>0455_20141001_232948_EX1404L3_MB</t>
  </si>
  <si>
    <t>0456_20141001_235949_EX1404L3_MB</t>
  </si>
  <si>
    <t>0457_20141002_000014_EX1404L3_MB</t>
  </si>
  <si>
    <t>0458_20141002_003016_EX1404L3_MB</t>
  </si>
  <si>
    <t>0459_20141002_010011_EX1404L3_MB</t>
  </si>
  <si>
    <t>0460_20141002_013014_EX1404L3_MB</t>
  </si>
  <si>
    <t>0461_20141002_020013_EX1404L3_MB</t>
  </si>
  <si>
    <t>0462_20141002_023016_EX1404L3_MB</t>
  </si>
  <si>
    <t>0463_20141002_030012_EX1404L3_MB</t>
  </si>
  <si>
    <t>0464_20141002_031604_EX1404L3_MB</t>
  </si>
  <si>
    <t>0465_20141002_031806_EX1404L3_MB</t>
  </si>
  <si>
    <t>0466_20141002_032917_EX1404L3_MB</t>
  </si>
  <si>
    <t>0467_20141002_033707_EX1404L3_MB</t>
  </si>
  <si>
    <t>0468_20141002_034808_EX1404L3_MB</t>
  </si>
  <si>
    <t>0469_20141002_035708_EX1404L3_MB</t>
  </si>
  <si>
    <t>0470_20141002_040336_EX1404L3_MB</t>
  </si>
  <si>
    <t>0471_20141002_041442_EX1404L3_MB</t>
  </si>
  <si>
    <t>0472_20141002_044442_EX1404L3_MB</t>
  </si>
  <si>
    <t>0473_20141002_045928_EX1404L3_MB</t>
  </si>
  <si>
    <t>0474_20141002_053212_EX1404L3_MB</t>
  </si>
  <si>
    <t>0475_20141002_060212_EX1404L3_MB</t>
  </si>
  <si>
    <t>0476_20141002_063213_EX1404L3_MB</t>
  </si>
  <si>
    <t>0477_20141002_070212_EX1404L3_MB</t>
  </si>
  <si>
    <t>0478_20141002_073212_EX1404L3_MB</t>
  </si>
  <si>
    <t>0479_20141002_080212_EX1404L3_MB</t>
  </si>
  <si>
    <t>0480_20141002_083212_EX1404L3_MB</t>
  </si>
  <si>
    <t>0481_20141002_090212_EX1404L3_MB</t>
  </si>
  <si>
    <t>0482_20141002_093212_EX1404L3_MB</t>
  </si>
  <si>
    <t>0483_20141002_100212_EX1404L3_MB</t>
  </si>
  <si>
    <t>0484_20141002_103212_EX1404L3_MB</t>
  </si>
  <si>
    <t>0485_20141002_104817_EX1404L3_MB</t>
  </si>
  <si>
    <t>0486_20141002_111817_EX1404L3_MB</t>
  </si>
  <si>
    <t>0487_20141002_114817_EX1404L3_MB</t>
  </si>
  <si>
    <t>0488_20141002_121817_EX1404L3_MB</t>
  </si>
  <si>
    <t>0489_20141002_124817_EX1404L3_MB</t>
  </si>
  <si>
    <t>0490_20141002_131817_EX1404L3_MB</t>
  </si>
  <si>
    <t>0491_20141002_134817_EX1404L3_MB</t>
  </si>
  <si>
    <t>0492_20141002_141817_EX1404L3_MB</t>
  </si>
  <si>
    <t>0493_20141002_144817_EX1404L3_MB</t>
  </si>
  <si>
    <t>0494_20141002_151817_EX1404L3_MB</t>
  </si>
  <si>
    <t>0495_20141002_154817_EX1404L3_MB</t>
  </si>
  <si>
    <t>0496_20141002_161818_EX1404L3_MB</t>
  </si>
  <si>
    <t>0497_20141002_164817_EX1404L3_MB</t>
  </si>
  <si>
    <t>0498_20141002_165433_EX1404L3_MB</t>
  </si>
  <si>
    <t>0499_20141003_233735_EX1404L3_MB</t>
  </si>
  <si>
    <t>0500_20141004_000735_EX1404L3_MB</t>
  </si>
  <si>
    <t>0501_20141004_003736_EX1404L3_MB</t>
  </si>
  <si>
    <t>0502_20141004_010736_EX1404L3_MB</t>
  </si>
  <si>
    <t>0503_20141004_013736_EX1404L3_MB</t>
  </si>
  <si>
    <t>0504_20141004_020736_EX1404L3_MB</t>
  </si>
  <si>
    <t>0505_20141004_023736_EX1404L3_MB</t>
  </si>
  <si>
    <t>0506_20141004_030736_EX1404L3_MB</t>
  </si>
  <si>
    <t>0507_20141004_033736_EX1404L3_MB</t>
  </si>
  <si>
    <t>0508_20141004_040736_EX1404L3_MB</t>
  </si>
  <si>
    <t>0509_20141004_043008_EX1404L3_MB</t>
  </si>
  <si>
    <t>0510_20141004_050007_EX1404L3_MB</t>
  </si>
  <si>
    <t>0511_20141004_053008_EX1404L3_MB</t>
  </si>
  <si>
    <t>0512_20141004_060008_EX1404L3_MB</t>
  </si>
  <si>
    <t>0513_20141004_063008_EX1404L3_MB</t>
  </si>
  <si>
    <t>0514_20141004_070008_EX1404L3_MB</t>
  </si>
  <si>
    <t>0515_20141004_073009_EX1404L3_MB</t>
  </si>
  <si>
    <t>0516_20141004_080009_EX1404L3_MB</t>
  </si>
  <si>
    <t>0517_20141004_083010_EX1404L3_MB</t>
  </si>
  <si>
    <t>0518_20141004_085112_EX1404L3_MB</t>
  </si>
  <si>
    <t>0519_20141004_085627_EX1404L3_MB</t>
  </si>
  <si>
    <t>0520_20141004_092626_EX1404L3_MB</t>
  </si>
  <si>
    <t>0521_20141004_093330_EX1404L3_MB</t>
  </si>
  <si>
    <t>0522_20141004_183423_EX1404L3_MB</t>
  </si>
  <si>
    <t>0523_20141004_185912_EX1404L3_MB</t>
  </si>
  <si>
    <t>0524_20141004_192911_EX1404L3_MB</t>
  </si>
  <si>
    <t>0525_20141004_195345_EX1404L3_MB</t>
  </si>
  <si>
    <t>0526_20141004_202344_EX1404L3_MB</t>
  </si>
  <si>
    <t>0527_20141004_205345_EX1404L3_MB</t>
  </si>
  <si>
    <t>0528_20141004_212345_EX1404L3_MB</t>
  </si>
  <si>
    <t>0529_20141004_215346_EX1404L3_MB</t>
  </si>
  <si>
    <t>0530_20141004_221752_EX1404L3_MB</t>
  </si>
  <si>
    <t>0531_20141004_222242_EX1404L3_MB</t>
  </si>
  <si>
    <t>0532_20141004_225244_EX1404L3_MB</t>
  </si>
  <si>
    <t>0533_20141004_225517_EX1404L3_MB</t>
  </si>
  <si>
    <t>0534_20141004_232514_EX1404L3_MB</t>
  </si>
  <si>
    <t>0535_20141004_235515_EX1404L3_MB</t>
  </si>
  <si>
    <t>0536_20141005_000023_EX1404L3_MB</t>
  </si>
  <si>
    <t>0537_20141005_003026_EX1404L3_MB</t>
  </si>
  <si>
    <t>0538_20141005_010019_EX1404L3_MB</t>
  </si>
  <si>
    <t>0539_20141005_013024_EX1404L3_MB</t>
  </si>
  <si>
    <t>0540_20141005_013807_EX1404L3_MB</t>
  </si>
  <si>
    <t>0541_20141005_014326_EX1404L3_MB</t>
  </si>
  <si>
    <t>0542_20141005_021327_EX1404L3_MB</t>
  </si>
  <si>
    <t>0543_20141005_022417_EX1404L3_MB</t>
  </si>
  <si>
    <t>0544_20141005_025417_EX1404L3_MB</t>
  </si>
  <si>
    <t>0545_20141005_032423_EX1404L3_MB</t>
  </si>
  <si>
    <t>0546_20141005_035421_EX1404L3_MB</t>
  </si>
  <si>
    <t>0547_20141005_042422_EX1404L3_MB</t>
  </si>
  <si>
    <t>0548_20141005_045421_EX1404L3_MB</t>
  </si>
  <si>
    <t>0549_20141005_050058_EX1404L3_MB</t>
  </si>
  <si>
    <t>0550_20141005_051001_EX1404L3_MB</t>
  </si>
  <si>
    <t>0551_20141005_051420_EX1404L3_MB</t>
  </si>
  <si>
    <t>0552_20141005_054419_EX1404L3_MB</t>
  </si>
  <si>
    <t>0553_20141005_061420_EX1404L3_MB</t>
  </si>
  <si>
    <t>0554_20141005_063027_EX1404L3_MB</t>
  </si>
  <si>
    <t>0555_20141005_063457_EX1404L3_MB</t>
  </si>
  <si>
    <t>0556_20141005_070456_EX1404L3_MB</t>
  </si>
  <si>
    <t>0557_20141005_072854_EX1404L3_MB</t>
  </si>
  <si>
    <t>0558_20141005_073500_EX1404L3_MB</t>
  </si>
  <si>
    <t>0559_20141005_080500_EX1404L3_MB</t>
  </si>
  <si>
    <t>0560_20141005_102257_EX1404L3_MB</t>
  </si>
  <si>
    <t>0561_20141005_105258_EX1404L3_MB</t>
  </si>
  <si>
    <t>0562_20141005_112257_EX1404L3_MB</t>
  </si>
  <si>
    <t>0563_20141005_115257_EX1404L3_MB</t>
  </si>
  <si>
    <t>0564_20141005_122257_EX1404L3_MB</t>
  </si>
  <si>
    <t>0565_20141005_125257_EX1404L3_MB</t>
  </si>
  <si>
    <t>0566_20141005_132257_EX1404L3_MB</t>
  </si>
  <si>
    <t>0567_20141005_135257_EX1404L3_MB</t>
  </si>
  <si>
    <t>0568_20141005_135923_EX1404L3_MB</t>
  </si>
  <si>
    <t>0569_20141005_140659_EX1404L3_MB</t>
  </si>
  <si>
    <t>0570_20141005_143657_EX1404L3_MB</t>
  </si>
  <si>
    <t>0571_20141005_145741_EX1404L3_MB</t>
  </si>
  <si>
    <t>0572_20141005_150439_EX1404L3_MB</t>
  </si>
  <si>
    <t>0573_20141005_153439_EX1404L3_MB</t>
  </si>
  <si>
    <t>0574_20141005_160246_EX1404L3_MB</t>
  </si>
  <si>
    <t>0575_20141005_163246_EX1404L3_MB</t>
  </si>
  <si>
    <t>0576_20141005_164751_EX1404L3_MB</t>
  </si>
  <si>
    <t>0577_20141005_165308_EX1404L3_MB</t>
  </si>
  <si>
    <t>0578_20141005_172307_EX1404L3_MB</t>
  </si>
  <si>
    <t>0579_20141005_174242_EX1404L3_MB</t>
  </si>
  <si>
    <t>0580_20141005_174652_EX1404L3_MB</t>
  </si>
  <si>
    <t>0581_20141005_180905_EX1404L3_MB</t>
  </si>
  <si>
    <t>0582_20141005_183437_EX1404L3_MB</t>
  </si>
  <si>
    <t>0583_20141005_190439_EX1404L3_MB</t>
  </si>
  <si>
    <t>0584_20141005_193222_EX1404L3_MB</t>
  </si>
  <si>
    <t>0585_20141005_200224_EX1404L3_MB</t>
  </si>
  <si>
    <t>0586_20141005_200725_EX1404L3_MB</t>
  </si>
  <si>
    <t>0587_20141005_201229_EX1404L3_MB</t>
  </si>
  <si>
    <t>0588_20141005_204230_EX1404L3_MB</t>
  </si>
  <si>
    <t>0589_20141005_211229_EX1404L3_MB</t>
  </si>
  <si>
    <t>0590_20141005_214232_EX1404L3_MB</t>
  </si>
  <si>
    <t>0591_20141005_221234_EX1404L3_MB</t>
  </si>
  <si>
    <t>0592_20141005_224232_EX1404L3_MB</t>
  </si>
  <si>
    <t>0593_20141005_231235_EX1404L3_MB</t>
  </si>
  <si>
    <t>0594_20141005_234235_EX1404L3_MB</t>
  </si>
  <si>
    <t>0595_20141006_000004_EX1404L3_MB</t>
  </si>
  <si>
    <t>0596_20141006_001407_EX1404L3_MB</t>
  </si>
  <si>
    <t>0597_20141006_004101_EX1404L3_MB</t>
  </si>
  <si>
    <t>0598_20141006_004233_EX1404L3_MB</t>
  </si>
  <si>
    <t>0599_20141006_011234_EX1404L3_MB</t>
  </si>
  <si>
    <t>0600_20141006_014234_EX1404L3_MB</t>
  </si>
  <si>
    <t>0601_20141006_021236_EX1404L3_MB</t>
  </si>
  <si>
    <t>0602_20141006_021937_EX1404L3_MB</t>
  </si>
  <si>
    <t>0603_20141006_022212_EX1404L3_MB</t>
  </si>
  <si>
    <t>0604_20141006_025216_EX1404L3_MB</t>
  </si>
  <si>
    <t>0605_20141006_032217_EX1404L3_MB</t>
  </si>
  <si>
    <t>0606_20141006_035215_EX1404L3_MB</t>
  </si>
  <si>
    <t>0607_20141006_042217_EX1404L3_MB</t>
  </si>
  <si>
    <t>0608_20141006_045213_EX1404L3_MB</t>
  </si>
  <si>
    <t>0609_20141006_052001_EX1404L3_MB</t>
  </si>
  <si>
    <t>0610_20141006_054953_EX1404L3_MB</t>
  </si>
  <si>
    <t>0611_20141006_061955_EX1404L3_MB</t>
  </si>
  <si>
    <t>0612_20141006_064955_EX1404L3_MB</t>
  </si>
  <si>
    <t>0613_20141006_071950_EX1404L3_MB</t>
  </si>
  <si>
    <t>0614_20141006_074955_EX1404L3_MB</t>
  </si>
  <si>
    <t>0615_20141006_081305_EX1404L3_MB</t>
  </si>
  <si>
    <t>0616_20141006_084305_EX1404L3_MB</t>
  </si>
  <si>
    <t>0617_20141006_084930_EX1404L3_MB</t>
  </si>
  <si>
    <t>0618_20141006_091930_EX1404L3_MB</t>
  </si>
  <si>
    <t>0619_20141006_092734_EX1404L3_MB</t>
  </si>
  <si>
    <t>0620_20141006_092913_EX1404L3_MB</t>
  </si>
  <si>
    <t>0621_20141006_215938_EX1404L3_MB</t>
  </si>
  <si>
    <t>0622_20141006_220349_EX1404L3_MB</t>
  </si>
  <si>
    <t>0623_20141006_220503_EX1404L3_MB</t>
  </si>
  <si>
    <t>0624_20141006_220938_EX1404L3_MB</t>
  </si>
  <si>
    <t>0625_20141006_221418_EX1404L3_MB</t>
  </si>
  <si>
    <t>0626_20141006_221931_EX1404L3_MB</t>
  </si>
  <si>
    <t>0627_20141006_222511_EX1404L3_MB</t>
  </si>
  <si>
    <t>0628_20141006_222951_EX1404L3_MB</t>
  </si>
  <si>
    <t>0629_20141006_223456_EX1404L3_MB</t>
  </si>
  <si>
    <t>0630_20141006_224525_EX1404L3_MB</t>
  </si>
  <si>
    <t>0631_20141006_231524_EX1404L3_MB</t>
  </si>
  <si>
    <t>0632_20141006_234522_EX1404L3_MB</t>
  </si>
  <si>
    <t>0633_20141007_001522_EX1404L3_MB</t>
  </si>
  <si>
    <t>0634_20141007_004522_EX1404L3_MB</t>
  </si>
  <si>
    <t>0635_20141007_011522_EX1404L3_MB</t>
  </si>
  <si>
    <t>0636_20141007_014522_EX1404L3_MB</t>
  </si>
  <si>
    <t>0637_20141007_021522_EX1404L3_MB</t>
  </si>
  <si>
    <t>0638_20141007_024521_EX1404L3_MB</t>
  </si>
  <si>
    <t>0639_20141007_031522_EX1404L3_MB</t>
  </si>
  <si>
    <t>048.967</t>
  </si>
  <si>
    <t>074.840077W</t>
  </si>
  <si>
    <t>074.755814W</t>
  </si>
  <si>
    <t>37.250430N</t>
  </si>
  <si>
    <t>37.309292N</t>
  </si>
  <si>
    <t>2014-09-19  04:23:40.194</t>
  </si>
  <si>
    <t>2014-09-19  04:53:50.200</t>
  </si>
  <si>
    <t>EX1404L3_XBT002_140919</t>
  </si>
  <si>
    <t>262</t>
  </si>
  <si>
    <t>EX1404L3</t>
  </si>
  <si>
    <t>JJM</t>
  </si>
  <si>
    <t>048.944</t>
  </si>
  <si>
    <t>074.757685W</t>
  </si>
  <si>
    <t>074.672450W</t>
  </si>
  <si>
    <t>37.307500N</t>
  </si>
  <si>
    <t>37.366904N</t>
  </si>
  <si>
    <t>2014-09-19  04:53:31.199</t>
  </si>
  <si>
    <t>2014-09-19  05:23:50.210</t>
  </si>
  <si>
    <t>048.756</t>
  </si>
  <si>
    <t>074.674770W</t>
  </si>
  <si>
    <t>074.589355W</t>
  </si>
  <si>
    <t>37.364910N</t>
  </si>
  <si>
    <t>37.424599N</t>
  </si>
  <si>
    <t>2014-09-19  05:23:30.709</t>
  </si>
  <si>
    <t>2014-09-19  05:53:40.216</t>
  </si>
  <si>
    <t>048.796</t>
  </si>
  <si>
    <t>074.591922W</t>
  </si>
  <si>
    <t>074.501501W</t>
  </si>
  <si>
    <t>37.422171N</t>
  </si>
  <si>
    <t>37.483473N</t>
  </si>
  <si>
    <t>2014-09-19  05:53:30.716</t>
  </si>
  <si>
    <t>2014-09-19  06:23:50.724</t>
  </si>
  <si>
    <t>048.737</t>
  </si>
  <si>
    <t>074.510506W</t>
  </si>
  <si>
    <t>074.422906W</t>
  </si>
  <si>
    <t>37.475856N</t>
  </si>
  <si>
    <t>37.539888N</t>
  </si>
  <si>
    <t>2014-09-19  06:23:31.724</t>
  </si>
  <si>
    <t>2014-09-19  06:53:49.233</t>
  </si>
  <si>
    <t>048.618</t>
  </si>
  <si>
    <t>074.426691W</t>
  </si>
  <si>
    <t>074.339304W</t>
  </si>
  <si>
    <t>37.536275N</t>
  </si>
  <si>
    <t>37.597502N</t>
  </si>
  <si>
    <t>2014-09-19  06:53:30.233</t>
  </si>
  <si>
    <t>2014-09-19  07:23:40.242</t>
  </si>
  <si>
    <t>048.685</t>
  </si>
  <si>
    <t>074.343211W</t>
  </si>
  <si>
    <t>074.253979W</t>
  </si>
  <si>
    <t>37.593874N</t>
  </si>
  <si>
    <t>37.656339N</t>
  </si>
  <si>
    <t>2014-09-19  07:23:30.741</t>
  </si>
  <si>
    <t>2014-09-19  07:53:50.247</t>
  </si>
  <si>
    <t>EX1404L3_XBT002_140919, EX1404L3_XBT003_140919</t>
  </si>
  <si>
    <t>048.576</t>
  </si>
  <si>
    <t>074.259403W</t>
  </si>
  <si>
    <t>074.163441W</t>
  </si>
  <si>
    <t>37.651413N</t>
  </si>
  <si>
    <t>37.718394N</t>
  </si>
  <si>
    <t>2014-09-19  07:53:30.747</t>
  </si>
  <si>
    <t>2014-09-19  08:23:50.255</t>
  </si>
  <si>
    <t>EX1404L3_XBT003_140919</t>
  </si>
  <si>
    <t>048.523</t>
  </si>
  <si>
    <t>074.179208W</t>
  </si>
  <si>
    <t>074.079759W</t>
  </si>
  <si>
    <t>37.704279N</t>
  </si>
  <si>
    <t>37.776784N</t>
  </si>
  <si>
    <t>2014-09-19  08:23:30.758</t>
  </si>
  <si>
    <t>2014-09-19  08:53:51.765</t>
  </si>
  <si>
    <t>048.448</t>
  </si>
  <si>
    <t>074.097330W</t>
  </si>
  <si>
    <t>073.992280W</t>
  </si>
  <si>
    <t>37.760274N</t>
  </si>
  <si>
    <t>37.834704N</t>
  </si>
  <si>
    <t>2014-09-19  08:53:33.263</t>
  </si>
  <si>
    <t>2014-09-19  09:23:51.272</t>
  </si>
  <si>
    <t>048.466</t>
  </si>
  <si>
    <t>074.015671W</t>
  </si>
  <si>
    <t>073.916265W</t>
  </si>
  <si>
    <t>37.814339N</t>
  </si>
  <si>
    <t>37.887769N</t>
  </si>
  <si>
    <t>2014-09-19  09:23:32.271</t>
  </si>
  <si>
    <t>2014-09-19  09:53:40.278</t>
  </si>
  <si>
    <t>050.287</t>
  </si>
  <si>
    <t>073.940754W</t>
  </si>
  <si>
    <t>073.879483W</t>
  </si>
  <si>
    <t>37.865525N</t>
  </si>
  <si>
    <t>37.914359N</t>
  </si>
  <si>
    <t>2014-09-19  09:53:30.781</t>
  </si>
  <si>
    <t>2014-09-19  10:20:07.786</t>
  </si>
  <si>
    <t>044.837</t>
  </si>
  <si>
    <t>073.740520W</t>
  </si>
  <si>
    <t>073.636766W</t>
  </si>
  <si>
    <t>38.020777N</t>
  </si>
  <si>
    <t>38.107131N</t>
  </si>
  <si>
    <t>2014-09-19  22:19:03.980</t>
  </si>
  <si>
    <t>2014-09-19  22:49:11.983</t>
  </si>
  <si>
    <t>EX1404L3_XBT004_140919</t>
  </si>
  <si>
    <t>044.544</t>
  </si>
  <si>
    <t>073.665478W</t>
  </si>
  <si>
    <t>073.563535W</t>
  </si>
  <si>
    <t>38.078133N</t>
  </si>
  <si>
    <t>38.164183N</t>
  </si>
  <si>
    <t>2014-09-19  22:48:52.488</t>
  </si>
  <si>
    <t>2014-09-19  23:19:11.996</t>
  </si>
  <si>
    <t>043.687</t>
  </si>
  <si>
    <t>073.603004W</t>
  </si>
  <si>
    <t>073.546986W</t>
  </si>
  <si>
    <t>38.126676N</t>
  </si>
  <si>
    <t>38.176589N</t>
  </si>
  <si>
    <t>2014-09-19  23:18:52.994</t>
  </si>
  <si>
    <t>2014-09-19  23:28:41.996</t>
  </si>
  <si>
    <t>045.047</t>
  </si>
  <si>
    <t>073.585571W</t>
  </si>
  <si>
    <t>073.497435W</t>
  </si>
  <si>
    <t>38.141467N</t>
  </si>
  <si>
    <t>38.211246N</t>
  </si>
  <si>
    <t>2014-09-19  23:58:56.004</t>
  </si>
  <si>
    <t>2014-09-20  00:29:07.511</t>
  </si>
  <si>
    <t>263</t>
  </si>
  <si>
    <t>044.044</t>
  </si>
  <si>
    <t>073.521112W</t>
  </si>
  <si>
    <t>073.440869W</t>
  </si>
  <si>
    <t>38.190304N</t>
  </si>
  <si>
    <t>38.257667N</t>
  </si>
  <si>
    <t>2014-09-20  00:28:48.515</t>
  </si>
  <si>
    <t>2014-09-20  00:59:07.520</t>
  </si>
  <si>
    <t>044.748</t>
  </si>
  <si>
    <t>073.465637W</t>
  </si>
  <si>
    <t>073.384692W</t>
  </si>
  <si>
    <t>38.235418N</t>
  </si>
  <si>
    <t>38.300150N</t>
  </si>
  <si>
    <t>2014-09-20  00:58:48.520</t>
  </si>
  <si>
    <t>2014-09-20  01:29:06.529</t>
  </si>
  <si>
    <t>EX1404L3_XBT004_140919, EX1404L3_XBT006_140920</t>
  </si>
  <si>
    <t>044.403</t>
  </si>
  <si>
    <t>073.412748W</t>
  </si>
  <si>
    <t>073.333972W</t>
  </si>
  <si>
    <t>38.275741N</t>
  </si>
  <si>
    <t>38.340762N</t>
  </si>
  <si>
    <t>2014-09-20  01:28:47.531</t>
  </si>
  <si>
    <t>2014-09-20  01:59:12.035</t>
  </si>
  <si>
    <t>EX1404L3_XBT006_140920</t>
  </si>
  <si>
    <t>044.549</t>
  </si>
  <si>
    <t>073.356219W</t>
  </si>
  <si>
    <t>073.275666W</t>
  </si>
  <si>
    <t>38.320203N</t>
  </si>
  <si>
    <t>38.385231N</t>
  </si>
  <si>
    <t>2014-09-20  01:58:52.536</t>
  </si>
  <si>
    <t>2014-09-20  02:29:07.545</t>
  </si>
  <si>
    <t>044.333</t>
  </si>
  <si>
    <t>073.300280W</t>
  </si>
  <si>
    <t>073.218582W</t>
  </si>
  <si>
    <t>38.362877N</t>
  </si>
  <si>
    <t>38.429354N</t>
  </si>
  <si>
    <t>2014-09-20  02:28:48.044</t>
  </si>
  <si>
    <t>2014-09-20  02:58:56.553</t>
  </si>
  <si>
    <t>044.619</t>
  </si>
  <si>
    <t>073.248055W</t>
  </si>
  <si>
    <t>073.163093W</t>
  </si>
  <si>
    <t>38.403827N</t>
  </si>
  <si>
    <t>38.471814N</t>
  </si>
  <si>
    <t>2014-09-20  02:58:47.053</t>
  </si>
  <si>
    <t>2014-09-20  03:28:58.059</t>
  </si>
  <si>
    <t>044.18</t>
  </si>
  <si>
    <t>073.190606W</t>
  </si>
  <si>
    <t>073.104674W</t>
  </si>
  <si>
    <t>38.447317N</t>
  </si>
  <si>
    <t>38.516147N</t>
  </si>
  <si>
    <t>2014-09-20  03:28:48.561</t>
  </si>
  <si>
    <t>2014-09-20  03:59:05.567</t>
  </si>
  <si>
    <t>044.468</t>
  </si>
  <si>
    <t>073.133191W</t>
  </si>
  <si>
    <t>073.045770W</t>
  </si>
  <si>
    <t>38.492202N</t>
  </si>
  <si>
    <t>38.562070N</t>
  </si>
  <si>
    <t>2014-09-20  03:58:46.069</t>
  </si>
  <si>
    <t>2014-09-20  04:29:06.579</t>
  </si>
  <si>
    <t>044.055</t>
  </si>
  <si>
    <t>073.073186W</t>
  </si>
  <si>
    <t>072.984974W</t>
  </si>
  <si>
    <t>38.539063N</t>
  </si>
  <si>
    <t>38.609099N</t>
  </si>
  <si>
    <t>2014-09-20  04:28:47.580</t>
  </si>
  <si>
    <t>2014-09-20  04:58:58.087</t>
  </si>
  <si>
    <t>044.434</t>
  </si>
  <si>
    <t>073.014431W</t>
  </si>
  <si>
    <t>072.926240W</t>
  </si>
  <si>
    <t>38.583324N</t>
  </si>
  <si>
    <t>38.654219N</t>
  </si>
  <si>
    <t>2014-09-20  04:58:49.084</t>
  </si>
  <si>
    <t>2014-09-20  05:29:06.594</t>
  </si>
  <si>
    <t>044.216</t>
  </si>
  <si>
    <t>072.953005W</t>
  </si>
  <si>
    <t>072.865580W</t>
  </si>
  <si>
    <t>38.631485N</t>
  </si>
  <si>
    <t>38.701578N</t>
  </si>
  <si>
    <t>2014-09-20  05:28:47.593</t>
  </si>
  <si>
    <t>2014-09-20  05:59:05.102</t>
  </si>
  <si>
    <t>043.962</t>
  </si>
  <si>
    <t>072.893796W</t>
  </si>
  <si>
    <t>072.797175W</t>
  </si>
  <si>
    <t>38.678169N</t>
  </si>
  <si>
    <t>38.753648N</t>
  </si>
  <si>
    <t>2014-09-20  05:58:45.604</t>
  </si>
  <si>
    <t>2014-09-20  06:28:57.608</t>
  </si>
  <si>
    <t>EX1404L3_XBT006_140920, EX1404L3_XBT007_140920</t>
  </si>
  <si>
    <t>044.423</t>
  </si>
  <si>
    <t>072.837739W</t>
  </si>
  <si>
    <t>072.735282W</t>
  </si>
  <si>
    <t>38.716613N</t>
  </si>
  <si>
    <t>38.800837N</t>
  </si>
  <si>
    <t>2014-09-20  06:28:48.144</t>
  </si>
  <si>
    <t>2014-09-20  06:59:06.142</t>
  </si>
  <si>
    <t>EX1404L3_XBT007_140920</t>
  </si>
  <si>
    <t>043.947</t>
  </si>
  <si>
    <t>072.774498W</t>
  </si>
  <si>
    <t>072.673998W</t>
  </si>
  <si>
    <t>38.763924N</t>
  </si>
  <si>
    <t>38.848474N</t>
  </si>
  <si>
    <t>2014-09-20  06:58:46.621</t>
  </si>
  <si>
    <t>2014-09-20  07:29:07.141</t>
  </si>
  <si>
    <t>044.089</t>
  </si>
  <si>
    <t>072.711751W</t>
  </si>
  <si>
    <t>072.623829W</t>
  </si>
  <si>
    <t>38.814091N</t>
  </si>
  <si>
    <t>38.886809N</t>
  </si>
  <si>
    <t>2014-09-20  07:28:48.138</t>
  </si>
  <si>
    <t>2014-09-20  07:58:55.630</t>
  </si>
  <si>
    <t>044.173</t>
  </si>
  <si>
    <t>072.657265W</t>
  </si>
  <si>
    <t>072.568302W</t>
  </si>
  <si>
    <t>38.855365N</t>
  </si>
  <si>
    <t>38.931160N</t>
  </si>
  <si>
    <t>2014-09-20  07:58:46.146</t>
  </si>
  <si>
    <t>2014-09-20  08:29:07.141</t>
  </si>
  <si>
    <t>043.818</t>
  </si>
  <si>
    <t>072.613330W</t>
  </si>
  <si>
    <t>072.520299W</t>
  </si>
  <si>
    <t>38.888457N</t>
  </si>
  <si>
    <t>38.966957N</t>
  </si>
  <si>
    <t>2014-09-20  08:28:48.141</t>
  </si>
  <si>
    <t>2014-09-20  08:58:56.649</t>
  </si>
  <si>
    <t>043.942</t>
  </si>
  <si>
    <t>072.558394W</t>
  </si>
  <si>
    <t>072.467993W</t>
  </si>
  <si>
    <t>38.930319N</t>
  </si>
  <si>
    <t>39.010447N</t>
  </si>
  <si>
    <t>2014-09-20  08:58:47.647</t>
  </si>
  <si>
    <t>2014-09-20  09:29:07.658</t>
  </si>
  <si>
    <t>041.919</t>
  </si>
  <si>
    <t>072.514707W</t>
  </si>
  <si>
    <t>072.431419W</t>
  </si>
  <si>
    <t>38.967867N</t>
  </si>
  <si>
    <t>39.033576N</t>
  </si>
  <si>
    <t>2014-09-20  09:28:48.657</t>
  </si>
  <si>
    <t>2014-09-20  09:54:04.663</t>
  </si>
  <si>
    <t>303.046</t>
  </si>
  <si>
    <t>072.547494W</t>
  </si>
  <si>
    <t>072.443862W</t>
  </si>
  <si>
    <t>39.004626N</t>
  </si>
  <si>
    <t>39.080468N</t>
  </si>
  <si>
    <t>2014-09-20  21:19:59.347</t>
  </si>
  <si>
    <t>2014-09-20  21:50:10.855</t>
  </si>
  <si>
    <t>EX1404L3_XBT008_140920</t>
  </si>
  <si>
    <t>092.516</t>
  </si>
  <si>
    <t>072.559175W</t>
  </si>
  <si>
    <t>072.511296W</t>
  </si>
  <si>
    <t>39.034370N</t>
  </si>
  <si>
    <t>39.076554N</t>
  </si>
  <si>
    <t>2014-09-20  21:49:51.854</t>
  </si>
  <si>
    <t>2014-09-20  21:59:37.857</t>
  </si>
  <si>
    <t>071.027</t>
  </si>
  <si>
    <t>072.529823W</t>
  </si>
  <si>
    <t>072.466096W</t>
  </si>
  <si>
    <t>39.039717N</t>
  </si>
  <si>
    <t>39.093477N</t>
  </si>
  <si>
    <t>2014-09-20  21:59:18.358</t>
  </si>
  <si>
    <t>2014-09-20  22:23:06.361</t>
  </si>
  <si>
    <t>091.096</t>
  </si>
  <si>
    <t>072.468993W</t>
  </si>
  <si>
    <t>072.374800W</t>
  </si>
  <si>
    <t>39.050296N</t>
  </si>
  <si>
    <t>39.095294N</t>
  </si>
  <si>
    <t>2014-09-20  22:22:46.867</t>
  </si>
  <si>
    <t>2014-09-20  22:53:04.874</t>
  </si>
  <si>
    <t>097.082</t>
  </si>
  <si>
    <t>072.377868W</t>
  </si>
  <si>
    <t>072.365737W</t>
  </si>
  <si>
    <t>39.048705N</t>
  </si>
  <si>
    <t>39.094594N</t>
  </si>
  <si>
    <t>2014-09-20  22:52:45.874</t>
  </si>
  <si>
    <t>2014-09-20  22:54:39.874</t>
  </si>
  <si>
    <t>143.953</t>
  </si>
  <si>
    <t>072.389592W</t>
  </si>
  <si>
    <t>072.293071W</t>
  </si>
  <si>
    <t>39.001056N</t>
  </si>
  <si>
    <t>39.093175N</t>
  </si>
  <si>
    <t>2014-09-20  22:54:20.375</t>
  </si>
  <si>
    <t>2014-09-20  23:24:35.880</t>
  </si>
  <si>
    <t>152.681</t>
  </si>
  <si>
    <t>072.350730W</t>
  </si>
  <si>
    <t>072.275436W</t>
  </si>
  <si>
    <t>38.985179N</t>
  </si>
  <si>
    <t>39.030956N</t>
  </si>
  <si>
    <t>2014-09-20  23:24:16.879</t>
  </si>
  <si>
    <t>2014-09-20  23:34:02.884</t>
  </si>
  <si>
    <t>316.171</t>
  </si>
  <si>
    <t>072.349037W</t>
  </si>
  <si>
    <t>072.277006W</t>
  </si>
  <si>
    <t>38.969694N</t>
  </si>
  <si>
    <t>39.023688N</t>
  </si>
  <si>
    <t>2014-09-20  23:33:43.882</t>
  </si>
  <si>
    <t>2014-09-20  23:39:35.881</t>
  </si>
  <si>
    <t>054.263</t>
  </si>
  <si>
    <t>072.333586W</t>
  </si>
  <si>
    <t>072.244171W</t>
  </si>
  <si>
    <t>38.976458N</t>
  </si>
  <si>
    <t>39.054415N</t>
  </si>
  <si>
    <t>2014-09-20  23:39:16.883</t>
  </si>
  <si>
    <t>2014-09-21  00:00:53.892</t>
  </si>
  <si>
    <t>100.302</t>
  </si>
  <si>
    <t>072.267177W</t>
  </si>
  <si>
    <t>072.168170W</t>
  </si>
  <si>
    <t>38.985459N</t>
  </si>
  <si>
    <t>39.056227N</t>
  </si>
  <si>
    <t>2014-09-21  00:00:34.892</t>
  </si>
  <si>
    <t>2014-09-21  00:30:53.902</t>
  </si>
  <si>
    <t>264</t>
  </si>
  <si>
    <t>100.262</t>
  </si>
  <si>
    <t>072.186903W</t>
  </si>
  <si>
    <t>072.080113W</t>
  </si>
  <si>
    <t>38.971578N</t>
  </si>
  <si>
    <t>39.042959N</t>
  </si>
  <si>
    <t>2014-09-21  00:30:35.400</t>
  </si>
  <si>
    <t>2014-09-21  01:00:54.406</t>
  </si>
  <si>
    <t>090.693</t>
  </si>
  <si>
    <t>072.099425W</t>
  </si>
  <si>
    <t>072.014718W</t>
  </si>
  <si>
    <t>38.963753N</t>
  </si>
  <si>
    <t>39.030770N</t>
  </si>
  <si>
    <t>2014-09-21  01:00:34.909</t>
  </si>
  <si>
    <t>2014-09-21  01:23:45.411</t>
  </si>
  <si>
    <t>332.222</t>
  </si>
  <si>
    <t>072.063847W</t>
  </si>
  <si>
    <t>071.971275W</t>
  </si>
  <si>
    <t>38.968726N</t>
  </si>
  <si>
    <t>39.051985N</t>
  </si>
  <si>
    <t>2014-09-21  01:23:36.411</t>
  </si>
  <si>
    <t>2014-09-21  01:44:22.918</t>
  </si>
  <si>
    <t>229.793</t>
  </si>
  <si>
    <t>072.117358W</t>
  </si>
  <si>
    <t>072.005997W</t>
  </si>
  <si>
    <t>38.957742N</t>
  </si>
  <si>
    <t>39.036616N</t>
  </si>
  <si>
    <t>2014-09-21  01:44:03.920</t>
  </si>
  <si>
    <t>2014-09-21  02:06:24.424</t>
  </si>
  <si>
    <t>145.197</t>
  </si>
  <si>
    <t>072.125034W</t>
  </si>
  <si>
    <t>072.052853W</t>
  </si>
  <si>
    <t>38.953278N</t>
  </si>
  <si>
    <t>39.002196N</t>
  </si>
  <si>
    <t>2014-09-21  02:06:05.422</t>
  </si>
  <si>
    <t>2014-09-21  02:09:15.923</t>
  </si>
  <si>
    <t>129.909</t>
  </si>
  <si>
    <t>072.111108W</t>
  </si>
  <si>
    <t>072.008396W</t>
  </si>
  <si>
    <t>38.918543N</t>
  </si>
  <si>
    <t>39.001700N</t>
  </si>
  <si>
    <t>2014-09-21  02:08:56.926</t>
  </si>
  <si>
    <t>2014-09-21  02:33:55.932</t>
  </si>
  <si>
    <t>059.659</t>
  </si>
  <si>
    <t>072.054195W</t>
  </si>
  <si>
    <t>072.013742W</t>
  </si>
  <si>
    <t>38.914339N</t>
  </si>
  <si>
    <t>38.971175N</t>
  </si>
  <si>
    <t>2014-09-21  02:33:36.930</t>
  </si>
  <si>
    <t>2014-09-21  02:36:30.930</t>
  </si>
  <si>
    <t>044.658</t>
  </si>
  <si>
    <t>072.057116W</t>
  </si>
  <si>
    <t>071.936816W</t>
  </si>
  <si>
    <t>38.918785N</t>
  </si>
  <si>
    <t>39.017333N</t>
  </si>
  <si>
    <t>2014-09-21  02:36:11.929</t>
  </si>
  <si>
    <t>2014-09-21  03:06:23.439</t>
  </si>
  <si>
    <t>044.478</t>
  </si>
  <si>
    <t>071.987933W</t>
  </si>
  <si>
    <t>071.861242W</t>
  </si>
  <si>
    <t>38.973895N</t>
  </si>
  <si>
    <t>39.073063N</t>
  </si>
  <si>
    <t>2014-09-21  03:06:14.436</t>
  </si>
  <si>
    <t>2014-09-21  03:36:27.948</t>
  </si>
  <si>
    <t>EX1404L3_XBT008_140920, EX1404L3_XBT009_140921</t>
  </si>
  <si>
    <t>044.515</t>
  </si>
  <si>
    <t>071.913739W</t>
  </si>
  <si>
    <t>071.787454W</t>
  </si>
  <si>
    <t>39.026819N</t>
  </si>
  <si>
    <t>39.128416N</t>
  </si>
  <si>
    <t>2014-09-21  03:36:18.946</t>
  </si>
  <si>
    <t>2014-09-21  04:06:30.953</t>
  </si>
  <si>
    <t>EX1404L3_XBT009_140921</t>
  </si>
  <si>
    <t>044.387</t>
  </si>
  <si>
    <t>071.838652W</t>
  </si>
  <si>
    <t>071.718278W</t>
  </si>
  <si>
    <t>39.082505N</t>
  </si>
  <si>
    <t>39.179010N</t>
  </si>
  <si>
    <t>2014-09-21  04:06:12.452</t>
  </si>
  <si>
    <t>2014-09-21  04:36:36.463</t>
  </si>
  <si>
    <t>044.494</t>
  </si>
  <si>
    <t>071.769640W</t>
  </si>
  <si>
    <t>071.649497W</t>
  </si>
  <si>
    <t>39.137014N</t>
  </si>
  <si>
    <t>39.230536N</t>
  </si>
  <si>
    <t>2014-09-21  04:36:17.466</t>
  </si>
  <si>
    <t>2014-09-21  05:06:33.969</t>
  </si>
  <si>
    <t>044.371</t>
  </si>
  <si>
    <t>071.701878W</t>
  </si>
  <si>
    <t>071.579126W</t>
  </si>
  <si>
    <t>39.186127N</t>
  </si>
  <si>
    <t>39.280932N</t>
  </si>
  <si>
    <t>2014-09-21  05:06:14.968</t>
  </si>
  <si>
    <t>2014-09-21  05:36:29.980</t>
  </si>
  <si>
    <t>044.328</t>
  </si>
  <si>
    <t>071.634330W</t>
  </si>
  <si>
    <t>071.506225W</t>
  </si>
  <si>
    <t>39.234585N</t>
  </si>
  <si>
    <t>39.333593N</t>
  </si>
  <si>
    <t>2014-09-21  05:36:11.477</t>
  </si>
  <si>
    <t>2014-09-21  06:06:32.486</t>
  </si>
  <si>
    <t>044.297</t>
  </si>
  <si>
    <t>071.561274W</t>
  </si>
  <si>
    <t>071.437088W</t>
  </si>
  <si>
    <t>39.288899N</t>
  </si>
  <si>
    <t>39.387442N</t>
  </si>
  <si>
    <t>2014-09-21  06:06:12.987</t>
  </si>
  <si>
    <t>2014-09-21  06:36:31.992</t>
  </si>
  <si>
    <t>044.229</t>
  </si>
  <si>
    <t>071.488756W</t>
  </si>
  <si>
    <t>071.365073W</t>
  </si>
  <si>
    <t>39.339509N</t>
  </si>
  <si>
    <t>39.438906N</t>
  </si>
  <si>
    <t>2014-09-21  06:36:12.493</t>
  </si>
  <si>
    <t>2014-09-21  07:06:37.501</t>
  </si>
  <si>
    <t>043.898</t>
  </si>
  <si>
    <t>071.417311W</t>
  </si>
  <si>
    <t>071.301434W</t>
  </si>
  <si>
    <t>39.392824N</t>
  </si>
  <si>
    <t>39.488213N</t>
  </si>
  <si>
    <t>2014-09-21  07:06:18.501</t>
  </si>
  <si>
    <t>2014-09-21  07:34:35.509</t>
  </si>
  <si>
    <t>350.018</t>
  </si>
  <si>
    <t>071.367004W</t>
  </si>
  <si>
    <t>071.288347W</t>
  </si>
  <si>
    <t>39.444286N</t>
  </si>
  <si>
    <t>39.484549N</t>
  </si>
  <si>
    <t>2014-09-21  07:34:16.011</t>
  </si>
  <si>
    <t>2014-09-21  07:36:39.012</t>
  </si>
  <si>
    <t>320.654</t>
  </si>
  <si>
    <t>071.418219W</t>
  </si>
  <si>
    <t>071.293860W</t>
  </si>
  <si>
    <t>39.449143N</t>
  </si>
  <si>
    <t>39.542152N</t>
  </si>
  <si>
    <t>2014-09-21  07:36:30.009</t>
  </si>
  <si>
    <t>2014-09-21  08:06:52.017</t>
  </si>
  <si>
    <t>322.117</t>
  </si>
  <si>
    <t>071.470915W</t>
  </si>
  <si>
    <t>071.349644W</t>
  </si>
  <si>
    <t>39.508993N</t>
  </si>
  <si>
    <t>39.599986N</t>
  </si>
  <si>
    <t>2014-09-21  08:06:33.018</t>
  </si>
  <si>
    <t>2014-09-21  08:36:41.526</t>
  </si>
  <si>
    <t>322.174</t>
  </si>
  <si>
    <t>071.523116W</t>
  </si>
  <si>
    <t>071.406156W</t>
  </si>
  <si>
    <t>39.567733N</t>
  </si>
  <si>
    <t>39.656056N</t>
  </si>
  <si>
    <t>2014-09-21  08:36:32.026</t>
  </si>
  <si>
    <t>2014-09-21  09:06:51.536</t>
  </si>
  <si>
    <t>EX1404L3_XBT009_140921, EX1404L3_XBT010_140921</t>
  </si>
  <si>
    <t>296.142</t>
  </si>
  <si>
    <t>071.537899W</t>
  </si>
  <si>
    <t>071.464452W</t>
  </si>
  <si>
    <t>39.627451N</t>
  </si>
  <si>
    <t>39.681036N</t>
  </si>
  <si>
    <t>2014-09-21  09:06:32.535</t>
  </si>
  <si>
    <t>2014-09-21  09:22:58.038</t>
  </si>
  <si>
    <t>EX1404L3_XBT010_140921</t>
  </si>
  <si>
    <t>276.09</t>
  </si>
  <si>
    <t>071.582312W</t>
  </si>
  <si>
    <t>071.528810W</t>
  </si>
  <si>
    <t>39.630625N</t>
  </si>
  <si>
    <t>39.685796N</t>
  </si>
  <si>
    <t>2014-09-21  09:22:39.037</t>
  </si>
  <si>
    <t>2014-09-21  09:36:48.543</t>
  </si>
  <si>
    <t>330.99</t>
  </si>
  <si>
    <t>071.621094W</t>
  </si>
  <si>
    <t>071.550677W</t>
  </si>
  <si>
    <t>39.638066N</t>
  </si>
  <si>
    <t>39.707930N</t>
  </si>
  <si>
    <t>2014-09-21  09:36:39.044</t>
  </si>
  <si>
    <t>2014-09-21  09:58:37.046</t>
  </si>
  <si>
    <t>338.127</t>
  </si>
  <si>
    <t>071.624931W</t>
  </si>
  <si>
    <t>071.576922W</t>
  </si>
  <si>
    <t>39.699495N</t>
  </si>
  <si>
    <t>39.715769N</t>
  </si>
  <si>
    <t>2014-09-21  21:20:15.225</t>
  </si>
  <si>
    <t>2014-09-21  21:24:21.226</t>
  </si>
  <si>
    <t>333.707</t>
  </si>
  <si>
    <t>071.658471W</t>
  </si>
  <si>
    <t>071.584196W</t>
  </si>
  <si>
    <t>39.703156N</t>
  </si>
  <si>
    <t>39.778990N</t>
  </si>
  <si>
    <t>2014-09-21  21:24:02.226</t>
  </si>
  <si>
    <t>2014-09-21  21:54:21.735</t>
  </si>
  <si>
    <t>EX1404L3_XBT011_140921</t>
  </si>
  <si>
    <t>333.797</t>
  </si>
  <si>
    <t>071.693511W</t>
  </si>
  <si>
    <t>071.621426W</t>
  </si>
  <si>
    <t>39.767449N</t>
  </si>
  <si>
    <t>39.841227N</t>
  </si>
  <si>
    <t>2014-09-21  21:54:03.237</t>
  </si>
  <si>
    <t>2014-09-21  22:24:21.742</t>
  </si>
  <si>
    <t>328.141</t>
  </si>
  <si>
    <t>071.700373W</t>
  </si>
  <si>
    <t>071.665625W</t>
  </si>
  <si>
    <t>39.832091N</t>
  </si>
  <si>
    <t>39.862987N</t>
  </si>
  <si>
    <t>2014-09-21  22:24:02.245</t>
  </si>
  <si>
    <t>2014-09-21  22:33:05.244</t>
  </si>
  <si>
    <t>245.911</t>
  </si>
  <si>
    <t>071.733353W</t>
  </si>
  <si>
    <t>071.687882W</t>
  </si>
  <si>
    <t>39.836026N</t>
  </si>
  <si>
    <t>39.863886N</t>
  </si>
  <si>
    <t>2014-09-21  22:32:46.245</t>
  </si>
  <si>
    <t>2014-09-21  22:45:48.746</t>
  </si>
  <si>
    <t>170.515</t>
  </si>
  <si>
    <t>071.738214W</t>
  </si>
  <si>
    <t>071.717356W</t>
  </si>
  <si>
    <t>39.834783N</t>
  </si>
  <si>
    <t>39.848664N</t>
  </si>
  <si>
    <t>2014-09-21  22:45:29.746</t>
  </si>
  <si>
    <t>2014-09-21  22:48:21.250</t>
  </si>
  <si>
    <t>147.757</t>
  </si>
  <si>
    <t>071.737565W</t>
  </si>
  <si>
    <t>071.666374W</t>
  </si>
  <si>
    <t>39.771822N</t>
  </si>
  <si>
    <t>39.842865N</t>
  </si>
  <si>
    <t>2014-09-21  22:48:01.750</t>
  </si>
  <si>
    <t>2014-09-21  23:18:21.258</t>
  </si>
  <si>
    <t>147.453</t>
  </si>
  <si>
    <t>071.697039W</t>
  </si>
  <si>
    <t>071.609192W</t>
  </si>
  <si>
    <t>39.710037N</t>
  </si>
  <si>
    <t>39.785171N</t>
  </si>
  <si>
    <t>2014-09-21  23:18:02.256</t>
  </si>
  <si>
    <t>2014-09-21  23:48:26.766</t>
  </si>
  <si>
    <t>147.514</t>
  </si>
  <si>
    <t>071.656757W</t>
  </si>
  <si>
    <t>071.563550W</t>
  </si>
  <si>
    <t>39.646265N</t>
  </si>
  <si>
    <t>39.734346N</t>
  </si>
  <si>
    <t>2014-09-21  23:48:07.762</t>
  </si>
  <si>
    <t>2014-09-22  00:18:17.769</t>
  </si>
  <si>
    <t>147.421</t>
  </si>
  <si>
    <t>071.619928W</t>
  </si>
  <si>
    <t>071.515476W</t>
  </si>
  <si>
    <t>39.587179N</t>
  </si>
  <si>
    <t>39.675465N</t>
  </si>
  <si>
    <t>2014-09-22  00:18:08.769</t>
  </si>
  <si>
    <t>2014-09-22  00:48:22.277</t>
  </si>
  <si>
    <t>147.534</t>
  </si>
  <si>
    <t>071.579464W</t>
  </si>
  <si>
    <t>071.471534W</t>
  </si>
  <si>
    <t>39.527894N</t>
  </si>
  <si>
    <t>39.618910N</t>
  </si>
  <si>
    <t>2014-09-22  00:48:03.279</t>
  </si>
  <si>
    <t>2014-09-22  01:18:27.787</t>
  </si>
  <si>
    <t>147.478</t>
  </si>
  <si>
    <t>071.535736W</t>
  </si>
  <si>
    <t>071.399252W</t>
  </si>
  <si>
    <t>39.470685N</t>
  </si>
  <si>
    <t>39.560489N</t>
  </si>
  <si>
    <t>2014-09-22  01:18:08.784</t>
  </si>
  <si>
    <t>2014-09-22  01:48:26.295</t>
  </si>
  <si>
    <t>147.939</t>
  </si>
  <si>
    <t>071.493170W</t>
  </si>
  <si>
    <t>071.422685W</t>
  </si>
  <si>
    <t>39.460726N</t>
  </si>
  <si>
    <t>39.503572N</t>
  </si>
  <si>
    <t>2014-09-22  01:48:07.295</t>
  </si>
  <si>
    <t>2014-09-22  01:52:30.795</t>
  </si>
  <si>
    <t>207.469</t>
  </si>
  <si>
    <t>071.491877W</t>
  </si>
  <si>
    <t>071.422256W</t>
  </si>
  <si>
    <t>39.452183N</t>
  </si>
  <si>
    <t>39.494806N</t>
  </si>
  <si>
    <t>2014-09-22  01:52:11.795</t>
  </si>
  <si>
    <t>2014-09-22  01:55:57.798</t>
  </si>
  <si>
    <t>266.738</t>
  </si>
  <si>
    <t>071.514016W</t>
  </si>
  <si>
    <t>071.437151W</t>
  </si>
  <si>
    <t>39.440542N</t>
  </si>
  <si>
    <t>39.498379N</t>
  </si>
  <si>
    <t>2014-09-22  01:55:39.294</t>
  </si>
  <si>
    <t>2014-09-22  02:05:40.799</t>
  </si>
  <si>
    <t>326.888</t>
  </si>
  <si>
    <t>071.549026W</t>
  </si>
  <si>
    <t>071.453483W</t>
  </si>
  <si>
    <t>39.450196N</t>
  </si>
  <si>
    <t>39.524379N</t>
  </si>
  <si>
    <t>2014-09-22  02:05:22.298</t>
  </si>
  <si>
    <t>2014-09-22  02:24:55.302</t>
  </si>
  <si>
    <t>327.331</t>
  </si>
  <si>
    <t>071.592266W</t>
  </si>
  <si>
    <t>071.478332W</t>
  </si>
  <si>
    <t>39.495171N</t>
  </si>
  <si>
    <t>39.582843N</t>
  </si>
  <si>
    <t>2014-09-22  02:24:46.301</t>
  </si>
  <si>
    <t>2014-09-22  02:54:59.310</t>
  </si>
  <si>
    <t>EX1404L3_XBT012_140922</t>
  </si>
  <si>
    <t>327.32</t>
  </si>
  <si>
    <t>071.632770W</t>
  </si>
  <si>
    <t>071.526799W</t>
  </si>
  <si>
    <t>39.554836N</t>
  </si>
  <si>
    <t>39.640282N</t>
  </si>
  <si>
    <t>2014-09-22  02:54:40.312</t>
  </si>
  <si>
    <t>2014-09-22  03:24:57.816</t>
  </si>
  <si>
    <t>327.385</t>
  </si>
  <si>
    <t>071.673129W</t>
  </si>
  <si>
    <t>071.571790W</t>
  </si>
  <si>
    <t>39.613540N</t>
  </si>
  <si>
    <t>39.697419N</t>
  </si>
  <si>
    <t>2014-09-22  03:24:38.318</t>
  </si>
  <si>
    <t>2014-09-22  03:54:54.328</t>
  </si>
  <si>
    <t>327.403</t>
  </si>
  <si>
    <t>071.714890W</t>
  </si>
  <si>
    <t>071.622637W</t>
  </si>
  <si>
    <t>39.674568N</t>
  </si>
  <si>
    <t>39.755997N</t>
  </si>
  <si>
    <t>2014-09-22  03:54:35.825</t>
  </si>
  <si>
    <t>2014-09-22  04:24:51.334</t>
  </si>
  <si>
    <t>327.275</t>
  </si>
  <si>
    <t>071.752200W</t>
  </si>
  <si>
    <t>071.676466W</t>
  </si>
  <si>
    <t>39.738078N</t>
  </si>
  <si>
    <t>39.807856N</t>
  </si>
  <si>
    <t>2014-09-22  04:24:32.832</t>
  </si>
  <si>
    <t>2014-09-22  04:51:03.338</t>
  </si>
  <si>
    <t>238.762</t>
  </si>
  <si>
    <t>071.761441W</t>
  </si>
  <si>
    <t>071.723402W</t>
  </si>
  <si>
    <t>39.787831N</t>
  </si>
  <si>
    <t>39.815331N</t>
  </si>
  <si>
    <t>2014-09-22  04:50:43.839</t>
  </si>
  <si>
    <t>2014-09-22  04:56:25.342</t>
  </si>
  <si>
    <t>202.485</t>
  </si>
  <si>
    <t>071.774876W</t>
  </si>
  <si>
    <t>071.728675W</t>
  </si>
  <si>
    <t>39.769110N</t>
  </si>
  <si>
    <t>39.802100N</t>
  </si>
  <si>
    <t>2014-09-22  04:56:05.841</t>
  </si>
  <si>
    <t>2014-09-22  05:08:30.345</t>
  </si>
  <si>
    <t>152.639</t>
  </si>
  <si>
    <t>071.774939W</t>
  </si>
  <si>
    <t>071.744026W</t>
  </si>
  <si>
    <t>39.759397N</t>
  </si>
  <si>
    <t>39.773096N</t>
  </si>
  <si>
    <t>2014-09-22  05:08:10.845</t>
  </si>
  <si>
    <t>2014-09-22  05:12:12.347</t>
  </si>
  <si>
    <t>144.465</t>
  </si>
  <si>
    <t>071.770239W</t>
  </si>
  <si>
    <t>071.688678W</t>
  </si>
  <si>
    <t>39.699062N</t>
  </si>
  <si>
    <t>39.770675N</t>
  </si>
  <si>
    <t>2014-09-22  05:12:03.345</t>
  </si>
  <si>
    <t>2014-09-22  05:42:28.353</t>
  </si>
  <si>
    <t>143.795</t>
  </si>
  <si>
    <t>071.725006W</t>
  </si>
  <si>
    <t>071.630545W</t>
  </si>
  <si>
    <t>39.640287N</t>
  </si>
  <si>
    <t>39.714112N</t>
  </si>
  <si>
    <t>2014-09-22  05:42:08.856</t>
  </si>
  <si>
    <t>2014-09-22  06:12:22.365</t>
  </si>
  <si>
    <t>143.797</t>
  </si>
  <si>
    <t>071.676572W</t>
  </si>
  <si>
    <t>071.590227W</t>
  </si>
  <si>
    <t>39.583693N</t>
  </si>
  <si>
    <t>39.660902N</t>
  </si>
  <si>
    <t>2014-09-22  06:12:03.364</t>
  </si>
  <si>
    <t>2014-09-22  06:42:24.869</t>
  </si>
  <si>
    <t>143.741</t>
  </si>
  <si>
    <t>071.623132W</t>
  </si>
  <si>
    <t>071.539814W</t>
  </si>
  <si>
    <t>39.525975N</t>
  </si>
  <si>
    <t>39.598235N</t>
  </si>
  <si>
    <t>2014-09-22  06:42:05.867</t>
  </si>
  <si>
    <t>2014-09-22  07:12:22.878</t>
  </si>
  <si>
    <t>144.559</t>
  </si>
  <si>
    <t>071.573781W</t>
  </si>
  <si>
    <t>071.512441W</t>
  </si>
  <si>
    <t>39.497802N</t>
  </si>
  <si>
    <t>39.540190N</t>
  </si>
  <si>
    <t>2014-09-22  07:12:04.374</t>
  </si>
  <si>
    <t>2014-09-22  07:26:18.383</t>
  </si>
  <si>
    <t>195.29</t>
  </si>
  <si>
    <t>071.553764W</t>
  </si>
  <si>
    <t>071.505443W</t>
  </si>
  <si>
    <t>39.484393N</t>
  </si>
  <si>
    <t>39.515298N</t>
  </si>
  <si>
    <t>2014-09-22  07:25:59.380</t>
  </si>
  <si>
    <t>2014-09-22  07:30:22.882</t>
  </si>
  <si>
    <t>222.261</t>
  </si>
  <si>
    <t>071.584671W</t>
  </si>
  <si>
    <t>071.515665W</t>
  </si>
  <si>
    <t>39.451605N</t>
  </si>
  <si>
    <t>39.509822N</t>
  </si>
  <si>
    <t>2014-09-22  07:30:03.881</t>
  </si>
  <si>
    <t>2014-09-22  07:47:42.382</t>
  </si>
  <si>
    <t>288.133</t>
  </si>
  <si>
    <t>071.596678W</t>
  </si>
  <si>
    <t>071.554243W</t>
  </si>
  <si>
    <t>39.445564N</t>
  </si>
  <si>
    <t>39.483401N</t>
  </si>
  <si>
    <t>2014-09-22  07:47:23.387</t>
  </si>
  <si>
    <t>2014-09-22  07:51:51.889</t>
  </si>
  <si>
    <t>313.025</t>
  </si>
  <si>
    <t>071.668735W</t>
  </si>
  <si>
    <t>071.566165W</t>
  </si>
  <si>
    <t>39.453744N</t>
  </si>
  <si>
    <t>39.540313N</t>
  </si>
  <si>
    <t>2014-09-22  07:51:42.885</t>
  </si>
  <si>
    <t>2014-09-22  08:22:08.394</t>
  </si>
  <si>
    <t>312.066</t>
  </si>
  <si>
    <t>071.733980W</t>
  </si>
  <si>
    <t>071.624319W</t>
  </si>
  <si>
    <t>39.498077N</t>
  </si>
  <si>
    <t>39.587053N</t>
  </si>
  <si>
    <t>2014-09-22  08:21:48.894</t>
  </si>
  <si>
    <t>2014-09-22  08:52:03.899</t>
  </si>
  <si>
    <t>312.718</t>
  </si>
  <si>
    <t>071.778872W</t>
  </si>
  <si>
    <t>071.691678W</t>
  </si>
  <si>
    <t>39.549097N</t>
  </si>
  <si>
    <t>39.619666N</t>
  </si>
  <si>
    <t>2014-09-22  08:51:44.404</t>
  </si>
  <si>
    <t>2014-09-22  09:14:37.408</t>
  </si>
  <si>
    <t>020.79</t>
  </si>
  <si>
    <t>071.789129W</t>
  </si>
  <si>
    <t>071.731511W</t>
  </si>
  <si>
    <t>39.591160N</t>
  </si>
  <si>
    <t>39.628160N</t>
  </si>
  <si>
    <t>2014-09-22  09:14:18.407</t>
  </si>
  <si>
    <t>2014-09-22  09:18:49.406</t>
  </si>
  <si>
    <t>066.787</t>
  </si>
  <si>
    <t>071.768081W</t>
  </si>
  <si>
    <t>071.673639W</t>
  </si>
  <si>
    <t>39.590515N</t>
  </si>
  <si>
    <t>39.658149N</t>
  </si>
  <si>
    <t>2014-09-22  09:18:40.404</t>
  </si>
  <si>
    <t>2014-09-22  09:49:00.416</t>
  </si>
  <si>
    <t>126.778</t>
  </si>
  <si>
    <t>071.687710W</t>
  </si>
  <si>
    <t>071.635769W</t>
  </si>
  <si>
    <t>39.613842N</t>
  </si>
  <si>
    <t>39.658045N</t>
  </si>
  <si>
    <t>2014-09-22  09:48:41.413</t>
  </si>
  <si>
    <t>2014-09-22  09:57:54.419</t>
  </si>
  <si>
    <t>138.753</t>
  </si>
  <si>
    <t>071.679769W</t>
  </si>
  <si>
    <t>071.629165W</t>
  </si>
  <si>
    <t>39.605976N</t>
  </si>
  <si>
    <t>39.639137N</t>
  </si>
  <si>
    <t>2014-09-22  09:57:45.419</t>
  </si>
  <si>
    <t>2014-09-22  10:03:31.916</t>
  </si>
  <si>
    <t>106.812</t>
  </si>
  <si>
    <t>071.465762W</t>
  </si>
  <si>
    <t>071.393940W</t>
  </si>
  <si>
    <t>39.510286N</t>
  </si>
  <si>
    <t>39.579846N</t>
  </si>
  <si>
    <t>2014-09-22  16:40:45.518</t>
  </si>
  <si>
    <t>2014-09-22  17:00:38.021</t>
  </si>
  <si>
    <t>EX1404L3_XBT013_140922</t>
  </si>
  <si>
    <t>109.181</t>
  </si>
  <si>
    <t>071.407755W</t>
  </si>
  <si>
    <t>071.392820W</t>
  </si>
  <si>
    <t>39.509994N</t>
  </si>
  <si>
    <t>39.569737N</t>
  </si>
  <si>
    <t>2014-09-22  17:00:19.023</t>
  </si>
  <si>
    <t>2014-09-22  17:00:43.021</t>
  </si>
  <si>
    <t>106.925</t>
  </si>
  <si>
    <t>071.407669W</t>
  </si>
  <si>
    <t>071.302135W</t>
  </si>
  <si>
    <t>39.489899N</t>
  </si>
  <si>
    <t>39.568702N</t>
  </si>
  <si>
    <t>2014-09-22  17:26:26.030</t>
  </si>
  <si>
    <t>2014-09-22  17:56:41.538</t>
  </si>
  <si>
    <t>106.421</t>
  </si>
  <si>
    <t>071.322837W</t>
  </si>
  <si>
    <t>071.266773W</t>
  </si>
  <si>
    <t>39.481535N</t>
  </si>
  <si>
    <t>39.552262N</t>
  </si>
  <si>
    <t>2014-09-22  17:56:22.540</t>
  </si>
  <si>
    <t>2014-09-22  18:10:14.537</t>
  </si>
  <si>
    <t>340.487</t>
  </si>
  <si>
    <t>071.338911W</t>
  </si>
  <si>
    <t>071.232369W</t>
  </si>
  <si>
    <t>39.483472N</t>
  </si>
  <si>
    <t>39.584494N</t>
  </si>
  <si>
    <t>2014-09-22  18:09:55.039</t>
  </si>
  <si>
    <t>2014-09-22  18:40:14.546</t>
  </si>
  <si>
    <t>333.442</t>
  </si>
  <si>
    <t>071.374447W</t>
  </si>
  <si>
    <t>071.266356W</t>
  </si>
  <si>
    <t>39.557903N</t>
  </si>
  <si>
    <t>39.642826N</t>
  </si>
  <si>
    <t>2014-09-22  18:39:55.050</t>
  </si>
  <si>
    <t>2014-09-22  19:10:12.056</t>
  </si>
  <si>
    <t>332.946</t>
  </si>
  <si>
    <t>071.410720W</t>
  </si>
  <si>
    <t>071.313263W</t>
  </si>
  <si>
    <t>39.619285N</t>
  </si>
  <si>
    <t>39.701406N</t>
  </si>
  <si>
    <t>2014-09-22  19:09:53.054</t>
  </si>
  <si>
    <t>2014-09-22  19:40:10.062</t>
  </si>
  <si>
    <t>333.518</t>
  </si>
  <si>
    <t>071.445831W</t>
  </si>
  <si>
    <t>071.361402W</t>
  </si>
  <si>
    <t>39.681377N</t>
  </si>
  <si>
    <t>39.760774N</t>
  </si>
  <si>
    <t>2014-09-22  19:39:51.063</t>
  </si>
  <si>
    <t>2014-09-22  20:10:13.070</t>
  </si>
  <si>
    <t>333.344</t>
  </si>
  <si>
    <t>071.482532W</t>
  </si>
  <si>
    <t>071.408832W</t>
  </si>
  <si>
    <t>39.744714N</t>
  </si>
  <si>
    <t>39.819955N</t>
  </si>
  <si>
    <t>2014-09-22  20:09:54.069</t>
  </si>
  <si>
    <t>2014-09-22  20:40:10.077</t>
  </si>
  <si>
    <t>333.475</t>
  </si>
  <si>
    <t>071.500160W</t>
  </si>
  <si>
    <t>071.460312W</t>
  </si>
  <si>
    <t>39.810443N</t>
  </si>
  <si>
    <t>39.847997N</t>
  </si>
  <si>
    <t>2014-09-22  20:39:50.577</t>
  </si>
  <si>
    <t>2014-09-22  20:53:53.582</t>
  </si>
  <si>
    <t>029.948</t>
  </si>
  <si>
    <t>071.502637W</t>
  </si>
  <si>
    <t>071.475627W</t>
  </si>
  <si>
    <t>39.840457N</t>
  </si>
  <si>
    <t>39.864255N</t>
  </si>
  <si>
    <t>2014-09-22  20:53:35.080</t>
  </si>
  <si>
    <t>2014-09-22  21:00:42.583</t>
  </si>
  <si>
    <t>081.213</t>
  </si>
  <si>
    <t>071.485988W</t>
  </si>
  <si>
    <t>071.389527W</t>
  </si>
  <si>
    <t>39.849929N</t>
  </si>
  <si>
    <t>39.880508N</t>
  </si>
  <si>
    <t>2014-09-22  21:00:24.081</t>
  </si>
  <si>
    <t>2014-09-22  21:30:42.587</t>
  </si>
  <si>
    <t>080.635</t>
  </si>
  <si>
    <t>071.395756W</t>
  </si>
  <si>
    <t>071.300723W</t>
  </si>
  <si>
    <t>39.858099N</t>
  </si>
  <si>
    <t>39.893887N</t>
  </si>
  <si>
    <t>2014-09-22  21:30:23.586</t>
  </si>
  <si>
    <t>2014-09-22  22:00:42.597</t>
  </si>
  <si>
    <t>080.343</t>
  </si>
  <si>
    <t>071.306902W</t>
  </si>
  <si>
    <t>071.262966W</t>
  </si>
  <si>
    <t>39.871078N</t>
  </si>
  <si>
    <t>39.899668N</t>
  </si>
  <si>
    <t>2014-09-22  22:00:24.094</t>
  </si>
  <si>
    <t>2014-09-22  22:13:37.600</t>
  </si>
  <si>
    <t>080.583</t>
  </si>
  <si>
    <t>071.269318W</t>
  </si>
  <si>
    <t>071.175426W</t>
  </si>
  <si>
    <t>39.877158N</t>
  </si>
  <si>
    <t>39.912069N</t>
  </si>
  <si>
    <t>2014-09-22  22:13:19.098</t>
  </si>
  <si>
    <t>2014-09-22  22:43:37.608</t>
  </si>
  <si>
    <t>EX1404L3_XBT014_140922</t>
  </si>
  <si>
    <t>080.68</t>
  </si>
  <si>
    <t>071.182456W</t>
  </si>
  <si>
    <t>071.091368W</t>
  </si>
  <si>
    <t>39.889101N</t>
  </si>
  <si>
    <t>39.924449N</t>
  </si>
  <si>
    <t>2014-09-22  22:43:19.141</t>
  </si>
  <si>
    <t>2014-09-22  23:13:37.614</t>
  </si>
  <si>
    <t>080.399</t>
  </si>
  <si>
    <t>071.098637W</t>
  </si>
  <si>
    <t>071.009838W</t>
  </si>
  <si>
    <t>39.901616N</t>
  </si>
  <si>
    <t>39.937215N</t>
  </si>
  <si>
    <t>2014-09-22  23:13:19.139</t>
  </si>
  <si>
    <t>2014-09-22  23:43:38.141</t>
  </si>
  <si>
    <t>081.408</t>
  </si>
  <si>
    <t>071.015596W</t>
  </si>
  <si>
    <t>070.991920W</t>
  </si>
  <si>
    <t>39.914372N</t>
  </si>
  <si>
    <t>39.938875N</t>
  </si>
  <si>
    <t>2014-09-22  23:43:18.623</t>
  </si>
  <si>
    <t>2014-09-22  23:50:29.622</t>
  </si>
  <si>
    <t>087.697</t>
  </si>
  <si>
    <t>070.996015W</t>
  </si>
  <si>
    <t>070.957110W</t>
  </si>
  <si>
    <t>39.918066N</t>
  </si>
  <si>
    <t>39.939984N</t>
  </si>
  <si>
    <t>2014-09-22  23:50:10.138</t>
  </si>
  <si>
    <t>2014-09-23  00:03:29.144</t>
  </si>
  <si>
    <t>087.413</t>
  </si>
  <si>
    <t>070.958805W</t>
  </si>
  <si>
    <t>070.873630W</t>
  </si>
  <si>
    <t>39.920298N</t>
  </si>
  <si>
    <t>39.944015N</t>
  </si>
  <si>
    <t>2014-09-23  00:03:10.145</t>
  </si>
  <si>
    <t>2014-09-23  00:33:29.142</t>
  </si>
  <si>
    <t>266</t>
  </si>
  <si>
    <t>088.806</t>
  </si>
  <si>
    <t>070.875304W</t>
  </si>
  <si>
    <t>070.868959W</t>
  </si>
  <si>
    <t>39.924772N</t>
  </si>
  <si>
    <t>39.944255N</t>
  </si>
  <si>
    <t>2014-09-23  00:33:10.633</t>
  </si>
  <si>
    <t>2014-09-23  00:35:21.634</t>
  </si>
  <si>
    <t>090.896</t>
  </si>
  <si>
    <t>070.869599W</t>
  </si>
  <si>
    <t>070.787213W</t>
  </si>
  <si>
    <t>39.922919N</t>
  </si>
  <si>
    <t>39.945245N</t>
  </si>
  <si>
    <t>2014-09-23  00:35:02.139</t>
  </si>
  <si>
    <t>2014-09-23  01:05:21.644</t>
  </si>
  <si>
    <t>090.833</t>
  </si>
  <si>
    <t>070.787405W</t>
  </si>
  <si>
    <t>070.700914W</t>
  </si>
  <si>
    <t>39.925132N</t>
  </si>
  <si>
    <t>39.944942N</t>
  </si>
  <si>
    <t>2014-09-23  01:05:02.642</t>
  </si>
  <si>
    <t>2014-09-23  01:35:21.648</t>
  </si>
  <si>
    <t>091.049</t>
  </si>
  <si>
    <t>070.701292W</t>
  </si>
  <si>
    <t>070.617045W</t>
  </si>
  <si>
    <t>39.926015N</t>
  </si>
  <si>
    <t>39.944290N</t>
  </si>
  <si>
    <t>2014-09-23  01:35:02.150</t>
  </si>
  <si>
    <t>2014-09-23  02:05:20.659</t>
  </si>
  <si>
    <t>090.754</t>
  </si>
  <si>
    <t>070.617054W</t>
  </si>
  <si>
    <t>070.533233W</t>
  </si>
  <si>
    <t>39.923988N</t>
  </si>
  <si>
    <t>39.947146N</t>
  </si>
  <si>
    <t>2014-09-23  02:05:02.155</t>
  </si>
  <si>
    <t>2014-09-23  02:35:21.165</t>
  </si>
  <si>
    <t>090.497</t>
  </si>
  <si>
    <t>070.533192W</t>
  </si>
  <si>
    <t>070.449903W</t>
  </si>
  <si>
    <t>39.916075N</t>
  </si>
  <si>
    <t>39.953521N</t>
  </si>
  <si>
    <t>2014-09-23  02:35:02.166</t>
  </si>
  <si>
    <t>2014-09-23  03:05:19.671</t>
  </si>
  <si>
    <t>089.216</t>
  </si>
  <si>
    <t>070.450151W</t>
  </si>
  <si>
    <t>070.446935W</t>
  </si>
  <si>
    <t>39.926401N</t>
  </si>
  <si>
    <t>39.945651N</t>
  </si>
  <si>
    <t>2014-09-23  03:05:00.673</t>
  </si>
  <si>
    <t>2014-09-23  03:06:13.171</t>
  </si>
  <si>
    <t>090.947</t>
  </si>
  <si>
    <t>070.447164W</t>
  </si>
  <si>
    <t>070.363117W</t>
  </si>
  <si>
    <t>39.924849N</t>
  </si>
  <si>
    <t>39.946219N</t>
  </si>
  <si>
    <t>2014-09-23  03:06:04.171</t>
  </si>
  <si>
    <t>2014-09-23  03:36:23.180</t>
  </si>
  <si>
    <t>EX1404L3_XBT015_140923</t>
  </si>
  <si>
    <t>090.397</t>
  </si>
  <si>
    <t>070.363422W</t>
  </si>
  <si>
    <t>070.278778W</t>
  </si>
  <si>
    <t>39.921841N</t>
  </si>
  <si>
    <t>39.951127N</t>
  </si>
  <si>
    <t>2014-09-23  03:36:04.679</t>
  </si>
  <si>
    <t>2014-09-23  04:06:24.187</t>
  </si>
  <si>
    <t>090.706</t>
  </si>
  <si>
    <t>070.279253W</t>
  </si>
  <si>
    <t>070.194292W</t>
  </si>
  <si>
    <t>39.916617N</t>
  </si>
  <si>
    <t>39.954085N</t>
  </si>
  <si>
    <t>2014-09-23  04:06:05.186</t>
  </si>
  <si>
    <t>2014-09-23  04:36:14.694</t>
  </si>
  <si>
    <t>090.655</t>
  </si>
  <si>
    <t>070.195272W</t>
  </si>
  <si>
    <t>070.113963W</t>
  </si>
  <si>
    <t>39.926252N</t>
  </si>
  <si>
    <t>39.945812N</t>
  </si>
  <si>
    <t>2014-09-23  04:36:05.194</t>
  </si>
  <si>
    <t>2014-09-23  05:06:24.203</t>
  </si>
  <si>
    <t>090.358</t>
  </si>
  <si>
    <t>070.115062W</t>
  </si>
  <si>
    <t>070.033455W</t>
  </si>
  <si>
    <t>39.927680N</t>
  </si>
  <si>
    <t>39.945224N</t>
  </si>
  <si>
    <t>2014-09-23  05:06:05.202</t>
  </si>
  <si>
    <t>2014-09-23  05:36:23.714</t>
  </si>
  <si>
    <t>090.203</t>
  </si>
  <si>
    <t>070.034663W</t>
  </si>
  <si>
    <t>069.953858W</t>
  </si>
  <si>
    <t>39.927400N</t>
  </si>
  <si>
    <t>39.944849N</t>
  </si>
  <si>
    <t>2014-09-23  05:36:04.712</t>
  </si>
  <si>
    <t>2014-09-23  06:06:23.717</t>
  </si>
  <si>
    <t>090.394</t>
  </si>
  <si>
    <t>069.954717W</t>
  </si>
  <si>
    <t>069.872893W</t>
  </si>
  <si>
    <t>39.927227N</t>
  </si>
  <si>
    <t>39.945519N</t>
  </si>
  <si>
    <t>2014-09-23  06:06:04.718</t>
  </si>
  <si>
    <t>2014-09-23  06:36:23.227</t>
  </si>
  <si>
    <t>095.868</t>
  </si>
  <si>
    <t>069.873565W</t>
  </si>
  <si>
    <t>069.791217W</t>
  </si>
  <si>
    <t>39.927348N</t>
  </si>
  <si>
    <t>39.942650N</t>
  </si>
  <si>
    <t>2014-09-23  06:36:04.227</t>
  </si>
  <si>
    <t>2014-09-23  07:06:22.232</t>
  </si>
  <si>
    <t>096.351</t>
  </si>
  <si>
    <t>069.791642W</t>
  </si>
  <si>
    <t>069.767058W</t>
  </si>
  <si>
    <t>39.925977N</t>
  </si>
  <si>
    <t>39.936843N</t>
  </si>
  <si>
    <t>2014-09-23  07:06:03.233</t>
  </si>
  <si>
    <t>2014-09-23  07:15:56.237</t>
  </si>
  <si>
    <t>102.078</t>
  </si>
  <si>
    <t>069.767285W</t>
  </si>
  <si>
    <t>069.692073W</t>
  </si>
  <si>
    <t>39.912279N</t>
  </si>
  <si>
    <t>39.934710N</t>
  </si>
  <si>
    <t>2014-09-23  07:15:46.739</t>
  </si>
  <si>
    <t>2014-09-23  07:46:06.242</t>
  </si>
  <si>
    <t>EX1404L3_XBT016_140923</t>
  </si>
  <si>
    <t>102.337</t>
  </si>
  <si>
    <t>069.694681W</t>
  </si>
  <si>
    <t>069.614866W</t>
  </si>
  <si>
    <t>39.894023N</t>
  </si>
  <si>
    <t>39.923743N</t>
  </si>
  <si>
    <t>2014-09-23  07:45:47.244</t>
  </si>
  <si>
    <t>2014-09-23  08:16:06.752</t>
  </si>
  <si>
    <t>102.294</t>
  </si>
  <si>
    <t>069.621532W</t>
  </si>
  <si>
    <t>069.539830W</t>
  </si>
  <si>
    <t>39.882354N</t>
  </si>
  <si>
    <t>39.922674N</t>
  </si>
  <si>
    <t>2014-09-23  08:15:47.252</t>
  </si>
  <si>
    <t>2014-09-23  08:45:56.258</t>
  </si>
  <si>
    <t>102.01</t>
  </si>
  <si>
    <t>069.544247W</t>
  </si>
  <si>
    <t>069.463513W</t>
  </si>
  <si>
    <t>39.862515N</t>
  </si>
  <si>
    <t>39.904226N</t>
  </si>
  <si>
    <t>2014-09-23  08:45:46.763</t>
  </si>
  <si>
    <t>2014-09-23  09:15:56.766</t>
  </si>
  <si>
    <t>102.223</t>
  </si>
  <si>
    <t>069.471743W</t>
  </si>
  <si>
    <t>069.388991W</t>
  </si>
  <si>
    <t>39.843604N</t>
  </si>
  <si>
    <t>39.897248N</t>
  </si>
  <si>
    <t>2014-09-23  09:15:47.270</t>
  </si>
  <si>
    <t>2014-09-23  09:45:46.775</t>
  </si>
  <si>
    <t>071.044</t>
  </si>
  <si>
    <t>NaNW</t>
  </si>
  <si>
    <t>NaNS</t>
  </si>
  <si>
    <t>2014-09-23  22:53:36.466</t>
  </si>
  <si>
    <t>2014-09-23  22:54:15.963</t>
  </si>
  <si>
    <t>063.801</t>
  </si>
  <si>
    <t>069.368622W</t>
  </si>
  <si>
    <t>069.308465W</t>
  </si>
  <si>
    <t>39.863140N</t>
  </si>
  <si>
    <t>39.910915N</t>
  </si>
  <si>
    <t>2014-09-23  22:59:14.963</t>
  </si>
  <si>
    <t>2014-09-23  23:11:57.967</t>
  </si>
  <si>
    <t>066.724</t>
  </si>
  <si>
    <t>069.333951W</t>
  </si>
  <si>
    <t>069.283335W</t>
  </si>
  <si>
    <t>39.874443N</t>
  </si>
  <si>
    <t>39.922083N</t>
  </si>
  <si>
    <t>2014-09-23  23:11:38.470</t>
  </si>
  <si>
    <t>2014-09-23  23:21:46.971</t>
  </si>
  <si>
    <t>EX1404L3_XBT017_140923</t>
  </si>
  <si>
    <t>090.921</t>
  </si>
  <si>
    <t>069.300946W</t>
  </si>
  <si>
    <t>069.273414W</t>
  </si>
  <si>
    <t>39.879373N</t>
  </si>
  <si>
    <t>39.925446N</t>
  </si>
  <si>
    <t>2014-09-23  23:21:27.472</t>
  </si>
  <si>
    <t>2014-09-23  23:28:59.973</t>
  </si>
  <si>
    <t>106.008</t>
  </si>
  <si>
    <t>069.281000W</t>
  </si>
  <si>
    <t>069.228556W</t>
  </si>
  <si>
    <t>39.874956N</t>
  </si>
  <si>
    <t>39.925528N</t>
  </si>
  <si>
    <t>2014-09-23  23:28:40.975</t>
  </si>
  <si>
    <t>2014-09-23  23:40:41.978</t>
  </si>
  <si>
    <t>162.576</t>
  </si>
  <si>
    <t>069.272775W</t>
  </si>
  <si>
    <t>069.205461W</t>
  </si>
  <si>
    <t>39.880032N</t>
  </si>
  <si>
    <t>39.918883N</t>
  </si>
  <si>
    <t>2014-09-23  23:40:22.978</t>
  </si>
  <si>
    <t>2014-09-23  23:42:40.477</t>
  </si>
  <si>
    <t>194.748</t>
  </si>
  <si>
    <t>069.273902W</t>
  </si>
  <si>
    <t>069.205788W</t>
  </si>
  <si>
    <t>39.873335N</t>
  </si>
  <si>
    <t>39.906782N</t>
  </si>
  <si>
    <t>2014-09-23  23:42:20.980</t>
  </si>
  <si>
    <t>2014-09-23  23:49:28.480</t>
  </si>
  <si>
    <t>243.705</t>
  </si>
  <si>
    <t>069.273930W</t>
  </si>
  <si>
    <t>069.215164W</t>
  </si>
  <si>
    <t>39.856538N</t>
  </si>
  <si>
    <t>39.907070N</t>
  </si>
  <si>
    <t>2014-09-23  23:49:08.981</t>
  </si>
  <si>
    <t>2014-09-23  23:51:10.481</t>
  </si>
  <si>
    <t>267.682</t>
  </si>
  <si>
    <t>069.287778W</t>
  </si>
  <si>
    <t>069.242882W</t>
  </si>
  <si>
    <t>39.852995N</t>
  </si>
  <si>
    <t>39.906011N</t>
  </si>
  <si>
    <t>2014-09-23  23:50:50.982</t>
  </si>
  <si>
    <t>2014-09-24  00:05:08.483</t>
  </si>
  <si>
    <t>268.64</t>
  </si>
  <si>
    <t>069.310576W</t>
  </si>
  <si>
    <t>069.285248W</t>
  </si>
  <si>
    <t>39.852603N</t>
  </si>
  <si>
    <t>39.903432N</t>
  </si>
  <si>
    <t>2014-09-24  00:04:48.985</t>
  </si>
  <si>
    <t>2014-09-24  00:12:39.987</t>
  </si>
  <si>
    <t>267</t>
  </si>
  <si>
    <t>208.339</t>
  </si>
  <si>
    <t>069.344143W</t>
  </si>
  <si>
    <t>069.281836W</t>
  </si>
  <si>
    <t>39.855100N</t>
  </si>
  <si>
    <t>39.902766N</t>
  </si>
  <si>
    <t>2014-09-24  00:12:21.484</t>
  </si>
  <si>
    <t>2014-09-24  00:15:23.484</t>
  </si>
  <si>
    <t>174.725</t>
  </si>
  <si>
    <t>069.344073W</t>
  </si>
  <si>
    <t>069.276519W</t>
  </si>
  <si>
    <t>39.869311N</t>
  </si>
  <si>
    <t>39.880107N</t>
  </si>
  <si>
    <t>2014-09-24  00:15:03.984</t>
  </si>
  <si>
    <t>2014-09-24  00:17:54.484</t>
  </si>
  <si>
    <t>117.847</t>
  </si>
  <si>
    <t>069.343220W</t>
  </si>
  <si>
    <t>069.279714W</t>
  </si>
  <si>
    <t>39.839674N</t>
  </si>
  <si>
    <t>39.893619N</t>
  </si>
  <si>
    <t>2014-09-24  00:17:35.486</t>
  </si>
  <si>
    <t>2014-09-24  00:19:29.984</t>
  </si>
  <si>
    <t>085.769</t>
  </si>
  <si>
    <t>069.312433W</t>
  </si>
  <si>
    <t>069.211859W</t>
  </si>
  <si>
    <t>39.838930N</t>
  </si>
  <si>
    <t>39.901156N</t>
  </si>
  <si>
    <t>2014-09-24  00:19:20.985</t>
  </si>
  <si>
    <t>2014-09-24  00:49:29.994</t>
  </si>
  <si>
    <t>085.901</t>
  </si>
  <si>
    <t>069.215591W</t>
  </si>
  <si>
    <t>069.111508W</t>
  </si>
  <si>
    <t>39.844917N</t>
  </si>
  <si>
    <t>39.906423N</t>
  </si>
  <si>
    <t>2014-09-24  00:49:20.493</t>
  </si>
  <si>
    <t>2014-09-24  01:19:42.498</t>
  </si>
  <si>
    <t>085.878</t>
  </si>
  <si>
    <t>069.113892W</t>
  </si>
  <si>
    <t>069.010729W</t>
  </si>
  <si>
    <t>39.851528N</t>
  </si>
  <si>
    <t>39.913768N</t>
  </si>
  <si>
    <t>2014-09-24  01:19:22.998</t>
  </si>
  <si>
    <t>2014-09-24  01:49:44.504</t>
  </si>
  <si>
    <t>085.762</t>
  </si>
  <si>
    <t>069.012790W</t>
  </si>
  <si>
    <t>068.911001W</t>
  </si>
  <si>
    <t>39.854319N</t>
  </si>
  <si>
    <t>39.920789N</t>
  </si>
  <si>
    <t>2014-09-24  01:49:25.008</t>
  </si>
  <si>
    <t>2014-09-24  02:19:47.512</t>
  </si>
  <si>
    <t>085.76</t>
  </si>
  <si>
    <t>068.914489W</t>
  </si>
  <si>
    <t>068.809961W</t>
  </si>
  <si>
    <t>39.860504N</t>
  </si>
  <si>
    <t>39.924696N</t>
  </si>
  <si>
    <t>2014-09-24  02:19:28.511</t>
  </si>
  <si>
    <t>2014-09-24  02:49:41.019</t>
  </si>
  <si>
    <t>085.629</t>
  </si>
  <si>
    <t>068.815779W</t>
  </si>
  <si>
    <t>068.706165W</t>
  </si>
  <si>
    <t>39.865512N</t>
  </si>
  <si>
    <t>39.932551N</t>
  </si>
  <si>
    <t>2014-09-24  02:49:21.521</t>
  </si>
  <si>
    <t>2014-09-24  03:19:47.026</t>
  </si>
  <si>
    <t>089.184</t>
  </si>
  <si>
    <t>068.717378W</t>
  </si>
  <si>
    <t>068.611059W</t>
  </si>
  <si>
    <t>39.869790N</t>
  </si>
  <si>
    <t>39.935568N</t>
  </si>
  <si>
    <t>2014-09-24  03:19:27.527</t>
  </si>
  <si>
    <t>2014-09-24  03:49:42.535</t>
  </si>
  <si>
    <t>090.119</t>
  </si>
  <si>
    <t>068.614608W</t>
  </si>
  <si>
    <t>068.511574W</t>
  </si>
  <si>
    <t>39.869281N</t>
  </si>
  <si>
    <t>39.935976N</t>
  </si>
  <si>
    <t>2014-09-24  03:49:24.034</t>
  </si>
  <si>
    <t>2014-09-24  04:19:47.042</t>
  </si>
  <si>
    <t>091.569</t>
  </si>
  <si>
    <t>068.518399W</t>
  </si>
  <si>
    <t>068.417701W</t>
  </si>
  <si>
    <t>39.867065N</t>
  </si>
  <si>
    <t>39.936638N</t>
  </si>
  <si>
    <t>2014-09-24  04:19:27.543</t>
  </si>
  <si>
    <t>2014-09-24  04:49:43.548</t>
  </si>
  <si>
    <t>093.094</t>
  </si>
  <si>
    <t>068.417710W</t>
  </si>
  <si>
    <t>068.315812W</t>
  </si>
  <si>
    <t>39.862392N</t>
  </si>
  <si>
    <t>39.933672N</t>
  </si>
  <si>
    <t>2014-09-24  04:49:24.549</t>
  </si>
  <si>
    <t>2014-09-24  05:19:45.556</t>
  </si>
  <si>
    <t>091.167</t>
  </si>
  <si>
    <t>068.324885W</t>
  </si>
  <si>
    <t>068.219256W</t>
  </si>
  <si>
    <t>39.860721N</t>
  </si>
  <si>
    <t>39.928206N</t>
  </si>
  <si>
    <t>2014-09-24  05:19:26.056</t>
  </si>
  <si>
    <t>2014-09-24  05:49:46.564</t>
  </si>
  <si>
    <t>090.912</t>
  </si>
  <si>
    <t>068.230495W</t>
  </si>
  <si>
    <t>068.156343W</t>
  </si>
  <si>
    <t>39.858991N</t>
  </si>
  <si>
    <t>39.925839N</t>
  </si>
  <si>
    <t>2014-09-24  05:49:27.563</t>
  </si>
  <si>
    <t>2014-09-24  06:10:35.568</t>
  </si>
  <si>
    <t>091.103</t>
  </si>
  <si>
    <t>068.167792W</t>
  </si>
  <si>
    <t>068.068186W</t>
  </si>
  <si>
    <t>39.857268N</t>
  </si>
  <si>
    <t>39.925223N</t>
  </si>
  <si>
    <t>2014-09-24  06:10:16.569</t>
  </si>
  <si>
    <t>2014-09-24  06:40:22.576</t>
  </si>
  <si>
    <t>EX1404L3_XBT018_140924</t>
  </si>
  <si>
    <t>091.034</t>
  </si>
  <si>
    <t>068.075027W</t>
  </si>
  <si>
    <t>067.975095W</t>
  </si>
  <si>
    <t>39.855015N</t>
  </si>
  <si>
    <t>39.924417N</t>
  </si>
  <si>
    <t>2014-09-24  06:40:03.574</t>
  </si>
  <si>
    <t>2014-09-24  07:10:28.582</t>
  </si>
  <si>
    <t>090.938</t>
  </si>
  <si>
    <t>067.981919W</t>
  </si>
  <si>
    <t>067.884976W</t>
  </si>
  <si>
    <t>39.852697N</t>
  </si>
  <si>
    <t>39.921858N</t>
  </si>
  <si>
    <t>2014-09-24  07:10:09.082</t>
  </si>
  <si>
    <t>2014-09-24  07:40:25.089</t>
  </si>
  <si>
    <t>090.824</t>
  </si>
  <si>
    <t>067.888935W</t>
  </si>
  <si>
    <t>067.796173W</t>
  </si>
  <si>
    <t>39.851545N</t>
  </si>
  <si>
    <t>39.920508N</t>
  </si>
  <si>
    <t>2014-09-24  07:40:06.090</t>
  </si>
  <si>
    <t>2014-09-24  08:10:12.098</t>
  </si>
  <si>
    <t>091.993</t>
  </si>
  <si>
    <t>067.795620W</t>
  </si>
  <si>
    <t>067.704811W</t>
  </si>
  <si>
    <t>39.850178N</t>
  </si>
  <si>
    <t>39.916346N</t>
  </si>
  <si>
    <t>2014-09-24  08:10:02.597</t>
  </si>
  <si>
    <t>2014-09-24  08:40:12.139</t>
  </si>
  <si>
    <t>089.424</t>
  </si>
  <si>
    <t>067.707452W</t>
  </si>
  <si>
    <t>067.616923W</t>
  </si>
  <si>
    <t>39.847864N</t>
  </si>
  <si>
    <t>39.913709N</t>
  </si>
  <si>
    <t>2014-09-24  08:40:02.604</t>
  </si>
  <si>
    <t>2014-09-24  09:10:18.141</t>
  </si>
  <si>
    <t>090.893</t>
  </si>
  <si>
    <t>067.620680W</t>
  </si>
  <si>
    <t>067.530511W</t>
  </si>
  <si>
    <t>39.846568N</t>
  </si>
  <si>
    <t>39.913045N</t>
  </si>
  <si>
    <t>2014-09-24  09:10:08.611</t>
  </si>
  <si>
    <t>2014-09-24  09:40:18.617</t>
  </si>
  <si>
    <t>090.697</t>
  </si>
  <si>
    <t>067.534738W</t>
  </si>
  <si>
    <t>067.459243W</t>
  </si>
  <si>
    <t>39.846914N</t>
  </si>
  <si>
    <t>39.908143N</t>
  </si>
  <si>
    <t>2014-09-24  09:39:59.138</t>
  </si>
  <si>
    <t>2014-09-24  10:06:27.625</t>
  </si>
  <si>
    <t>263.722</t>
  </si>
  <si>
    <t>067.575056W</t>
  </si>
  <si>
    <t>067.501431W</t>
  </si>
  <si>
    <t>39.831455N</t>
  </si>
  <si>
    <t>39.901867N</t>
  </si>
  <si>
    <t>2014-09-24  16:15:59.215</t>
  </si>
  <si>
    <t>2014-09-24  16:35:49.722</t>
  </si>
  <si>
    <t>EX1404L3_XBT019_140924</t>
  </si>
  <si>
    <t>028.816</t>
  </si>
  <si>
    <t>067.612294W</t>
  </si>
  <si>
    <t>067.527068W</t>
  </si>
  <si>
    <t>39.838286N</t>
  </si>
  <si>
    <t>39.907501N</t>
  </si>
  <si>
    <t>2014-09-24  16:35:30.723</t>
  </si>
  <si>
    <t>2014-09-24  16:44:39.223</t>
  </si>
  <si>
    <t>057.395</t>
  </si>
  <si>
    <t>067.580283W</t>
  </si>
  <si>
    <t>067.457486W</t>
  </si>
  <si>
    <t>39.850089N</t>
  </si>
  <si>
    <t>39.932300N</t>
  </si>
  <si>
    <t>2014-09-24  16:44:19.724</t>
  </si>
  <si>
    <t>2014-09-24  17:13:57.231</t>
  </si>
  <si>
    <t>005.779</t>
  </si>
  <si>
    <t>067.525777W</t>
  </si>
  <si>
    <t>067.433424W</t>
  </si>
  <si>
    <t>39.906829N</t>
  </si>
  <si>
    <t>39.987453N</t>
  </si>
  <si>
    <t>2014-09-24  17:13:38.228</t>
  </si>
  <si>
    <t>2014-09-24  17:42:38.237</t>
  </si>
  <si>
    <t>096.139</t>
  </si>
  <si>
    <t>067.506593W</t>
  </si>
  <si>
    <t>067.392773W</t>
  </si>
  <si>
    <t>39.955008N</t>
  </si>
  <si>
    <t>40.020737N</t>
  </si>
  <si>
    <t>2014-09-24  17:42:18.737</t>
  </si>
  <si>
    <t>2014-09-24  17:56:48.242</t>
  </si>
  <si>
    <t>186.464</t>
  </si>
  <si>
    <t>067.482193W</t>
  </si>
  <si>
    <t>067.393498W</t>
  </si>
  <si>
    <t>39.909062N</t>
  </si>
  <si>
    <t>39.982384N</t>
  </si>
  <si>
    <t>2014-09-24  17:56:39.241</t>
  </si>
  <si>
    <t>2014-09-24  18:27:00.249</t>
  </si>
  <si>
    <t>184.29</t>
  </si>
  <si>
    <t>067.487231W</t>
  </si>
  <si>
    <t>067.418660W</t>
  </si>
  <si>
    <t>39.881191N</t>
  </si>
  <si>
    <t>39.917477N</t>
  </si>
  <si>
    <t>2014-09-24  18:26:41.251</t>
  </si>
  <si>
    <t>2014-09-24  18:40:45.752</t>
  </si>
  <si>
    <t>087.148</t>
  </si>
  <si>
    <t>067.482323W</t>
  </si>
  <si>
    <t>067.382202W</t>
  </si>
  <si>
    <t>39.847824N</t>
  </si>
  <si>
    <t>39.897837N</t>
  </si>
  <si>
    <t>2014-09-24  18:40:26.753</t>
  </si>
  <si>
    <t>2014-09-24  18:54:25.252</t>
  </si>
  <si>
    <t>007.32</t>
  </si>
  <si>
    <t>067.443429W</t>
  </si>
  <si>
    <t>067.362485W</t>
  </si>
  <si>
    <t>39.876147N</t>
  </si>
  <si>
    <t>39.953728N</t>
  </si>
  <si>
    <t>2014-09-24  18:54:05.752</t>
  </si>
  <si>
    <t>2014-09-24  19:24:23.265</t>
  </si>
  <si>
    <t>009.718</t>
  </si>
  <si>
    <t>067.440025W</t>
  </si>
  <si>
    <t>067.354565W</t>
  </si>
  <si>
    <t>39.946803N</t>
  </si>
  <si>
    <t>39.984387N</t>
  </si>
  <si>
    <t>2014-09-24  19:24:04.261</t>
  </si>
  <si>
    <t>2014-09-24  19:33:55.766</t>
  </si>
  <si>
    <t>118.155</t>
  </si>
  <si>
    <t>067.421930W</t>
  </si>
  <si>
    <t>067.320199W</t>
  </si>
  <si>
    <t>39.941737N</t>
  </si>
  <si>
    <t>40.004683N</t>
  </si>
  <si>
    <t>2014-09-24  19:33:46.265</t>
  </si>
  <si>
    <t>2014-09-24  19:52:21.772</t>
  </si>
  <si>
    <t>180.982</t>
  </si>
  <si>
    <t>067.404641W</t>
  </si>
  <si>
    <t>067.321496W</t>
  </si>
  <si>
    <t>39.900040N</t>
  </si>
  <si>
    <t>39.959073N</t>
  </si>
  <si>
    <t>2014-09-24  19:52:02.770</t>
  </si>
  <si>
    <t>2014-09-24  20:20:02.276</t>
  </si>
  <si>
    <t>130.234</t>
  </si>
  <si>
    <t>067.392812W</t>
  </si>
  <si>
    <t>067.331491W</t>
  </si>
  <si>
    <t>39.876948N</t>
  </si>
  <si>
    <t>39.919323N</t>
  </si>
  <si>
    <t>2014-09-24  20:19:42.778</t>
  </si>
  <si>
    <t>2014-09-24  20:23:18.277</t>
  </si>
  <si>
    <t>131.106</t>
  </si>
  <si>
    <t>067.380211W</t>
  </si>
  <si>
    <t>067.270119W</t>
  </si>
  <si>
    <t>39.819781N</t>
  </si>
  <si>
    <t>39.916612N</t>
  </si>
  <si>
    <t>2014-09-24  20:22:59.277</t>
  </si>
  <si>
    <t>2014-09-24  20:53:10.782</t>
  </si>
  <si>
    <t>093.352</t>
  </si>
  <si>
    <t>067.302909W</t>
  </si>
  <si>
    <t>067.197420W</t>
  </si>
  <si>
    <t>39.812220N</t>
  </si>
  <si>
    <t>39.879906N</t>
  </si>
  <si>
    <t>2014-09-24  20:52:51.284</t>
  </si>
  <si>
    <t>2014-09-24  21:23:12.290</t>
  </si>
  <si>
    <t>092.383</t>
  </si>
  <si>
    <t>067.210188W</t>
  </si>
  <si>
    <t>067.109359W</t>
  </si>
  <si>
    <t>39.805488N</t>
  </si>
  <si>
    <t>39.876787N</t>
  </si>
  <si>
    <t>2014-09-24  21:22:52.789</t>
  </si>
  <si>
    <t>2014-09-24  21:53:08.298</t>
  </si>
  <si>
    <t>092.805</t>
  </si>
  <si>
    <t>067.118532W</t>
  </si>
  <si>
    <t>067.097153W</t>
  </si>
  <si>
    <t>39.805543N</t>
  </si>
  <si>
    <t>39.874515N</t>
  </si>
  <si>
    <t>2014-09-24  21:52:48.800</t>
  </si>
  <si>
    <t>2014-09-24  21:56:46.797</t>
  </si>
  <si>
    <t>091.342</t>
  </si>
  <si>
    <t>067.108769W</t>
  </si>
  <si>
    <t>067.005769W</t>
  </si>
  <si>
    <t>39.801560N</t>
  </si>
  <si>
    <t>39.874651N</t>
  </si>
  <si>
    <t>2014-09-24  21:56:27.797</t>
  </si>
  <si>
    <t>2014-09-24  22:26:49.805</t>
  </si>
  <si>
    <t>EX1404L3_XBT020_140924</t>
  </si>
  <si>
    <t>090.258</t>
  </si>
  <si>
    <t>067.017958W</t>
  </si>
  <si>
    <t>066.918403W</t>
  </si>
  <si>
    <t>39.801139N</t>
  </si>
  <si>
    <t>39.870310N</t>
  </si>
  <si>
    <t>2014-09-24  22:26:30.308</t>
  </si>
  <si>
    <t>2014-09-24  22:56:37.313</t>
  </si>
  <si>
    <t>090.109</t>
  </si>
  <si>
    <t>066.930066W</t>
  </si>
  <si>
    <t>066.865858W</t>
  </si>
  <si>
    <t>39.796161N</t>
  </si>
  <si>
    <t>39.869760N</t>
  </si>
  <si>
    <t>2014-09-24  22:56:27.813</t>
  </si>
  <si>
    <t>2014-09-24  23:15:59.819</t>
  </si>
  <si>
    <t>125.228</t>
  </si>
  <si>
    <t>066.898309W</t>
  </si>
  <si>
    <t>066.815028W</t>
  </si>
  <si>
    <t>39.799855N</t>
  </si>
  <si>
    <t>39.863310N</t>
  </si>
  <si>
    <t>2014-09-24  23:15:40.818</t>
  </si>
  <si>
    <t>2014-09-24  23:20:23.821</t>
  </si>
  <si>
    <t>170.27</t>
  </si>
  <si>
    <t>066.898878W</t>
  </si>
  <si>
    <t>066.812171W</t>
  </si>
  <si>
    <t>39.811998N</t>
  </si>
  <si>
    <t>39.832551N</t>
  </si>
  <si>
    <t>2014-09-24  23:20:04.820</t>
  </si>
  <si>
    <t>2014-09-24  23:28:28.823</t>
  </si>
  <si>
    <t>251.86</t>
  </si>
  <si>
    <t>066.896950W</t>
  </si>
  <si>
    <t>066.817524W</t>
  </si>
  <si>
    <t>39.780161N</t>
  </si>
  <si>
    <t>39.850901N</t>
  </si>
  <si>
    <t>2014-09-24  23:28:09.326</t>
  </si>
  <si>
    <t>2014-09-24  23:31:05.324</t>
  </si>
  <si>
    <t>270.329</t>
  </si>
  <si>
    <t>066.947054W</t>
  </si>
  <si>
    <t>066.856268W</t>
  </si>
  <si>
    <t>39.779381N</t>
  </si>
  <si>
    <t>39.851004N</t>
  </si>
  <si>
    <t>2014-09-24  23:30:55.825</t>
  </si>
  <si>
    <t>2014-09-25  00:01:13.836</t>
  </si>
  <si>
    <t>271.415</t>
  </si>
  <si>
    <t>066.975404W</t>
  </si>
  <si>
    <t>066.943448W</t>
  </si>
  <si>
    <t>39.782829N</t>
  </si>
  <si>
    <t>39.851267N</t>
  </si>
  <si>
    <t>2014-09-25  00:00:54.832</t>
  </si>
  <si>
    <t>2014-09-25  00:10:46.834</t>
  </si>
  <si>
    <t>271.899</t>
  </si>
  <si>
    <t>067.003450W</t>
  </si>
  <si>
    <t>066.970749W</t>
  </si>
  <si>
    <t>39.783706N</t>
  </si>
  <si>
    <t>39.856461N</t>
  </si>
  <si>
    <t>2014-09-25  00:10:27.836</t>
  </si>
  <si>
    <t>2014-09-25  00:21:02.837</t>
  </si>
  <si>
    <t>203.943</t>
  </si>
  <si>
    <t>067.047137W</t>
  </si>
  <si>
    <t>066.962898W</t>
  </si>
  <si>
    <t>39.787300N</t>
  </si>
  <si>
    <t>39.852149N</t>
  </si>
  <si>
    <t>2014-09-25  00:20:43.839</t>
  </si>
  <si>
    <t>2014-09-25  00:23:51.338</t>
  </si>
  <si>
    <t>171.405</t>
  </si>
  <si>
    <t>067.044787W</t>
  </si>
  <si>
    <t>066.961732W</t>
  </si>
  <si>
    <t>39.807917N</t>
  </si>
  <si>
    <t>39.819749N</t>
  </si>
  <si>
    <t>2014-09-25  00:23:31.837</t>
  </si>
  <si>
    <t>2014-09-25  00:28:40.339</t>
  </si>
  <si>
    <t>102.84</t>
  </si>
  <si>
    <t>067.027033W</t>
  </si>
  <si>
    <t>066.963741W</t>
  </si>
  <si>
    <t>39.775773N</t>
  </si>
  <si>
    <t>39.844997N</t>
  </si>
  <si>
    <t>2014-09-25  00:28:21.338</t>
  </si>
  <si>
    <t>2014-09-25  00:31:30.337</t>
  </si>
  <si>
    <t>091.713</t>
  </si>
  <si>
    <t>066.999036W</t>
  </si>
  <si>
    <t>066.916269W</t>
  </si>
  <si>
    <t>39.767950N</t>
  </si>
  <si>
    <t>39.840656N</t>
  </si>
  <si>
    <t>2014-09-25  00:31:10.838</t>
  </si>
  <si>
    <t>2014-09-25  01:01:34.845</t>
  </si>
  <si>
    <t>096.906</t>
  </si>
  <si>
    <t>066.917921W</t>
  </si>
  <si>
    <t>066.822485W</t>
  </si>
  <si>
    <t>39.765360N</t>
  </si>
  <si>
    <t>39.837682N</t>
  </si>
  <si>
    <t>2014-09-25  01:01:16.345</t>
  </si>
  <si>
    <t>2014-09-25  01:31:19.855</t>
  </si>
  <si>
    <t>108.784</t>
  </si>
  <si>
    <t>066.853273W</t>
  </si>
  <si>
    <t>066.731464W</t>
  </si>
  <si>
    <t>39.738245N</t>
  </si>
  <si>
    <t>39.827580N</t>
  </si>
  <si>
    <t>2014-09-25  01:31:10.854</t>
  </si>
  <si>
    <t>2014-09-25  02:01:28.862</t>
  </si>
  <si>
    <t>108.675</t>
  </si>
  <si>
    <t>066.761006W</t>
  </si>
  <si>
    <t>066.638254W</t>
  </si>
  <si>
    <t>39.709884N</t>
  </si>
  <si>
    <t>39.800844N</t>
  </si>
  <si>
    <t>2014-09-25  02:01:09.862</t>
  </si>
  <si>
    <t>2014-09-25  02:31:27.870</t>
  </si>
  <si>
    <t>110.496</t>
  </si>
  <si>
    <t>066.666876W</t>
  </si>
  <si>
    <t>066.611901W</t>
  </si>
  <si>
    <t>39.704760N</t>
  </si>
  <si>
    <t>39.777301N</t>
  </si>
  <si>
    <t>2014-09-25  02:31:08.370</t>
  </si>
  <si>
    <t>2014-09-25  02:42:36.370</t>
  </si>
  <si>
    <t>065.776</t>
  </si>
  <si>
    <t>066.647936W</t>
  </si>
  <si>
    <t>066.592499W</t>
  </si>
  <si>
    <t>39.702308N</t>
  </si>
  <si>
    <t>39.766983N</t>
  </si>
  <si>
    <t>2014-09-25  02:42:16.871</t>
  </si>
  <si>
    <t>2014-09-25  02:47:08.874</t>
  </si>
  <si>
    <t>034.34</t>
  </si>
  <si>
    <t>066.649904W</t>
  </si>
  <si>
    <t>066.526316W</t>
  </si>
  <si>
    <t>39.721612N</t>
  </si>
  <si>
    <t>39.806697N</t>
  </si>
  <si>
    <t>2014-09-25  02:46:50.372</t>
  </si>
  <si>
    <t>2014-09-25  03:16:55.881</t>
  </si>
  <si>
    <t>EX1404L3_XBT021_140925</t>
  </si>
  <si>
    <t>020.594</t>
  </si>
  <si>
    <t>066.602319W</t>
  </si>
  <si>
    <t>066.512899W</t>
  </si>
  <si>
    <t>39.782059N</t>
  </si>
  <si>
    <t>39.823521N</t>
  </si>
  <si>
    <t>2014-09-25  03:16:46.880</t>
  </si>
  <si>
    <t>2014-09-25  03:28:59.885</t>
  </si>
  <si>
    <t>079.599</t>
  </si>
  <si>
    <t>066.581349W</t>
  </si>
  <si>
    <t>066.513437W</t>
  </si>
  <si>
    <t>39.789153N</t>
  </si>
  <si>
    <t>39.855211N</t>
  </si>
  <si>
    <t>2014-09-25  03:28:40.883</t>
  </si>
  <si>
    <t>2014-09-25  03:34:36.885</t>
  </si>
  <si>
    <t>082.876</t>
  </si>
  <si>
    <t>066.533206W</t>
  </si>
  <si>
    <t>066.425118W</t>
  </si>
  <si>
    <t>39.789646N</t>
  </si>
  <si>
    <t>39.862707N</t>
  </si>
  <si>
    <t>2014-09-25  03:34:27.385</t>
  </si>
  <si>
    <t>2014-09-25  04:04:53.891</t>
  </si>
  <si>
    <t>083.17</t>
  </si>
  <si>
    <t>066.445014W</t>
  </si>
  <si>
    <t>066.339313W</t>
  </si>
  <si>
    <t>39.793014N</t>
  </si>
  <si>
    <t>39.866770N</t>
  </si>
  <si>
    <t>2014-09-25  04:04:34.393</t>
  </si>
  <si>
    <t>2014-09-25  04:34:48.899</t>
  </si>
  <si>
    <t>088.171</t>
  </si>
  <si>
    <t>066.351812W</t>
  </si>
  <si>
    <t>066.261128W</t>
  </si>
  <si>
    <t>39.797053N</t>
  </si>
  <si>
    <t>39.871202N</t>
  </si>
  <si>
    <t>2014-09-25  04:34:29.900</t>
  </si>
  <si>
    <t>2014-09-25  05:04:53.409</t>
  </si>
  <si>
    <t>086.925</t>
  </si>
  <si>
    <t>066.277677W</t>
  </si>
  <si>
    <t>066.183351W</t>
  </si>
  <si>
    <t>39.799478N</t>
  </si>
  <si>
    <t>39.870086N</t>
  </si>
  <si>
    <t>2014-09-25  05:04:34.408</t>
  </si>
  <si>
    <t>2014-09-25  05:34:52.916</t>
  </si>
  <si>
    <t>086.083</t>
  </si>
  <si>
    <t>066.196621W</t>
  </si>
  <si>
    <t>066.148332W</t>
  </si>
  <si>
    <t>39.798406N</t>
  </si>
  <si>
    <t>39.871524N</t>
  </si>
  <si>
    <t>2014-09-25  05:34:34.416</t>
  </si>
  <si>
    <t>2014-09-25  05:47:50.921</t>
  </si>
  <si>
    <t>145.738</t>
  </si>
  <si>
    <t>066.192409W</t>
  </si>
  <si>
    <t>066.107734W</t>
  </si>
  <si>
    <t>39.800796N</t>
  </si>
  <si>
    <t>39.867358N</t>
  </si>
  <si>
    <t>2014-09-25  05:47:32.419</t>
  </si>
  <si>
    <t>2014-09-25  05:51:00.420</t>
  </si>
  <si>
    <t>166.959</t>
  </si>
  <si>
    <t>066.192544W</t>
  </si>
  <si>
    <t>066.100656W</t>
  </si>
  <si>
    <t>39.802023N</t>
  </si>
  <si>
    <t>39.840625N</t>
  </si>
  <si>
    <t>2014-09-25  05:50:40.920</t>
  </si>
  <si>
    <t>2014-09-25  06:01:09.425</t>
  </si>
  <si>
    <t>244.469</t>
  </si>
  <si>
    <t>066.193864W</t>
  </si>
  <si>
    <t>066.105264W</t>
  </si>
  <si>
    <t>39.769912N</t>
  </si>
  <si>
    <t>39.843889N</t>
  </si>
  <si>
    <t>2014-09-25  06:00:50.425</t>
  </si>
  <si>
    <t>2014-09-25  06:07:37.924</t>
  </si>
  <si>
    <t>269.699</t>
  </si>
  <si>
    <t>066.193424W</t>
  </si>
  <si>
    <t>066.147575W</t>
  </si>
  <si>
    <t>39.766528N</t>
  </si>
  <si>
    <t>39.843753N</t>
  </si>
  <si>
    <t>2014-09-25  06:07:18.427</t>
  </si>
  <si>
    <t>2014-09-25  06:18:56.929</t>
  </si>
  <si>
    <t>268.225</t>
  </si>
  <si>
    <t>066.269136W</t>
  </si>
  <si>
    <t>066.180300W</t>
  </si>
  <si>
    <t>39.767203N</t>
  </si>
  <si>
    <t>39.840502N</t>
  </si>
  <si>
    <t>2014-09-25  06:18:47.927</t>
  </si>
  <si>
    <t>2014-09-25  06:48:51.435</t>
  </si>
  <si>
    <t>EX1404L3_XBT022_140925</t>
  </si>
  <si>
    <t>268.632</t>
  </si>
  <si>
    <t>066.344754W</t>
  </si>
  <si>
    <t>066.255825W</t>
  </si>
  <si>
    <t>39.770947N</t>
  </si>
  <si>
    <t>39.842237N</t>
  </si>
  <si>
    <t>2014-09-25  06:48:32.435</t>
  </si>
  <si>
    <t>2014-09-25  07:18:51.443</t>
  </si>
  <si>
    <t>268.758</t>
  </si>
  <si>
    <t>066.361135W</t>
  </si>
  <si>
    <t>066.330319W</t>
  </si>
  <si>
    <t>39.770217N</t>
  </si>
  <si>
    <t>39.841977N</t>
  </si>
  <si>
    <t>2014-09-25  07:18:32.442</t>
  </si>
  <si>
    <t>2014-09-25  07:24:47.944</t>
  </si>
  <si>
    <t>208.462</t>
  </si>
  <si>
    <t>066.403643W</t>
  </si>
  <si>
    <t>066.310954W</t>
  </si>
  <si>
    <t>39.773635N</t>
  </si>
  <si>
    <t>39.842093N</t>
  </si>
  <si>
    <t>2014-09-25  07:24:28.943</t>
  </si>
  <si>
    <t>2014-09-25  07:29:00.945</t>
  </si>
  <si>
    <t>179.455</t>
  </si>
  <si>
    <t>066.405300W</t>
  </si>
  <si>
    <t>066.309491W</t>
  </si>
  <si>
    <t>39.770895N</t>
  </si>
  <si>
    <t>39.801319N</t>
  </si>
  <si>
    <t>2014-09-25  07:28:41.445</t>
  </si>
  <si>
    <t>2014-09-25  07:43:36.948</t>
  </si>
  <si>
    <t>130.661</t>
  </si>
  <si>
    <t>066.398386W</t>
  </si>
  <si>
    <t>066.315141W</t>
  </si>
  <si>
    <t>39.737018N</t>
  </si>
  <si>
    <t>39.803244N</t>
  </si>
  <si>
    <t>2014-09-25  07:43:17.448</t>
  </si>
  <si>
    <t>2014-09-25  07:46:15.950</t>
  </si>
  <si>
    <t>087.313</t>
  </si>
  <si>
    <t>066.359684W</t>
  </si>
  <si>
    <t>066.270453W</t>
  </si>
  <si>
    <t>39.733968N</t>
  </si>
  <si>
    <t>39.806492N</t>
  </si>
  <si>
    <t>2014-09-25  07:46:06.949</t>
  </si>
  <si>
    <t>2014-09-25  08:16:25.457</t>
  </si>
  <si>
    <t>087.865</t>
  </si>
  <si>
    <t>066.282677W</t>
  </si>
  <si>
    <t>066.190653W</t>
  </si>
  <si>
    <t>39.733322N</t>
  </si>
  <si>
    <t>39.801164N</t>
  </si>
  <si>
    <t>2014-09-25  08:16:05.956</t>
  </si>
  <si>
    <t>2014-09-25  08:46:17.964</t>
  </si>
  <si>
    <t>087.385</t>
  </si>
  <si>
    <t>066.207838W</t>
  </si>
  <si>
    <t>066.116868W</t>
  </si>
  <si>
    <t>39.732932N</t>
  </si>
  <si>
    <t>39.808104N</t>
  </si>
  <si>
    <t>2014-09-25  08:46:08.965</t>
  </si>
  <si>
    <t>2014-09-25  09:13:46.969</t>
  </si>
  <si>
    <t>354.494</t>
  </si>
  <si>
    <t>066.166838W</t>
  </si>
  <si>
    <t>066.079750W</t>
  </si>
  <si>
    <t>39.740511N</t>
  </si>
  <si>
    <t>39.802746N</t>
  </si>
  <si>
    <t>2014-09-25  09:13:27.471</t>
  </si>
  <si>
    <t>2014-09-25  09:18:00.974</t>
  </si>
  <si>
    <t>304.99</t>
  </si>
  <si>
    <t>066.223780W</t>
  </si>
  <si>
    <t>066.093594W</t>
  </si>
  <si>
    <t>39.749945N</t>
  </si>
  <si>
    <t>39.844017N</t>
  </si>
  <si>
    <t>2014-09-25  09:17:51.972</t>
  </si>
  <si>
    <t>2014-09-25  09:48:13.979</t>
  </si>
  <si>
    <t>303.508</t>
  </si>
  <si>
    <t>066.246732W</t>
  </si>
  <si>
    <t>066.166922W</t>
  </si>
  <si>
    <t>39.795912N</t>
  </si>
  <si>
    <t>39.861901N</t>
  </si>
  <si>
    <t>2014-09-25  09:47:54.482</t>
  </si>
  <si>
    <t>2014-09-25  10:02:02.486</t>
  </si>
  <si>
    <t>026.187</t>
  </si>
  <si>
    <t>066.217830W</t>
  </si>
  <si>
    <t>066.105615W</t>
  </si>
  <si>
    <t>39.807965N</t>
  </si>
  <si>
    <t>39.887370N</t>
  </si>
  <si>
    <t>2014-09-25  22:08:40.168</t>
  </si>
  <si>
    <t>2014-09-25  22:35:26.675</t>
  </si>
  <si>
    <t>EX1404L3_XBT023_140925</t>
  </si>
  <si>
    <t>288.483</t>
  </si>
  <si>
    <t>066.190487W</t>
  </si>
  <si>
    <t>066.111886W</t>
  </si>
  <si>
    <t>39.842571N</t>
  </si>
  <si>
    <t>39.910870N</t>
  </si>
  <si>
    <t>2014-09-25  22:35:07.675</t>
  </si>
  <si>
    <t>2014-09-25  22:38:34.179</t>
  </si>
  <si>
    <t>270.829</t>
  </si>
  <si>
    <t>066.249949W</t>
  </si>
  <si>
    <t>066.148466W</t>
  </si>
  <si>
    <t>39.840235N</t>
  </si>
  <si>
    <t>39.915848N</t>
  </si>
  <si>
    <t>2014-09-25  22:38:15.678</t>
  </si>
  <si>
    <t>2014-09-25  23:08:39.186</t>
  </si>
  <si>
    <t>270.103</t>
  </si>
  <si>
    <t>066.342113W</t>
  </si>
  <si>
    <t>066.241816W</t>
  </si>
  <si>
    <t>39.845581N</t>
  </si>
  <si>
    <t>39.918407N</t>
  </si>
  <si>
    <t>2014-09-25  23:08:20.185</t>
  </si>
  <si>
    <t>2014-09-25  23:38:32.195</t>
  </si>
  <si>
    <t>269.062</t>
  </si>
  <si>
    <t>066.362842W</t>
  </si>
  <si>
    <t>066.333690W</t>
  </si>
  <si>
    <t>39.847189N</t>
  </si>
  <si>
    <t>39.916898N</t>
  </si>
  <si>
    <t>2014-09-25  23:38:13.195</t>
  </si>
  <si>
    <t>2014-09-25  23:44:34.696</t>
  </si>
  <si>
    <t>217.951</t>
  </si>
  <si>
    <t>066.408936W</t>
  </si>
  <si>
    <t>066.327883W</t>
  </si>
  <si>
    <t>39.848109N</t>
  </si>
  <si>
    <t>39.914316N</t>
  </si>
  <si>
    <t>2014-09-25  23:44:15.696</t>
  </si>
  <si>
    <t>2014-09-25  23:48:28.697</t>
  </si>
  <si>
    <t>176.597</t>
  </si>
  <si>
    <t>066.414627W</t>
  </si>
  <si>
    <t>066.316282W</t>
  </si>
  <si>
    <t>39.791557N</t>
  </si>
  <si>
    <t>39.881071N</t>
  </si>
  <si>
    <t>2014-09-25  23:48:10.193</t>
  </si>
  <si>
    <t>2014-09-26  00:18:20.703</t>
  </si>
  <si>
    <t>180.705</t>
  </si>
  <si>
    <t>066.409155W</t>
  </si>
  <si>
    <t>066.315443W</t>
  </si>
  <si>
    <t>39.764139N</t>
  </si>
  <si>
    <t>39.801405N</t>
  </si>
  <si>
    <t>2014-09-26  00:18:01.702</t>
  </si>
  <si>
    <t>2014-09-26  00:30:08.704</t>
  </si>
  <si>
    <t>129.554</t>
  </si>
  <si>
    <t>066.407187W</t>
  </si>
  <si>
    <t>066.319402W</t>
  </si>
  <si>
    <t>39.730953N</t>
  </si>
  <si>
    <t>39.793780N</t>
  </si>
  <si>
    <t>2014-09-26  00:29:49.704</t>
  </si>
  <si>
    <t>2014-09-26  00:34:26.706</t>
  </si>
  <si>
    <t>066.362005W</t>
  </si>
  <si>
    <t>066.253876W</t>
  </si>
  <si>
    <t>39.726718N</t>
  </si>
  <si>
    <t>39.795932N</t>
  </si>
  <si>
    <t>2014-09-26  00:34:08.207</t>
  </si>
  <si>
    <t>2014-09-26  01:04:27.712</t>
  </si>
  <si>
    <t>089.969</t>
  </si>
  <si>
    <t>066.255954W</t>
  </si>
  <si>
    <t>066.142571W</t>
  </si>
  <si>
    <t>39.722380N</t>
  </si>
  <si>
    <t>39.795500N</t>
  </si>
  <si>
    <t>2014-09-26  01:04:08.216</t>
  </si>
  <si>
    <t>2014-09-26  01:34:22.220</t>
  </si>
  <si>
    <t>092.97</t>
  </si>
  <si>
    <t>066.147602W</t>
  </si>
  <si>
    <t>066.133408W</t>
  </si>
  <si>
    <t>39.720678N</t>
  </si>
  <si>
    <t>39.791675N</t>
  </si>
  <si>
    <t>2014-09-26  01:34:03.220</t>
  </si>
  <si>
    <t>2014-09-26  01:37:32.224</t>
  </si>
  <si>
    <t>163.397</t>
  </si>
  <si>
    <t>066.178321W</t>
  </si>
  <si>
    <t>066.087449W</t>
  </si>
  <si>
    <t>39.724279N</t>
  </si>
  <si>
    <t>39.781995N</t>
  </si>
  <si>
    <t>2014-09-26  01:37:13.223</t>
  </si>
  <si>
    <t>2014-09-26  01:40:58.224</t>
  </si>
  <si>
    <t>180.709</t>
  </si>
  <si>
    <t>066.179599W</t>
  </si>
  <si>
    <t>066.080042W</t>
  </si>
  <si>
    <t>39.713053N</t>
  </si>
  <si>
    <t>39.751611N</t>
  </si>
  <si>
    <t>2014-09-26  01:40:38.726</t>
  </si>
  <si>
    <t>2014-09-26  01:53:56.226</t>
  </si>
  <si>
    <t>140.496</t>
  </si>
  <si>
    <t>066.172563W</t>
  </si>
  <si>
    <t>066.086229W</t>
  </si>
  <si>
    <t>39.683418N</t>
  </si>
  <si>
    <t>39.738919N</t>
  </si>
  <si>
    <t>2014-09-26  01:53:37.229</t>
  </si>
  <si>
    <t>2014-09-26  01:56:15.232</t>
  </si>
  <si>
    <t>112.311</t>
  </si>
  <si>
    <t>066.148793W</t>
  </si>
  <si>
    <t>066.032606W</t>
  </si>
  <si>
    <t>39.651405N</t>
  </si>
  <si>
    <t>39.740790N</t>
  </si>
  <si>
    <t>2014-09-26  01:55:56.229</t>
  </si>
  <si>
    <t>2014-09-26  02:26:20.737</t>
  </si>
  <si>
    <t>112.366</t>
  </si>
  <si>
    <t>066.056379W</t>
  </si>
  <si>
    <t>065.966519W</t>
  </si>
  <si>
    <t>39.629137N</t>
  </si>
  <si>
    <t>39.712041N</t>
  </si>
  <si>
    <t>2014-09-26  02:26:01.236</t>
  </si>
  <si>
    <t>2014-09-26  02:53:12.743</t>
  </si>
  <si>
    <t>115.541</t>
  </si>
  <si>
    <t>065.983926W</t>
  </si>
  <si>
    <t>065.880036W</t>
  </si>
  <si>
    <t>39.594231N</t>
  </si>
  <si>
    <t>39.683718N</t>
  </si>
  <si>
    <t>2014-09-26  02:53:03.246</t>
  </si>
  <si>
    <t>2014-09-26  03:23:17.252</t>
  </si>
  <si>
    <t>EX1404L3_XBT024_140926</t>
  </si>
  <si>
    <t>124.484</t>
  </si>
  <si>
    <t>065.910851W</t>
  </si>
  <si>
    <t>065.788766W</t>
  </si>
  <si>
    <t>39.547285N</t>
  </si>
  <si>
    <t>39.653496N</t>
  </si>
  <si>
    <t>2014-09-26  03:22:58.251</t>
  </si>
  <si>
    <t>2014-09-26  03:53:07.262</t>
  </si>
  <si>
    <t>123.66</t>
  </si>
  <si>
    <t>065.826333W</t>
  </si>
  <si>
    <t>065.696889W</t>
  </si>
  <si>
    <t>39.495660N</t>
  </si>
  <si>
    <t>39.598227N</t>
  </si>
  <si>
    <t>2014-09-26  03:52:58.259</t>
  </si>
  <si>
    <t>2014-09-26  04:23:15.766</t>
  </si>
  <si>
    <t>123.31</t>
  </si>
  <si>
    <t>065.731634W</t>
  </si>
  <si>
    <t>065.603206W</t>
  </si>
  <si>
    <t>39.446723N</t>
  </si>
  <si>
    <t>39.548792N</t>
  </si>
  <si>
    <t>2014-09-26  04:22:56.266</t>
  </si>
  <si>
    <t>2014-09-26  04:53:19.271</t>
  </si>
  <si>
    <t>110.887</t>
  </si>
  <si>
    <t>065.642205W</t>
  </si>
  <si>
    <t>065.525050W</t>
  </si>
  <si>
    <t>39.407434N</t>
  </si>
  <si>
    <t>39.495814N</t>
  </si>
  <si>
    <t>2014-09-26  04:52:59.775</t>
  </si>
  <si>
    <t>2014-09-26  05:23:16.279</t>
  </si>
  <si>
    <t>099.988</t>
  </si>
  <si>
    <t>065.534625W</t>
  </si>
  <si>
    <t>065.439984W</t>
  </si>
  <si>
    <t>39.397435N</t>
  </si>
  <si>
    <t>39.474802N</t>
  </si>
  <si>
    <t>2014-09-26  05:22:57.279</t>
  </si>
  <si>
    <t>2014-09-26  05:53:10.786</t>
  </si>
  <si>
    <t>096.099</t>
  </si>
  <si>
    <t>065.447331W</t>
  </si>
  <si>
    <t>065.386786W</t>
  </si>
  <si>
    <t>39.399537N</t>
  </si>
  <si>
    <t>39.451536N</t>
  </si>
  <si>
    <t>2014-09-26  05:52:51.789</t>
  </si>
  <si>
    <t>2014-09-26  06:12:03.793</t>
  </si>
  <si>
    <t>109.784</t>
  </si>
  <si>
    <t>065.392758W</t>
  </si>
  <si>
    <t>065.293595W</t>
  </si>
  <si>
    <t>39.367980N</t>
  </si>
  <si>
    <t>39.440797N</t>
  </si>
  <si>
    <t>2014-09-26  06:11:44.795</t>
  </si>
  <si>
    <t>2014-09-26  06:41:59.802</t>
  </si>
  <si>
    <t>EX1404L3_XBT025_140926</t>
  </si>
  <si>
    <t>113.85</t>
  </si>
  <si>
    <t>065.323977W</t>
  </si>
  <si>
    <t>065.258882W</t>
  </si>
  <si>
    <t>39.352489N</t>
  </si>
  <si>
    <t>39.423601N</t>
  </si>
  <si>
    <t>2014-09-26  06:41:40.801</t>
  </si>
  <si>
    <t>2014-09-26  06:53:49.805</t>
  </si>
  <si>
    <t>157.99</t>
  </si>
  <si>
    <t>065.314240W</t>
  </si>
  <si>
    <t>065.229243W</t>
  </si>
  <si>
    <t>39.353646N</t>
  </si>
  <si>
    <t>39.409466N</t>
  </si>
  <si>
    <t>2014-09-26  06:53:30.305</t>
  </si>
  <si>
    <t>2014-09-26  06:57:57.305</t>
  </si>
  <si>
    <t>185.053</t>
  </si>
  <si>
    <t>065.326105W</t>
  </si>
  <si>
    <t>065.228560W</t>
  </si>
  <si>
    <t>39.305489N</t>
  </si>
  <si>
    <t>39.372944N</t>
  </si>
  <si>
    <t>2014-09-26  06:57:37.807</t>
  </si>
  <si>
    <t>2014-09-26  07:27:57.815</t>
  </si>
  <si>
    <t>185.476</t>
  </si>
  <si>
    <t>065.336723W</t>
  </si>
  <si>
    <t>065.243069W</t>
  </si>
  <si>
    <t>39.227816N</t>
  </si>
  <si>
    <t>39.306485N</t>
  </si>
  <si>
    <t>2014-09-26  07:27:38.814</t>
  </si>
  <si>
    <t>2014-09-26  07:57:47.321</t>
  </si>
  <si>
    <t>185.457</t>
  </si>
  <si>
    <t>065.339333W</t>
  </si>
  <si>
    <t>065.259772W</t>
  </si>
  <si>
    <t>39.154866N</t>
  </si>
  <si>
    <t>39.234556N</t>
  </si>
  <si>
    <t>2014-09-26  07:57:38.322</t>
  </si>
  <si>
    <t>2014-09-26  08:28:03.328</t>
  </si>
  <si>
    <t>185.427</t>
  </si>
  <si>
    <t>065.352137W</t>
  </si>
  <si>
    <t>065.276304W</t>
  </si>
  <si>
    <t>39.080882N</t>
  </si>
  <si>
    <t>39.158043N</t>
  </si>
  <si>
    <t>2014-09-26  08:27:44.329</t>
  </si>
  <si>
    <t>2014-09-26  08:57:47.334</t>
  </si>
  <si>
    <t>185.485</t>
  </si>
  <si>
    <t>065.365117W</t>
  </si>
  <si>
    <t>065.290102W</t>
  </si>
  <si>
    <t>39.005793N</t>
  </si>
  <si>
    <t>39.083020N</t>
  </si>
  <si>
    <t>2014-09-26  08:57:37.835</t>
  </si>
  <si>
    <t>2014-09-26  09:27:50.345</t>
  </si>
  <si>
    <t>185.405</t>
  </si>
  <si>
    <t>065.380351W</t>
  </si>
  <si>
    <t>065.304072W</t>
  </si>
  <si>
    <t>38.940394N</t>
  </si>
  <si>
    <t>39.005578N</t>
  </si>
  <si>
    <t>2014-09-26  09:27:40.845</t>
  </si>
  <si>
    <t>2014-09-26  09:53:48.351</t>
  </si>
  <si>
    <t>141.643</t>
  </si>
  <si>
    <t>065.359387W</t>
  </si>
  <si>
    <t>065.240275W</t>
  </si>
  <si>
    <t>38.824510N</t>
  </si>
  <si>
    <t>38.913501N</t>
  </si>
  <si>
    <t>2014-09-26  16:15:10.947</t>
  </si>
  <si>
    <t>2014-09-26  16:45:15.954</t>
  </si>
  <si>
    <t>EX1404L3_XBT026_140926</t>
  </si>
  <si>
    <t>131.888</t>
  </si>
  <si>
    <t>065.290017W</t>
  </si>
  <si>
    <t>065.181199W</t>
  </si>
  <si>
    <t>38.779834N</t>
  </si>
  <si>
    <t>38.856709N</t>
  </si>
  <si>
    <t>2014-09-26  16:44:56.459</t>
  </si>
  <si>
    <t>2014-09-26  17:15:16.966</t>
  </si>
  <si>
    <t>133.518</t>
  </si>
  <si>
    <t>065.230128W</t>
  </si>
  <si>
    <t>065.121937W</t>
  </si>
  <si>
    <t>38.730237N</t>
  </si>
  <si>
    <t>38.810457N</t>
  </si>
  <si>
    <t>2014-09-26  17:14:57.964</t>
  </si>
  <si>
    <t>2014-09-26  17:45:11.971</t>
  </si>
  <si>
    <t>137.167</t>
  </si>
  <si>
    <t>065.165533W</t>
  </si>
  <si>
    <t>065.060721W</t>
  </si>
  <si>
    <t>38.678876N</t>
  </si>
  <si>
    <t>38.758322N</t>
  </si>
  <si>
    <t>2014-09-26  17:44:52.471</t>
  </si>
  <si>
    <t>2014-09-26  18:15:07.482</t>
  </si>
  <si>
    <t>140.837</t>
  </si>
  <si>
    <t>065.108807W</t>
  </si>
  <si>
    <t>065.003503W</t>
  </si>
  <si>
    <t>38.620942N</t>
  </si>
  <si>
    <t>38.701040N</t>
  </si>
  <si>
    <t>2014-09-26  18:14:58.479</t>
  </si>
  <si>
    <t>2014-09-26  18:45:10.485</t>
  </si>
  <si>
    <t>140.212</t>
  </si>
  <si>
    <t>065.054789W</t>
  </si>
  <si>
    <t>064.947080W</t>
  </si>
  <si>
    <t>38.560904N</t>
  </si>
  <si>
    <t>38.643124N</t>
  </si>
  <si>
    <t>2014-09-26  18:44:50.988</t>
  </si>
  <si>
    <t>2014-09-26  19:15:11.494</t>
  </si>
  <si>
    <t>140.854</t>
  </si>
  <si>
    <t>064.995402W</t>
  </si>
  <si>
    <t>064.890599W</t>
  </si>
  <si>
    <t>38.500618N</t>
  </si>
  <si>
    <t>38.582506N</t>
  </si>
  <si>
    <t>2014-09-26  19:14:52.492</t>
  </si>
  <si>
    <t>2014-09-26  19:45:12.499</t>
  </si>
  <si>
    <t>142.144</t>
  </si>
  <si>
    <t>064.938367W</t>
  </si>
  <si>
    <t>064.867670W</t>
  </si>
  <si>
    <t>38.478322N</t>
  </si>
  <si>
    <t>38.521680N</t>
  </si>
  <si>
    <t>2014-09-26  19:44:53.003</t>
  </si>
  <si>
    <t>2014-09-26  19:57:03.005</t>
  </si>
  <si>
    <t>101.01</t>
  </si>
  <si>
    <t>064.911250W</t>
  </si>
  <si>
    <t>064.870945W</t>
  </si>
  <si>
    <t>38.464362N</t>
  </si>
  <si>
    <t>38.510937N</t>
  </si>
  <si>
    <t>2014-09-26  19:56:44.501</t>
  </si>
  <si>
    <t>2014-09-26  19:59:57.003</t>
  </si>
  <si>
    <t>091.363</t>
  </si>
  <si>
    <t>064.892475W</t>
  </si>
  <si>
    <t>064.788800W</t>
  </si>
  <si>
    <t>38.447697N</t>
  </si>
  <si>
    <t>38.513656N</t>
  </si>
  <si>
    <t>2014-09-26  19:59:37.507</t>
  </si>
  <si>
    <t>2014-09-26  20:30:04.013</t>
  </si>
  <si>
    <t>093.125</t>
  </si>
  <si>
    <t>064.804126W</t>
  </si>
  <si>
    <t>064.753713W</t>
  </si>
  <si>
    <t>38.447935N</t>
  </si>
  <si>
    <t>38.511057N</t>
  </si>
  <si>
    <t>2014-09-26  20:29:44.513</t>
  </si>
  <si>
    <t>2014-09-26  20:42:19.015</t>
  </si>
  <si>
    <t>096.235</t>
  </si>
  <si>
    <t>064.763973W</t>
  </si>
  <si>
    <t>064.661642W</t>
  </si>
  <si>
    <t>38.442705N</t>
  </si>
  <si>
    <t>38.501134N</t>
  </si>
  <si>
    <t>2014-09-26  20:42:00.015</t>
  </si>
  <si>
    <t>2014-09-26  21:12:17.523</t>
  </si>
  <si>
    <t>095.065</t>
  </si>
  <si>
    <t>064.673592W</t>
  </si>
  <si>
    <t>064.632516W</t>
  </si>
  <si>
    <t>38.440711N</t>
  </si>
  <si>
    <t>38.490013N</t>
  </si>
  <si>
    <t>2014-09-26  21:11:58.024</t>
  </si>
  <si>
    <t>2014-09-26  21:21:07.026</t>
  </si>
  <si>
    <t>095.19</t>
  </si>
  <si>
    <t>064.646695W</t>
  </si>
  <si>
    <t>064.539998W</t>
  </si>
  <si>
    <t>38.428883N</t>
  </si>
  <si>
    <t>38.487399N</t>
  </si>
  <si>
    <t>2014-09-26  21:20:48.027</t>
  </si>
  <si>
    <t>2014-09-26  21:51:10.531</t>
  </si>
  <si>
    <t>EX1404L3_XBT027_140926</t>
  </si>
  <si>
    <t>093.958</t>
  </si>
  <si>
    <t>064.551656W</t>
  </si>
  <si>
    <t>064.445502W</t>
  </si>
  <si>
    <t>38.422658N</t>
  </si>
  <si>
    <t>38.477466N</t>
  </si>
  <si>
    <t>2014-09-26  21:50:51.534</t>
  </si>
  <si>
    <t>2014-09-26  22:21:11.542</t>
  </si>
  <si>
    <t>093.976</t>
  </si>
  <si>
    <t>064.457563W</t>
  </si>
  <si>
    <t>064.360647W</t>
  </si>
  <si>
    <t>38.414670N</t>
  </si>
  <si>
    <t>38.467893N</t>
  </si>
  <si>
    <t>2014-09-26  22:20:52.540</t>
  </si>
  <si>
    <t>2014-09-26  22:51:14.548</t>
  </si>
  <si>
    <t>093.917</t>
  </si>
  <si>
    <t>064.370641W</t>
  </si>
  <si>
    <t>064.269726W</t>
  </si>
  <si>
    <t>38.404673N</t>
  </si>
  <si>
    <t>38.463136N</t>
  </si>
  <si>
    <t>2014-09-26  22:50:55.547</t>
  </si>
  <si>
    <t>2014-09-26  23:21:00.554</t>
  </si>
  <si>
    <t>093.871</t>
  </si>
  <si>
    <t>064.287290W</t>
  </si>
  <si>
    <t>064.179886W</t>
  </si>
  <si>
    <t>38.395817N</t>
  </si>
  <si>
    <t>38.455325N</t>
  </si>
  <si>
    <t>2014-09-26  23:20:51.557</t>
  </si>
  <si>
    <t>2014-09-26  23:51:13.563</t>
  </si>
  <si>
    <t>093.852</t>
  </si>
  <si>
    <t>064.192780W</t>
  </si>
  <si>
    <t>064.087560W</t>
  </si>
  <si>
    <t>38.386915N</t>
  </si>
  <si>
    <t>38.446764N</t>
  </si>
  <si>
    <t>2014-09-26  23:50:54.562</t>
  </si>
  <si>
    <t>2014-09-27  00:21:12.070</t>
  </si>
  <si>
    <t>086.967</t>
  </si>
  <si>
    <t>064.099386W</t>
  </si>
  <si>
    <t>064.041649W</t>
  </si>
  <si>
    <t>38.384828N</t>
  </si>
  <si>
    <t>38.435749N</t>
  </si>
  <si>
    <t>2014-09-27  00:20:53.070</t>
  </si>
  <si>
    <t>2014-09-27  00:36:02.070</t>
  </si>
  <si>
    <t>072.557</t>
  </si>
  <si>
    <t>064.051346W</t>
  </si>
  <si>
    <t>063.947951W</t>
  </si>
  <si>
    <t>38.387664N</t>
  </si>
  <si>
    <t>38.453446N</t>
  </si>
  <si>
    <t>2014-09-27  00:35:42.573</t>
  </si>
  <si>
    <t>2014-09-27  01:06:05.083</t>
  </si>
  <si>
    <t>072.067</t>
  </si>
  <si>
    <t>063.959492W</t>
  </si>
  <si>
    <t>063.855602W</t>
  </si>
  <si>
    <t>38.408342N</t>
  </si>
  <si>
    <t>38.470974N</t>
  </si>
  <si>
    <t>2014-09-27  01:05:46.077</t>
  </si>
  <si>
    <t>2014-09-27  01:35:58.585</t>
  </si>
  <si>
    <t>045.272</t>
  </si>
  <si>
    <t>063.880371W</t>
  </si>
  <si>
    <t>063.835053W</t>
  </si>
  <si>
    <t>38.425956N</t>
  </si>
  <si>
    <t>38.471506N</t>
  </si>
  <si>
    <t>2014-09-27  01:35:40.085</t>
  </si>
  <si>
    <t>2014-09-27  01:37:31.086</t>
  </si>
  <si>
    <t>356.464</t>
  </si>
  <si>
    <t>063.888127W</t>
  </si>
  <si>
    <t>063.825819W</t>
  </si>
  <si>
    <t>38.440456N</t>
  </si>
  <si>
    <t>38.463893N</t>
  </si>
  <si>
    <t>2014-09-27  01:37:12.085</t>
  </si>
  <si>
    <t>2014-09-27  01:41:48.091</t>
  </si>
  <si>
    <t>350.781</t>
  </si>
  <si>
    <t>063.892369W</t>
  </si>
  <si>
    <t>063.824735W</t>
  </si>
  <si>
    <t>38.458356N</t>
  </si>
  <si>
    <t>38.504570N</t>
  </si>
  <si>
    <t>2014-09-27  01:41:28.590</t>
  </si>
  <si>
    <t>2014-09-27  01:55:36.592</t>
  </si>
  <si>
    <t>295.322</t>
  </si>
  <si>
    <t>063.889939W</t>
  </si>
  <si>
    <t>063.835138W</t>
  </si>
  <si>
    <t>38.480438N</t>
  </si>
  <si>
    <t>38.527884N</t>
  </si>
  <si>
    <t>2014-09-27  01:55:17.092</t>
  </si>
  <si>
    <t>2014-09-27  02:02:37.094</t>
  </si>
  <si>
    <t>233.223</t>
  </si>
  <si>
    <t>063.974698W</t>
  </si>
  <si>
    <t>063.875124W</t>
  </si>
  <si>
    <t>38.447681N</t>
  </si>
  <si>
    <t>38.526802N</t>
  </si>
  <si>
    <t>2014-09-27  02:02:18.093</t>
  </si>
  <si>
    <t>2014-09-27  02:31:40.101</t>
  </si>
  <si>
    <t>115.937</t>
  </si>
  <si>
    <t>063.981818W</t>
  </si>
  <si>
    <t>063.926709W</t>
  </si>
  <si>
    <t>38.437037N</t>
  </si>
  <si>
    <t>38.483435N</t>
  </si>
  <si>
    <t>2014-09-27  02:31:20.602</t>
  </si>
  <si>
    <t>2014-09-27  02:35:25.101</t>
  </si>
  <si>
    <t>079.233</t>
  </si>
  <si>
    <t>063.952235W</t>
  </si>
  <si>
    <t>063.880234W</t>
  </si>
  <si>
    <t>38.436507N</t>
  </si>
  <si>
    <t>38.492676N</t>
  </si>
  <si>
    <t>2014-09-27  02:35:06.104</t>
  </si>
  <si>
    <t>2014-09-27  02:56:06.609</t>
  </si>
  <si>
    <t>096.821</t>
  </si>
  <si>
    <t>063.891961W</t>
  </si>
  <si>
    <t>063.830613W</t>
  </si>
  <si>
    <t>38.434720N</t>
  </si>
  <si>
    <t>38.489937N</t>
  </si>
  <si>
    <t>2014-09-27  02:55:47.607</t>
  </si>
  <si>
    <t>2014-09-27  03:11:09.612</t>
  </si>
  <si>
    <t>072.751</t>
  </si>
  <si>
    <t>063.842146W</t>
  </si>
  <si>
    <t>063.739913W</t>
  </si>
  <si>
    <t>38.438016N</t>
  </si>
  <si>
    <t>38.501921N</t>
  </si>
  <si>
    <t>2014-09-27  03:10:50.611</t>
  </si>
  <si>
    <t>2014-09-27  03:41:12.146</t>
  </si>
  <si>
    <t>072.69</t>
  </si>
  <si>
    <t>063.752349W</t>
  </si>
  <si>
    <t>063.697615W</t>
  </si>
  <si>
    <t>38.456444N</t>
  </si>
  <si>
    <t>38.513615N</t>
  </si>
  <si>
    <t>2014-09-27  03:40:53.144</t>
  </si>
  <si>
    <t>2014-09-27  03:55:13.141</t>
  </si>
  <si>
    <t>124.372</t>
  </si>
  <si>
    <t>063.724797W</t>
  </si>
  <si>
    <t>063.669816W</t>
  </si>
  <si>
    <t>38.466587N</t>
  </si>
  <si>
    <t>38.510424N</t>
  </si>
  <si>
    <t>2014-09-27  03:54:53.624</t>
  </si>
  <si>
    <t>2014-09-27  03:57:57.621</t>
  </si>
  <si>
    <t>150.748</t>
  </si>
  <si>
    <t>063.725276W</t>
  </si>
  <si>
    <t>063.626798W</t>
  </si>
  <si>
    <t>38.415266N</t>
  </si>
  <si>
    <t>38.494068N</t>
  </si>
  <si>
    <t>2014-09-27  03:57:38.145</t>
  </si>
  <si>
    <t>2014-09-27  04:27:42.143</t>
  </si>
  <si>
    <t>150.594</t>
  </si>
  <si>
    <t>063.686896W</t>
  </si>
  <si>
    <t>063.589326W</t>
  </si>
  <si>
    <t>38.355914N</t>
  </si>
  <si>
    <t>38.427243N</t>
  </si>
  <si>
    <t>2014-09-27  04:27:33.142</t>
  </si>
  <si>
    <t>2014-09-27  04:57:55.638</t>
  </si>
  <si>
    <t>151.056</t>
  </si>
  <si>
    <t>063.648133W</t>
  </si>
  <si>
    <t>063.550262W</t>
  </si>
  <si>
    <t>38.297941N</t>
  </si>
  <si>
    <t>38.360367N</t>
  </si>
  <si>
    <t>2014-09-27  04:57:36.145</t>
  </si>
  <si>
    <t>2014-09-27  05:27:51.648</t>
  </si>
  <si>
    <t>150.348</t>
  </si>
  <si>
    <t>063.611105W</t>
  </si>
  <si>
    <t>063.520471W</t>
  </si>
  <si>
    <t>38.246538N</t>
  </si>
  <si>
    <t>38.297556N</t>
  </si>
  <si>
    <t>2014-09-27  05:27:33.144</t>
  </si>
  <si>
    <t>2014-09-27  05:51:57.157</t>
  </si>
  <si>
    <t>085.096</t>
  </si>
  <si>
    <t>063.576337W</t>
  </si>
  <si>
    <t>063.519684W</t>
  </si>
  <si>
    <t>38.222588N</t>
  </si>
  <si>
    <t>38.273546N</t>
  </si>
  <si>
    <t>2014-09-27  05:51:38.151</t>
  </si>
  <si>
    <t>2014-09-27  05:57:12.154</t>
  </si>
  <si>
    <t>061.97</t>
  </si>
  <si>
    <t>063.544639W</t>
  </si>
  <si>
    <t>063.501021W</t>
  </si>
  <si>
    <t>38.221161N</t>
  </si>
  <si>
    <t>38.275934N</t>
  </si>
  <si>
    <t>2014-09-27  05:56:53.150</t>
  </si>
  <si>
    <t>2014-09-27  06:03:19.650</t>
  </si>
  <si>
    <t>348.571</t>
  </si>
  <si>
    <t>063.537400W</t>
  </si>
  <si>
    <t>063.483968W</t>
  </si>
  <si>
    <t>38.236151N</t>
  </si>
  <si>
    <t>38.286038N</t>
  </si>
  <si>
    <t>2014-09-27  06:03:00.653</t>
  </si>
  <si>
    <t>2014-09-27  06:08:36.155</t>
  </si>
  <si>
    <t>330.942</t>
  </si>
  <si>
    <t>063.572934W</t>
  </si>
  <si>
    <t>063.496792W</t>
  </si>
  <si>
    <t>38.243109N</t>
  </si>
  <si>
    <t>38.348261N</t>
  </si>
  <si>
    <t>2014-09-27  06:08:17.154</t>
  </si>
  <si>
    <t>2014-09-27  06:38:39.164</t>
  </si>
  <si>
    <t>329.435</t>
  </si>
  <si>
    <t>063.584088W</t>
  </si>
  <si>
    <t>063.532450W</t>
  </si>
  <si>
    <t>38.307478N</t>
  </si>
  <si>
    <t>38.365661N</t>
  </si>
  <si>
    <t>2014-09-27  06:38:20.162</t>
  </si>
  <si>
    <t>2014-09-27  06:46:57.663</t>
  </si>
  <si>
    <t>330.898</t>
  </si>
  <si>
    <t>063.628731W</t>
  </si>
  <si>
    <t>063.543455W</t>
  </si>
  <si>
    <t>38.324987N</t>
  </si>
  <si>
    <t>38.428579N</t>
  </si>
  <si>
    <t>2014-09-27  06:46:38.666</t>
  </si>
  <si>
    <t>2014-09-27  07:16:45.173</t>
  </si>
  <si>
    <t>EX1404L3_XBT028_140927</t>
  </si>
  <si>
    <t>330.54</t>
  </si>
  <si>
    <t>063.668578W</t>
  </si>
  <si>
    <t>063.577562W</t>
  </si>
  <si>
    <t>38.394700N</t>
  </si>
  <si>
    <t>38.480208N</t>
  </si>
  <si>
    <t>2014-09-27  07:16:26.172</t>
  </si>
  <si>
    <t>2014-09-27  07:43:17.177</t>
  </si>
  <si>
    <t>331.564</t>
  </si>
  <si>
    <t>063.685888W</t>
  </si>
  <si>
    <t>063.615533W</t>
  </si>
  <si>
    <t>38.456357N</t>
  </si>
  <si>
    <t>38.512518N</t>
  </si>
  <si>
    <t>2014-09-27  07:43:07.677</t>
  </si>
  <si>
    <t>2014-09-27  07:58:19.681</t>
  </si>
  <si>
    <t>EX1404L3_XBT029_140927</t>
  </si>
  <si>
    <t>028.301</t>
  </si>
  <si>
    <t>063.692446W</t>
  </si>
  <si>
    <t>063.626705W</t>
  </si>
  <si>
    <t>38.481690N</t>
  </si>
  <si>
    <t>38.534752N</t>
  </si>
  <si>
    <t>2014-09-27  07:58:00.184</t>
  </si>
  <si>
    <t>2014-09-27  08:02:36.184</t>
  </si>
  <si>
    <t>066.614</t>
  </si>
  <si>
    <t>063.665427W</t>
  </si>
  <si>
    <t>063.562113W</t>
  </si>
  <si>
    <t>38.480384N</t>
  </si>
  <si>
    <t>38.553695N</t>
  </si>
  <si>
    <t>2014-09-27  08:02:27.183</t>
  </si>
  <si>
    <t>2014-09-27  08:32:43.690</t>
  </si>
  <si>
    <t>065.505</t>
  </si>
  <si>
    <t>063.580691W</t>
  </si>
  <si>
    <t>063.474836W</t>
  </si>
  <si>
    <t>38.503204N</t>
  </si>
  <si>
    <t>38.582184N</t>
  </si>
  <si>
    <t>2014-09-27  08:32:24.690</t>
  </si>
  <si>
    <t>2014-09-27  09:02:36.195</t>
  </si>
  <si>
    <t>065.443</t>
  </si>
  <si>
    <t>063.495332W</t>
  </si>
  <si>
    <t>063.382636W</t>
  </si>
  <si>
    <t>38.523726N</t>
  </si>
  <si>
    <t>38.618413N</t>
  </si>
  <si>
    <t>2014-09-27  09:02:26.700</t>
  </si>
  <si>
    <t>2014-09-27  09:32:48.203</t>
  </si>
  <si>
    <t>065.501</t>
  </si>
  <si>
    <t>063.409109W</t>
  </si>
  <si>
    <t>063.329942W</t>
  </si>
  <si>
    <t>38.547300N</t>
  </si>
  <si>
    <t>38.630828N</t>
  </si>
  <si>
    <t>2014-09-27  09:32:29.207</t>
  </si>
  <si>
    <t>2014-09-27  09:52:29.708</t>
  </si>
  <si>
    <t>170.644</t>
  </si>
  <si>
    <t>063.255811W</t>
  </si>
  <si>
    <t>063.170970W</t>
  </si>
  <si>
    <t>38.535082N</t>
  </si>
  <si>
    <t>38.615955N</t>
  </si>
  <si>
    <t>2014-09-28  00:32:14.936</t>
  </si>
  <si>
    <t>2014-09-28  01:02:29.939</t>
  </si>
  <si>
    <t>EX1404L3_XBT030_140928</t>
  </si>
  <si>
    <t>170.91</t>
  </si>
  <si>
    <t>063.239041W</t>
  </si>
  <si>
    <t>063.169029W</t>
  </si>
  <si>
    <t>38.466664N</t>
  </si>
  <si>
    <t>38.544680N</t>
  </si>
  <si>
    <t>2014-09-28  01:02:10.443</t>
  </si>
  <si>
    <t>2014-09-28  01:32:26.449</t>
  </si>
  <si>
    <t>172.036</t>
  </si>
  <si>
    <t>063.237632W</t>
  </si>
  <si>
    <t>063.156300W</t>
  </si>
  <si>
    <t>38.416429N</t>
  </si>
  <si>
    <t>38.477573N</t>
  </si>
  <si>
    <t>2014-09-28  01:32:07.448</t>
  </si>
  <si>
    <t>2014-09-28  01:55:35.956</t>
  </si>
  <si>
    <t>125.625</t>
  </si>
  <si>
    <t>063.222222W</t>
  </si>
  <si>
    <t>063.148395W</t>
  </si>
  <si>
    <t>38.385942N</t>
  </si>
  <si>
    <t>38.429569N</t>
  </si>
  <si>
    <t>2014-09-28  01:55:17.456</t>
  </si>
  <si>
    <t>2014-09-28  02:04:45.956</t>
  </si>
  <si>
    <t>108.841</t>
  </si>
  <si>
    <t>063.192778W</t>
  </si>
  <si>
    <t>063.049943W</t>
  </si>
  <si>
    <t>38.358089N</t>
  </si>
  <si>
    <t>38.422040N</t>
  </si>
  <si>
    <t>2014-09-28  02:04:27.456</t>
  </si>
  <si>
    <t>2014-09-28  02:34:46.467</t>
  </si>
  <si>
    <t>130.976</t>
  </si>
  <si>
    <t>063.121971W</t>
  </si>
  <si>
    <t>063.046075W</t>
  </si>
  <si>
    <t>38.360767N</t>
  </si>
  <si>
    <t>38.390493N</t>
  </si>
  <si>
    <t>2014-09-28  02:34:27.466</t>
  </si>
  <si>
    <t>2014-09-28  02:35:30.963</t>
  </si>
  <si>
    <t>135.026</t>
  </si>
  <si>
    <t>063.120864W</t>
  </si>
  <si>
    <t>062.995290W</t>
  </si>
  <si>
    <t>38.309285N</t>
  </si>
  <si>
    <t>38.387835N</t>
  </si>
  <si>
    <t>2014-09-28  02:35:11.469</t>
  </si>
  <si>
    <t>2014-09-28  03:05:30.970</t>
  </si>
  <si>
    <t>134.597</t>
  </si>
  <si>
    <t>063.057514W</t>
  </si>
  <si>
    <t>062.925175W</t>
  </si>
  <si>
    <t>38.249690N</t>
  </si>
  <si>
    <t>38.327065N</t>
  </si>
  <si>
    <t>2014-09-28  03:05:11.473</t>
  </si>
  <si>
    <t>2014-09-28  03:35:41.983</t>
  </si>
  <si>
    <t>135.51</t>
  </si>
  <si>
    <t>063.000051W</t>
  </si>
  <si>
    <t>062.867784W</t>
  </si>
  <si>
    <t>38.192619N</t>
  </si>
  <si>
    <t>38.274279N</t>
  </si>
  <si>
    <t>2014-09-28  03:35:22.979</t>
  </si>
  <si>
    <t>2014-09-28  04:05:40.989</t>
  </si>
  <si>
    <t>133.782</t>
  </si>
  <si>
    <t>062.936523W</t>
  </si>
  <si>
    <t>062.858783W</t>
  </si>
  <si>
    <t>38.183605N</t>
  </si>
  <si>
    <t>38.224637N</t>
  </si>
  <si>
    <t>2014-09-28  04:05:21.986</t>
  </si>
  <si>
    <t>2014-09-28  04:11:20.489</t>
  </si>
  <si>
    <t>135.905</t>
  </si>
  <si>
    <t>062.920493W</t>
  </si>
  <si>
    <t>062.838874W</t>
  </si>
  <si>
    <t>38.169811N</t>
  </si>
  <si>
    <t>38.211137N</t>
  </si>
  <si>
    <t>2014-09-28  04:11:11.488</t>
  </si>
  <si>
    <t>2014-09-28  04:21:51.491</t>
  </si>
  <si>
    <t>EX1404L3_XBT031_140928</t>
  </si>
  <si>
    <t>094.515</t>
  </si>
  <si>
    <t>062.894916W</t>
  </si>
  <si>
    <t>062.841131W</t>
  </si>
  <si>
    <t>38.153807N</t>
  </si>
  <si>
    <t>38.206695N</t>
  </si>
  <si>
    <t>2014-09-28  04:21:31.991</t>
  </si>
  <si>
    <t>2014-09-28  04:24:23.993</t>
  </si>
  <si>
    <t>079.933</t>
  </si>
  <si>
    <t>062.864995W</t>
  </si>
  <si>
    <t>062.765007W</t>
  </si>
  <si>
    <t>38.152844N</t>
  </si>
  <si>
    <t>38.213858N</t>
  </si>
  <si>
    <t>2014-09-28  04:24:04.989</t>
  </si>
  <si>
    <t>2014-09-28  04:54:25.997</t>
  </si>
  <si>
    <t>066.034</t>
  </si>
  <si>
    <t>062.782769W</t>
  </si>
  <si>
    <t>062.681447W</t>
  </si>
  <si>
    <t>38.161959N</t>
  </si>
  <si>
    <t>38.239588N</t>
  </si>
  <si>
    <t>2014-09-28  04:54:06.500</t>
  </si>
  <si>
    <t>2014-09-28  05:24:34.005</t>
  </si>
  <si>
    <t>065.702</t>
  </si>
  <si>
    <t>062.696002W</t>
  </si>
  <si>
    <t>062.597000W</t>
  </si>
  <si>
    <t>38.182246N</t>
  </si>
  <si>
    <t>38.271811N</t>
  </si>
  <si>
    <t>2014-09-28  05:24:14.507</t>
  </si>
  <si>
    <t>2014-09-28  05:54:28.015</t>
  </si>
  <si>
    <t>065.742</t>
  </si>
  <si>
    <t>062.619429W</t>
  </si>
  <si>
    <t>062.521777W</t>
  </si>
  <si>
    <t>38.201585N</t>
  </si>
  <si>
    <t>38.280058N</t>
  </si>
  <si>
    <t>2014-09-28  05:54:09.011</t>
  </si>
  <si>
    <t>2014-09-28  06:22:02.525</t>
  </si>
  <si>
    <t>093.323</t>
  </si>
  <si>
    <t>062.554355W</t>
  </si>
  <si>
    <t>062.484264W</t>
  </si>
  <si>
    <t>38.219881N</t>
  </si>
  <si>
    <t>38.289435N</t>
  </si>
  <si>
    <t>2014-09-28  06:21:43.519</t>
  </si>
  <si>
    <t>2014-09-28  06:26:33.025</t>
  </si>
  <si>
    <t>149.479</t>
  </si>
  <si>
    <t>062.554112W</t>
  </si>
  <si>
    <t>062.479686W</t>
  </si>
  <si>
    <t>38.242209N</t>
  </si>
  <si>
    <t>38.269420N</t>
  </si>
  <si>
    <t>2014-09-28  06:26:14.021</t>
  </si>
  <si>
    <t>2014-09-28  06:30:00.527</t>
  </si>
  <si>
    <t>210.312</t>
  </si>
  <si>
    <t>062.557444W</t>
  </si>
  <si>
    <t>062.484502W</t>
  </si>
  <si>
    <t>38.227080N</t>
  </si>
  <si>
    <t>38.267812N</t>
  </si>
  <si>
    <t>2014-09-28  06:29:41.526</t>
  </si>
  <si>
    <t>2014-09-28  06:32:29.025</t>
  </si>
  <si>
    <t>239.271</t>
  </si>
  <si>
    <t>062.570642W</t>
  </si>
  <si>
    <t>062.501396W</t>
  </si>
  <si>
    <t>38.209699N</t>
  </si>
  <si>
    <t>38.267562N</t>
  </si>
  <si>
    <t>2014-09-28  06:32:10.025</t>
  </si>
  <si>
    <t>2014-09-28  06:44:47.527</t>
  </si>
  <si>
    <t>004.491</t>
  </si>
  <si>
    <t>062.586873W</t>
  </si>
  <si>
    <t>062.514002W</t>
  </si>
  <si>
    <t>38.209929N</t>
  </si>
  <si>
    <t>38.274100N</t>
  </si>
  <si>
    <t>2014-09-28  06:44:28.029</t>
  </si>
  <si>
    <t>2014-09-28  06:51:42.026</t>
  </si>
  <si>
    <t>060.215</t>
  </si>
  <si>
    <t>062.560025W</t>
  </si>
  <si>
    <t>062.499354W</t>
  </si>
  <si>
    <t>38.210356N</t>
  </si>
  <si>
    <t>38.282153N</t>
  </si>
  <si>
    <t>2014-09-28  06:51:22.528</t>
  </si>
  <si>
    <t>2014-09-28  07:04:59.032</t>
  </si>
  <si>
    <t>059.722</t>
  </si>
  <si>
    <t>062.522918W</t>
  </si>
  <si>
    <t>062.415376W</t>
  </si>
  <si>
    <t>38.235519N</t>
  </si>
  <si>
    <t>38.318581N</t>
  </si>
  <si>
    <t>2014-09-28  07:04:49.532</t>
  </si>
  <si>
    <t>2014-09-28  07:35:05.038</t>
  </si>
  <si>
    <t>EX1404L3_XBT032_140928</t>
  </si>
  <si>
    <t>059.747</t>
  </si>
  <si>
    <t>062.441534W</t>
  </si>
  <si>
    <t>062.329643W</t>
  </si>
  <si>
    <t>38.261908N</t>
  </si>
  <si>
    <t>38.349426N</t>
  </si>
  <si>
    <t>2014-09-28  07:34:56.040</t>
  </si>
  <si>
    <t>2014-09-28  08:05:16.046</t>
  </si>
  <si>
    <t>053.945</t>
  </si>
  <si>
    <t>062.360731W</t>
  </si>
  <si>
    <t>062.284838W</t>
  </si>
  <si>
    <t>38.289253N</t>
  </si>
  <si>
    <t>38.363172N</t>
  </si>
  <si>
    <t>2014-09-28  08:04:57.047</t>
  </si>
  <si>
    <t>2014-09-28  08:16:31.552</t>
  </si>
  <si>
    <t>278.803</t>
  </si>
  <si>
    <t>062.360662W</t>
  </si>
  <si>
    <t>062.284914W</t>
  </si>
  <si>
    <t>38.300389N</t>
  </si>
  <si>
    <t>38.373849N</t>
  </si>
  <si>
    <t>2014-09-28  08:16:12.552</t>
  </si>
  <si>
    <t>2014-09-28  08:25:10.055</t>
  </si>
  <si>
    <t>245.256</t>
  </si>
  <si>
    <t>062.429085W</t>
  </si>
  <si>
    <t>062.319423W</t>
  </si>
  <si>
    <t>38.286052N</t>
  </si>
  <si>
    <t>38.364083N</t>
  </si>
  <si>
    <t>2014-09-28  08:24:51.555</t>
  </si>
  <si>
    <t>2014-09-28  08:55:10.562</t>
  </si>
  <si>
    <t>246.071</t>
  </si>
  <si>
    <t>062.512023W</t>
  </si>
  <si>
    <t>062.401294W</t>
  </si>
  <si>
    <t>38.261528N</t>
  </si>
  <si>
    <t>38.343049N</t>
  </si>
  <si>
    <t>2014-09-28  08:54:51.562</t>
  </si>
  <si>
    <t>2014-09-28  09:25:07.570</t>
  </si>
  <si>
    <t>248.467</t>
  </si>
  <si>
    <t>062.532769W</t>
  </si>
  <si>
    <t>062.484853W</t>
  </si>
  <si>
    <t>38.259525N</t>
  </si>
  <si>
    <t>38.314639N</t>
  </si>
  <si>
    <t>2014-09-28  09:24:49.069</t>
  </si>
  <si>
    <t>2014-09-28  09:31:56.071</t>
  </si>
  <si>
    <t>319.044</t>
  </si>
  <si>
    <t>062.557736W</t>
  </si>
  <si>
    <t>062.495252W</t>
  </si>
  <si>
    <t>38.258199N</t>
  </si>
  <si>
    <t>38.312508N</t>
  </si>
  <si>
    <t>2014-09-28  09:31:37.071</t>
  </si>
  <si>
    <t>2014-09-28  09:35:30.074</t>
  </si>
  <si>
    <t>348.912</t>
  </si>
  <si>
    <t>062.565224W</t>
  </si>
  <si>
    <t>062.489338W</t>
  </si>
  <si>
    <t>38.284987N</t>
  </si>
  <si>
    <t>38.314423N</t>
  </si>
  <si>
    <t>2014-09-28  09:35:21.073</t>
  </si>
  <si>
    <t>2014-09-28  09:46:30.075</t>
  </si>
  <si>
    <t>156.555</t>
  </si>
  <si>
    <t>062.559652W</t>
  </si>
  <si>
    <t>062.481741W</t>
  </si>
  <si>
    <t>38.286774N</t>
  </si>
  <si>
    <t>38.314269N</t>
  </si>
  <si>
    <t>2014-09-28  21:40:20.755</t>
  </si>
  <si>
    <t>2014-09-28  21:47:12.256</t>
  </si>
  <si>
    <t>EX1404L3_XBT033_140928</t>
  </si>
  <si>
    <t>143.049</t>
  </si>
  <si>
    <t>062.536835W</t>
  </si>
  <si>
    <t>062.476356W</t>
  </si>
  <si>
    <t>38.283672N</t>
  </si>
  <si>
    <t>38.304498N</t>
  </si>
  <si>
    <t>2014-09-28  21:46:53.258</t>
  </si>
  <si>
    <t>2014-09-28  21:48:46.256</t>
  </si>
  <si>
    <t>307.978</t>
  </si>
  <si>
    <t>062.533189W</t>
  </si>
  <si>
    <t>062.456551W</t>
  </si>
  <si>
    <t>38.262087N</t>
  </si>
  <si>
    <t>38.326067N</t>
  </si>
  <si>
    <t>2014-09-28  21:48:27.257</t>
  </si>
  <si>
    <t>2014-09-28  22:03:44.264</t>
  </si>
  <si>
    <t>307.317</t>
  </si>
  <si>
    <t>062.539841W</t>
  </si>
  <si>
    <t>062.500348W</t>
  </si>
  <si>
    <t>38.282492N</t>
  </si>
  <si>
    <t>38.330403N</t>
  </si>
  <si>
    <t>2014-09-28  22:03:25.760</t>
  </si>
  <si>
    <t>2014-09-28  22:06:40.262</t>
  </si>
  <si>
    <t>179.558</t>
  </si>
  <si>
    <t>062.566906W</t>
  </si>
  <si>
    <t>062.499469W</t>
  </si>
  <si>
    <t>38.276287N</t>
  </si>
  <si>
    <t>38.334577N</t>
  </si>
  <si>
    <t>2014-09-28  22:06:21.261</t>
  </si>
  <si>
    <t>2014-09-28  22:14:08.762</t>
  </si>
  <si>
    <t>067.765</t>
  </si>
  <si>
    <t>062.531068W</t>
  </si>
  <si>
    <t>062.505144W</t>
  </si>
  <si>
    <t>38.275930N</t>
  </si>
  <si>
    <t>38.336710N</t>
  </si>
  <si>
    <t>2014-09-28  22:13:50.261</t>
  </si>
  <si>
    <t>2014-09-28  22:21:06.268</t>
  </si>
  <si>
    <t>027.293</t>
  </si>
  <si>
    <t>062.539637W</t>
  </si>
  <si>
    <t>062.458344W</t>
  </si>
  <si>
    <t>38.270117N</t>
  </si>
  <si>
    <t>38.337172N</t>
  </si>
  <si>
    <t>2014-09-28  22:20:47.265</t>
  </si>
  <si>
    <t>2014-09-28  22:30:04.768</t>
  </si>
  <si>
    <t>228.45</t>
  </si>
  <si>
    <t>062.546943W</t>
  </si>
  <si>
    <t>062.470257W</t>
  </si>
  <si>
    <t>38.272940N</t>
  </si>
  <si>
    <t>38.323838N</t>
  </si>
  <si>
    <t>2014-09-28  22:29:45.769</t>
  </si>
  <si>
    <t>2014-09-28  22:39:08.273</t>
  </si>
  <si>
    <t>217.738</t>
  </si>
  <si>
    <t>062.560530W</t>
  </si>
  <si>
    <t>062.496219W</t>
  </si>
  <si>
    <t>38.269341N</t>
  </si>
  <si>
    <t>38.326089N</t>
  </si>
  <si>
    <t>2014-09-28  22:38:49.769</t>
  </si>
  <si>
    <t>2014-09-28  22:48:08.771</t>
  </si>
  <si>
    <t>025.051</t>
  </si>
  <si>
    <t>062.554244W</t>
  </si>
  <si>
    <t>062.484548W</t>
  </si>
  <si>
    <t>38.269917N</t>
  </si>
  <si>
    <t>38.323644N</t>
  </si>
  <si>
    <t>2014-09-28  22:47:49.770</t>
  </si>
  <si>
    <t>2014-09-28  22:55:42.273</t>
  </si>
  <si>
    <t>055.612</t>
  </si>
  <si>
    <t>062.544126W</t>
  </si>
  <si>
    <t>062.428661W</t>
  </si>
  <si>
    <t>38.281990N</t>
  </si>
  <si>
    <t>38.370863N</t>
  </si>
  <si>
    <t>2014-09-28  22:55:23.274</t>
  </si>
  <si>
    <t>2014-09-28  23:17:49.782</t>
  </si>
  <si>
    <t>057.653</t>
  </si>
  <si>
    <t>062.457564W</t>
  </si>
  <si>
    <t>062.325573W</t>
  </si>
  <si>
    <t>38.310653N</t>
  </si>
  <si>
    <t>38.407687N</t>
  </si>
  <si>
    <t>2014-09-28  23:17:40.779</t>
  </si>
  <si>
    <t>2014-09-28  23:48:00.289</t>
  </si>
  <si>
    <t>057.442</t>
  </si>
  <si>
    <t>062.348326W</t>
  </si>
  <si>
    <t>062.281662W</t>
  </si>
  <si>
    <t>38.358598N</t>
  </si>
  <si>
    <t>38.424892N</t>
  </si>
  <si>
    <t>2014-09-28  23:47:41.786</t>
  </si>
  <si>
    <t>2014-09-29  00:00:09.290</t>
  </si>
  <si>
    <t>057.663</t>
  </si>
  <si>
    <t>062.306986W</t>
  </si>
  <si>
    <t>062.176920W</t>
  </si>
  <si>
    <t>38.375827N</t>
  </si>
  <si>
    <t>38.474401N</t>
  </si>
  <si>
    <t>2014-09-28  23:59:59.791</t>
  </si>
  <si>
    <t>2014-09-29  00:30:27.797</t>
  </si>
  <si>
    <t>057.113</t>
  </si>
  <si>
    <t>062.204737W</t>
  </si>
  <si>
    <t>062.071201W</t>
  </si>
  <si>
    <t>38.421191N</t>
  </si>
  <si>
    <t>38.519070N</t>
  </si>
  <si>
    <t>2014-09-29  00:30:08.297</t>
  </si>
  <si>
    <t>2014-09-29  01:00:17.805</t>
  </si>
  <si>
    <t>058.643</t>
  </si>
  <si>
    <t>062.103322W</t>
  </si>
  <si>
    <t>061.993329W</t>
  </si>
  <si>
    <t>38.455172N</t>
  </si>
  <si>
    <t>38.551068N</t>
  </si>
  <si>
    <t>2014-09-29  00:59:58.307</t>
  </si>
  <si>
    <t>2014-09-29  01:25:55.819</t>
  </si>
  <si>
    <t>143.569</t>
  </si>
  <si>
    <t>062.023974W</t>
  </si>
  <si>
    <t>061.945585W</t>
  </si>
  <si>
    <t>38.486371N</t>
  </si>
  <si>
    <t>38.550343N</t>
  </si>
  <si>
    <t>2014-09-29  01:25:36.316</t>
  </si>
  <si>
    <t>2014-09-29  01:40:31.319</t>
  </si>
  <si>
    <t>EX1404L3_XBT034_140929</t>
  </si>
  <si>
    <t>216.933</t>
  </si>
  <si>
    <t>062.010711W</t>
  </si>
  <si>
    <t>061.945807W</t>
  </si>
  <si>
    <t>38.472853N</t>
  </si>
  <si>
    <t>38.513552N</t>
  </si>
  <si>
    <t>2014-09-29  01:40:11.820</t>
  </si>
  <si>
    <t>2014-09-29  01:41:42.817</t>
  </si>
  <si>
    <t>237.754</t>
  </si>
  <si>
    <t>062.088428W</t>
  </si>
  <si>
    <t>061.963739W</t>
  </si>
  <si>
    <t>38.426565N</t>
  </si>
  <si>
    <t>38.515393N</t>
  </si>
  <si>
    <t>2014-09-29  01:41:33.320</t>
  </si>
  <si>
    <t>2014-09-29  02:11:53.826</t>
  </si>
  <si>
    <t>238.149</t>
  </si>
  <si>
    <t>062.159059W</t>
  </si>
  <si>
    <t>062.029756W</t>
  </si>
  <si>
    <t>38.400653N</t>
  </si>
  <si>
    <t>38.488641N</t>
  </si>
  <si>
    <t>2014-09-29  02:11:34.828</t>
  </si>
  <si>
    <t>2014-09-29  02:41:48.335</t>
  </si>
  <si>
    <t>238.299</t>
  </si>
  <si>
    <t>062.238088W</t>
  </si>
  <si>
    <t>062.119054W</t>
  </si>
  <si>
    <t>38.364219N</t>
  </si>
  <si>
    <t>38.455099N</t>
  </si>
  <si>
    <t>2014-09-29  02:41:28.838</t>
  </si>
  <si>
    <t>2014-09-29  03:11:49.340</t>
  </si>
  <si>
    <t>238.313</t>
  </si>
  <si>
    <t>062.317913W</t>
  </si>
  <si>
    <t>062.189894W</t>
  </si>
  <si>
    <t>38.340514N</t>
  </si>
  <si>
    <t>38.425510N</t>
  </si>
  <si>
    <t>2014-09-29  03:11:29.840</t>
  </si>
  <si>
    <t>2014-09-29  03:41:52.847</t>
  </si>
  <si>
    <t>238.101</t>
  </si>
  <si>
    <t>062.402478W</t>
  </si>
  <si>
    <t>062.280262W</t>
  </si>
  <si>
    <t>38.306299N</t>
  </si>
  <si>
    <t>38.381941N</t>
  </si>
  <si>
    <t>2014-09-29  03:41:33.350</t>
  </si>
  <si>
    <t>2014-09-29  04:11:41.356</t>
  </si>
  <si>
    <t>238.779</t>
  </si>
  <si>
    <t>062.495722W</t>
  </si>
  <si>
    <t>062.368811W</t>
  </si>
  <si>
    <t>38.265575N</t>
  </si>
  <si>
    <t>38.350751N</t>
  </si>
  <si>
    <t>2014-09-29  04:11:32.354</t>
  </si>
  <si>
    <t>2014-09-29  04:41:52.363</t>
  </si>
  <si>
    <t>238.503</t>
  </si>
  <si>
    <t>062.578319W</t>
  </si>
  <si>
    <t>062.451245W</t>
  </si>
  <si>
    <t>38.226588N</t>
  </si>
  <si>
    <t>38.316456N</t>
  </si>
  <si>
    <t>2014-09-29  04:41:33.362</t>
  </si>
  <si>
    <t>2014-09-29  05:11:47.870</t>
  </si>
  <si>
    <t>238.59</t>
  </si>
  <si>
    <t>062.668482W</t>
  </si>
  <si>
    <t>062.540593W</t>
  </si>
  <si>
    <t>38.188826N</t>
  </si>
  <si>
    <t>38.277854N</t>
  </si>
  <si>
    <t>2014-09-29  05:11:28.871</t>
  </si>
  <si>
    <t>2014-09-29  05:41:58.379</t>
  </si>
  <si>
    <t>238.312</t>
  </si>
  <si>
    <t>062.672555W</t>
  </si>
  <si>
    <t>062.622718W</t>
  </si>
  <si>
    <t>38.185466N</t>
  </si>
  <si>
    <t>38.250241N</t>
  </si>
  <si>
    <t>2014-09-29  05:41:38.881</t>
  </si>
  <si>
    <t>2014-09-29  05:44:24.378</t>
  </si>
  <si>
    <t>238.686</t>
  </si>
  <si>
    <t>062.731023W</t>
  </si>
  <si>
    <t>062.628992W</t>
  </si>
  <si>
    <t>38.165507N</t>
  </si>
  <si>
    <t>38.245942N</t>
  </si>
  <si>
    <t>2014-09-29  05:44:14.878</t>
  </si>
  <si>
    <t>2014-09-29  06:08:16.390</t>
  </si>
  <si>
    <t>EX1404L3_XBT035_140929</t>
  </si>
  <si>
    <t>277.908</t>
  </si>
  <si>
    <t>062.731809W</t>
  </si>
  <si>
    <t>062.701110W</t>
  </si>
  <si>
    <t>38.166382N</t>
  </si>
  <si>
    <t>38.219367N</t>
  </si>
  <si>
    <t>2014-09-29  06:07:57.387</t>
  </si>
  <si>
    <t>2014-09-29  06:10:39.885</t>
  </si>
  <si>
    <t>292.547</t>
  </si>
  <si>
    <t>062.809129W</t>
  </si>
  <si>
    <t>062.710265W</t>
  </si>
  <si>
    <t>38.167931N</t>
  </si>
  <si>
    <t>38.244453N</t>
  </si>
  <si>
    <t>2014-09-29  06:10:20.386</t>
  </si>
  <si>
    <t>2014-09-29  06:40:33.894</t>
  </si>
  <si>
    <t>293.019</t>
  </si>
  <si>
    <t>062.882548W</t>
  </si>
  <si>
    <t>062.788322W</t>
  </si>
  <si>
    <t>38.197108N</t>
  </si>
  <si>
    <t>38.278104N</t>
  </si>
  <si>
    <t>2014-09-29  06:40:24.893</t>
  </si>
  <si>
    <t>2014-09-29  07:10:38.900</t>
  </si>
  <si>
    <t>293.043</t>
  </si>
  <si>
    <t>062.941030W</t>
  </si>
  <si>
    <t>062.864592W</t>
  </si>
  <si>
    <t>38.222913N</t>
  </si>
  <si>
    <t>38.312678N</t>
  </si>
  <si>
    <t>2014-09-29  07:10:19.905</t>
  </si>
  <si>
    <t>2014-09-29  07:40:35.410</t>
  </si>
  <si>
    <t>289.097</t>
  </si>
  <si>
    <t>063.013375W</t>
  </si>
  <si>
    <t>062.932231W</t>
  </si>
  <si>
    <t>38.239509N</t>
  </si>
  <si>
    <t>38.324371N</t>
  </si>
  <si>
    <t>2014-09-29  07:40:15.912</t>
  </si>
  <si>
    <t>2014-09-29  08:07:39.918</t>
  </si>
  <si>
    <t>323.2</t>
  </si>
  <si>
    <t>063.038446W</t>
  </si>
  <si>
    <t>062.975958W</t>
  </si>
  <si>
    <t>38.268632N</t>
  </si>
  <si>
    <t>38.353573N</t>
  </si>
  <si>
    <t>2014-09-29  08:07:30.418</t>
  </si>
  <si>
    <t>2014-09-29  08:25:43.422</t>
  </si>
  <si>
    <t>086.319</t>
  </si>
  <si>
    <t>063.061961W</t>
  </si>
  <si>
    <t>062.952546W</t>
  </si>
  <si>
    <t>38.304130N</t>
  </si>
  <si>
    <t>38.374590N</t>
  </si>
  <si>
    <t>2014-09-29  08:25:23.922</t>
  </si>
  <si>
    <t>2014-09-29  08:42:57.928</t>
  </si>
  <si>
    <t>196.799</t>
  </si>
  <si>
    <t>063.050922W</t>
  </si>
  <si>
    <t>062.964990W</t>
  </si>
  <si>
    <t>38.276387N</t>
  </si>
  <si>
    <t>38.342514N</t>
  </si>
  <si>
    <t>2014-09-29  08:42:38.924</t>
  </si>
  <si>
    <t>2014-09-29  09:01:50.932</t>
  </si>
  <si>
    <t>336.155</t>
  </si>
  <si>
    <t>063.065882W</t>
  </si>
  <si>
    <t>062.987909W</t>
  </si>
  <si>
    <t>38.259600N</t>
  </si>
  <si>
    <t>38.343528N</t>
  </si>
  <si>
    <t>2014-09-29  09:01:31.932</t>
  </si>
  <si>
    <t>2014-09-29  09:16:29.433</t>
  </si>
  <si>
    <t>084.819</t>
  </si>
  <si>
    <t>063.039258W</t>
  </si>
  <si>
    <t>062.978999W</t>
  </si>
  <si>
    <t>38.280394N</t>
  </si>
  <si>
    <t>38.342552N</t>
  </si>
  <si>
    <t>2014-09-29  09:16:10.436</t>
  </si>
  <si>
    <t>2014-09-29  09:28:00.937</t>
  </si>
  <si>
    <t>074.354</t>
  </si>
  <si>
    <t>062.996508W</t>
  </si>
  <si>
    <t>062.918380W</t>
  </si>
  <si>
    <t>38.280494N</t>
  </si>
  <si>
    <t>38.350003N</t>
  </si>
  <si>
    <t>2014-09-29  09:27:51.435</t>
  </si>
  <si>
    <t>2014-09-29  09:40:14.939</t>
  </si>
  <si>
    <t>262.078</t>
  </si>
  <si>
    <t>062.992525W</t>
  </si>
  <si>
    <t>062.917839W</t>
  </si>
  <si>
    <t>38.285647N</t>
  </si>
  <si>
    <t>38.352868N</t>
  </si>
  <si>
    <t>2014-09-29  09:39:55.939</t>
  </si>
  <si>
    <t>2014-09-29  09:51:11.942</t>
  </si>
  <si>
    <t>300.534</t>
  </si>
  <si>
    <t>063.396579W</t>
  </si>
  <si>
    <t>063.282882W</t>
  </si>
  <si>
    <t>38.598772N</t>
  </si>
  <si>
    <t>38.691080N</t>
  </si>
  <si>
    <t>2014-09-29  13:01:54.992</t>
  </si>
  <si>
    <t>2014-09-29  13:32:12.999</t>
  </si>
  <si>
    <t>EX1404L3_XBT036_140929</t>
  </si>
  <si>
    <t>299.21</t>
  </si>
  <si>
    <t>063.491858W</t>
  </si>
  <si>
    <t>063.370983W</t>
  </si>
  <si>
    <t>38.642489N</t>
  </si>
  <si>
    <t>38.736110N</t>
  </si>
  <si>
    <t>2014-09-29  13:31:54.497</t>
  </si>
  <si>
    <t>2014-09-29  14:02:05.006</t>
  </si>
  <si>
    <t>299.473</t>
  </si>
  <si>
    <t>063.588143W</t>
  </si>
  <si>
    <t>063.462931W</t>
  </si>
  <si>
    <t>38.691747N</t>
  </si>
  <si>
    <t>38.784752N</t>
  </si>
  <si>
    <t>2014-09-29  14:01:46.005</t>
  </si>
  <si>
    <t>2014-09-29  14:32:06.512</t>
  </si>
  <si>
    <t>298.589</t>
  </si>
  <si>
    <t>063.689150W</t>
  </si>
  <si>
    <t>063.558248W</t>
  </si>
  <si>
    <t>38.743347N</t>
  </si>
  <si>
    <t>38.833047N</t>
  </si>
  <si>
    <t>2014-09-29  14:31:47.513</t>
  </si>
  <si>
    <t>2014-09-29  15:02:06.021</t>
  </si>
  <si>
    <t>302.995</t>
  </si>
  <si>
    <t>063.763861W</t>
  </si>
  <si>
    <t>063.656047W</t>
  </si>
  <si>
    <t>38.789022N</t>
  </si>
  <si>
    <t>38.868768N</t>
  </si>
  <si>
    <t>2014-09-29  15:01:46.522</t>
  </si>
  <si>
    <t>2014-09-29  15:30:29.528</t>
  </si>
  <si>
    <t>269.11</t>
  </si>
  <si>
    <t>063.767315W</t>
  </si>
  <si>
    <t>063.759788W</t>
  </si>
  <si>
    <t>38.823428N</t>
  </si>
  <si>
    <t>38.866244N</t>
  </si>
  <si>
    <t>2014-09-30  00:29:01.665</t>
  </si>
  <si>
    <t>2014-09-30  00:31:15.169</t>
  </si>
  <si>
    <t>EX1404L3_XBT037_140930</t>
  </si>
  <si>
    <t>355.88</t>
  </si>
  <si>
    <t>063.802532W</t>
  </si>
  <si>
    <t>063.740947W</t>
  </si>
  <si>
    <t>38.826821N</t>
  </si>
  <si>
    <t>38.872574N</t>
  </si>
  <si>
    <t>2014-09-30  00:30:56.167</t>
  </si>
  <si>
    <t>2014-09-30  00:41:07.668</t>
  </si>
  <si>
    <t>016.067</t>
  </si>
  <si>
    <t>063.798283W</t>
  </si>
  <si>
    <t>063.699798W</t>
  </si>
  <si>
    <t>38.851856N</t>
  </si>
  <si>
    <t>38.944946N</t>
  </si>
  <si>
    <t>2014-09-30  00:40:48.667</t>
  </si>
  <si>
    <t>2014-09-30  01:11:09.175</t>
  </si>
  <si>
    <t>342.7</t>
  </si>
  <si>
    <t>063.782514W</t>
  </si>
  <si>
    <t>063.695326W</t>
  </si>
  <si>
    <t>38.920422N</t>
  </si>
  <si>
    <t>38.962445N</t>
  </si>
  <si>
    <t>2014-09-30  01:10:49.677</t>
  </si>
  <si>
    <t>2014-09-30  01:17:39.180</t>
  </si>
  <si>
    <t>327.387</t>
  </si>
  <si>
    <t>063.821170W</t>
  </si>
  <si>
    <t>063.702666W</t>
  </si>
  <si>
    <t>38.935718N</t>
  </si>
  <si>
    <t>39.020474N</t>
  </si>
  <si>
    <t>2014-09-30  01:17:30.179</t>
  </si>
  <si>
    <t>2014-09-30  01:47:48.687</t>
  </si>
  <si>
    <t>327.084</t>
  </si>
  <si>
    <t>063.865725W</t>
  </si>
  <si>
    <t>063.759673W</t>
  </si>
  <si>
    <t>39.003687N</t>
  </si>
  <si>
    <t>39.084136N</t>
  </si>
  <si>
    <t>2014-09-30  01:47:30.188</t>
  </si>
  <si>
    <t>2014-09-30  02:17:52.195</t>
  </si>
  <si>
    <t>327.252</t>
  </si>
  <si>
    <t>063.910309W</t>
  </si>
  <si>
    <t>063.804135W</t>
  </si>
  <si>
    <t>39.071292N</t>
  </si>
  <si>
    <t>39.148962N</t>
  </si>
  <si>
    <t>2014-09-30  02:17:33.196</t>
  </si>
  <si>
    <t>2014-09-30  02:47:48.203</t>
  </si>
  <si>
    <t>327.061</t>
  </si>
  <si>
    <t>063.958658W</t>
  </si>
  <si>
    <t>063.853824W</t>
  </si>
  <si>
    <t>39.134615N</t>
  </si>
  <si>
    <t>39.209188N</t>
  </si>
  <si>
    <t>2014-09-30  02:47:29.701</t>
  </si>
  <si>
    <t>2014-09-30  03:17:51.210</t>
  </si>
  <si>
    <t>327.581</t>
  </si>
  <si>
    <t>064.004911W</t>
  </si>
  <si>
    <t>063.899321W</t>
  </si>
  <si>
    <t>39.202896N</t>
  </si>
  <si>
    <t>39.271683N</t>
  </si>
  <si>
    <t>2014-09-30  03:17:31.711</t>
  </si>
  <si>
    <t>2014-09-30  03:47:51.216</t>
  </si>
  <si>
    <t>328.405</t>
  </si>
  <si>
    <t>064.020604W</t>
  </si>
  <si>
    <t>063.945257W</t>
  </si>
  <si>
    <t>39.267046N</t>
  </si>
  <si>
    <t>39.294314N</t>
  </si>
  <si>
    <t>2014-09-30  03:47:31.718</t>
  </si>
  <si>
    <t>2014-09-30  03:57:43.718</t>
  </si>
  <si>
    <t>322.333</t>
  </si>
  <si>
    <t>064.057055W</t>
  </si>
  <si>
    <t>063.960187W</t>
  </si>
  <si>
    <t>39.282066N</t>
  </si>
  <si>
    <t>39.334083N</t>
  </si>
  <si>
    <t>2014-09-30  03:57:24.219</t>
  </si>
  <si>
    <t>2014-09-30  04:17:53.223</t>
  </si>
  <si>
    <t>329.755</t>
  </si>
  <si>
    <t>064.071957W</t>
  </si>
  <si>
    <t>063.990954W</t>
  </si>
  <si>
    <t>39.328396N</t>
  </si>
  <si>
    <t>39.358508N</t>
  </si>
  <si>
    <t>2014-09-30  04:17:33.726</t>
  </si>
  <si>
    <t>2014-09-30  04:28:39.729</t>
  </si>
  <si>
    <t>328.361</t>
  </si>
  <si>
    <t>064.114742W</t>
  </si>
  <si>
    <t>064.004416W</t>
  </si>
  <si>
    <t>39.350193N</t>
  </si>
  <si>
    <t>39.421392N</t>
  </si>
  <si>
    <t>2014-09-30  04:28:20.229</t>
  </si>
  <si>
    <t>2014-09-30  04:58:15.237</t>
  </si>
  <si>
    <t>EX1404L3_XBT038_140930</t>
  </si>
  <si>
    <t>328.284</t>
  </si>
  <si>
    <t>064.160452W</t>
  </si>
  <si>
    <t>064.050162W</t>
  </si>
  <si>
    <t>39.411320N</t>
  </si>
  <si>
    <t>39.486710N</t>
  </si>
  <si>
    <t>2014-09-30  04:58:05.737</t>
  </si>
  <si>
    <t>2014-09-30  05:28:18.742</t>
  </si>
  <si>
    <t>328.384</t>
  </si>
  <si>
    <t>064.205898W</t>
  </si>
  <si>
    <t>064.095768W</t>
  </si>
  <si>
    <t>39.473560N</t>
  </si>
  <si>
    <t>39.556043N</t>
  </si>
  <si>
    <t>2014-09-30  05:27:59.744</t>
  </si>
  <si>
    <t>2014-09-30  05:58:23.749</t>
  </si>
  <si>
    <t>328.192</t>
  </si>
  <si>
    <t>064.244365W</t>
  </si>
  <si>
    <t>064.143255W</t>
  </si>
  <si>
    <t>39.537773N</t>
  </si>
  <si>
    <t>39.607335N</t>
  </si>
  <si>
    <t>2014-09-30  05:58:04.750</t>
  </si>
  <si>
    <t>2014-09-30  06:22:52.759</t>
  </si>
  <si>
    <t>357.073</t>
  </si>
  <si>
    <t>064.246744W</t>
  </si>
  <si>
    <t>064.174838W</t>
  </si>
  <si>
    <t>39.582527N</t>
  </si>
  <si>
    <t>39.631830N</t>
  </si>
  <si>
    <t>2014-09-30  06:22:34.258</t>
  </si>
  <si>
    <t>2014-09-30  06:33:15.759</t>
  </si>
  <si>
    <t>220.187</t>
  </si>
  <si>
    <t>064.268656W</t>
  </si>
  <si>
    <t>064.182527W</t>
  </si>
  <si>
    <t>39.562844N</t>
  </si>
  <si>
    <t>39.611863N</t>
  </si>
  <si>
    <t>2014-09-30  06:32:56.259</t>
  </si>
  <si>
    <t>2014-09-30  06:48:54.763</t>
  </si>
  <si>
    <t>220.887</t>
  </si>
  <si>
    <t>064.335177W</t>
  </si>
  <si>
    <t>064.215704W</t>
  </si>
  <si>
    <t>39.510622N</t>
  </si>
  <si>
    <t>39.587304N</t>
  </si>
  <si>
    <t>2014-09-30  06:48:45.264</t>
  </si>
  <si>
    <t>2014-09-30  07:18:56.771</t>
  </si>
  <si>
    <t>EX1404L3_XBT039_140930</t>
  </si>
  <si>
    <t>220.913</t>
  </si>
  <si>
    <t>064.402816W</t>
  </si>
  <si>
    <t>064.280452W</t>
  </si>
  <si>
    <t>39.453579N</t>
  </si>
  <si>
    <t>39.535635N</t>
  </si>
  <si>
    <t>2014-09-30  07:18:37.769</t>
  </si>
  <si>
    <t>2014-09-30  07:48:57.278</t>
  </si>
  <si>
    <t>221.005</t>
  </si>
  <si>
    <t>064.478555W</t>
  </si>
  <si>
    <t>064.351576W</t>
  </si>
  <si>
    <t>39.398495N</t>
  </si>
  <si>
    <t>39.478187N</t>
  </si>
  <si>
    <t>2014-09-30  07:48:38.280</t>
  </si>
  <si>
    <t>2014-09-30  08:19:00.785</t>
  </si>
  <si>
    <t>220.997</t>
  </si>
  <si>
    <t>064.547576W</t>
  </si>
  <si>
    <t>064.422179W</t>
  </si>
  <si>
    <t>39.342823N</t>
  </si>
  <si>
    <t>39.419859N</t>
  </si>
  <si>
    <t>2014-09-30  08:18:41.785</t>
  </si>
  <si>
    <t>2014-09-30  08:49:00.794</t>
  </si>
  <si>
    <t>208.587</t>
  </si>
  <si>
    <t>064.603951W</t>
  </si>
  <si>
    <t>064.492212W</t>
  </si>
  <si>
    <t>39.283877N</t>
  </si>
  <si>
    <t>39.361889N</t>
  </si>
  <si>
    <t>2014-09-30  08:48:41.792</t>
  </si>
  <si>
    <t>2014-09-30  09:18:58.303</t>
  </si>
  <si>
    <t>208.517</t>
  </si>
  <si>
    <t>064.606398W</t>
  </si>
  <si>
    <t>064.527975W</t>
  </si>
  <si>
    <t>39.280591N</t>
  </si>
  <si>
    <t>39.296402N</t>
  </si>
  <si>
    <t>2014-09-30  09:18:38.803</t>
  </si>
  <si>
    <t>2014-09-30  09:20:42.802</t>
  </si>
  <si>
    <t>279.986</t>
  </si>
  <si>
    <t>064.628264W</t>
  </si>
  <si>
    <t>064.535952W</t>
  </si>
  <si>
    <t>39.253331N</t>
  </si>
  <si>
    <t>39.320055N</t>
  </si>
  <si>
    <t>2014-09-30  09:20:23.304</t>
  </si>
  <si>
    <t>2014-09-30  09:32:14.804</t>
  </si>
  <si>
    <t>296.749</t>
  </si>
  <si>
    <t>065.030611W</t>
  </si>
  <si>
    <t>064.892472W</t>
  </si>
  <si>
    <t>38.907249N</t>
  </si>
  <si>
    <t>38.994235N</t>
  </si>
  <si>
    <t>2014-10-01  00:18:58.530</t>
  </si>
  <si>
    <t>2014-10-01  00:49:09.040</t>
  </si>
  <si>
    <t>EX1404L3_XBT040_140930</t>
  </si>
  <si>
    <t>296.838</t>
  </si>
  <si>
    <t>065.137131W</t>
  </si>
  <si>
    <t>065.001627W</t>
  </si>
  <si>
    <t>38.954710N</t>
  </si>
  <si>
    <t>39.040275N</t>
  </si>
  <si>
    <t>2014-10-01  00:48:50.038</t>
  </si>
  <si>
    <t>2014-10-01  01:19:14.548</t>
  </si>
  <si>
    <t>296.951</t>
  </si>
  <si>
    <t>065.246129W</t>
  </si>
  <si>
    <t>065.109074W</t>
  </si>
  <si>
    <t>39.004922N</t>
  </si>
  <si>
    <t>39.089313N</t>
  </si>
  <si>
    <t>2014-10-01  01:18:55.546</t>
  </si>
  <si>
    <t>2014-10-01  01:49:10.052</t>
  </si>
  <si>
    <t>296.941</t>
  </si>
  <si>
    <t>065.355525W</t>
  </si>
  <si>
    <t>065.217604W</t>
  </si>
  <si>
    <t>39.052458N</t>
  </si>
  <si>
    <t>39.137102N</t>
  </si>
  <si>
    <t>2014-10-01  01:48:50.557</t>
  </si>
  <si>
    <t>2014-10-01  02:19:10.064</t>
  </si>
  <si>
    <t>297.017</t>
  </si>
  <si>
    <t>065.462444W</t>
  </si>
  <si>
    <t>065.327794W</t>
  </si>
  <si>
    <t>39.100248N</t>
  </si>
  <si>
    <t>39.184395N</t>
  </si>
  <si>
    <t>2014-10-01  02:18:51.061</t>
  </si>
  <si>
    <t>2014-10-01  02:49:11.068</t>
  </si>
  <si>
    <t>297.046</t>
  </si>
  <si>
    <t>065.569544W</t>
  </si>
  <si>
    <t>065.435645W</t>
  </si>
  <si>
    <t>39.146860N</t>
  </si>
  <si>
    <t>39.230878N</t>
  </si>
  <si>
    <t>2014-10-01  02:48:51.569</t>
  </si>
  <si>
    <t>2014-10-01  03:19:15.577</t>
  </si>
  <si>
    <t>297.209</t>
  </si>
  <si>
    <t>065.672653W</t>
  </si>
  <si>
    <t>065.541646W</t>
  </si>
  <si>
    <t>39.193470N</t>
  </si>
  <si>
    <t>39.275230N</t>
  </si>
  <si>
    <t>2014-10-01  03:18:56.575</t>
  </si>
  <si>
    <t>2014-10-01  03:49:08.585</t>
  </si>
  <si>
    <t>297.223</t>
  </si>
  <si>
    <t>065.767606W</t>
  </si>
  <si>
    <t>065.644048W</t>
  </si>
  <si>
    <t>39.238908N</t>
  </si>
  <si>
    <t>39.315998N</t>
  </si>
  <si>
    <t>2014-10-01  03:48:50.086</t>
  </si>
  <si>
    <t>2014-10-01  04:17:01.593</t>
  </si>
  <si>
    <t>297.322</t>
  </si>
  <si>
    <t>065.866802W</t>
  </si>
  <si>
    <t>065.737421W</t>
  </si>
  <si>
    <t>39.280234N</t>
  </si>
  <si>
    <t>39.359235N</t>
  </si>
  <si>
    <t>2014-10-01  04:16:42.095</t>
  </si>
  <si>
    <t>2014-10-01  04:46:53.600</t>
  </si>
  <si>
    <t>EX1404L3_XBT041_141001</t>
  </si>
  <si>
    <t>297.234</t>
  </si>
  <si>
    <t>065.968891W</t>
  </si>
  <si>
    <t>065.836181W</t>
  </si>
  <si>
    <t>39.323545N</t>
  </si>
  <si>
    <t>39.405753N</t>
  </si>
  <si>
    <t>2014-10-01  04:46:34.599</t>
  </si>
  <si>
    <t>2014-10-01  05:17:01.605</t>
  </si>
  <si>
    <t>297.545</t>
  </si>
  <si>
    <t>066.069684W</t>
  </si>
  <si>
    <t>065.930906W</t>
  </si>
  <si>
    <t>39.361962N</t>
  </si>
  <si>
    <t>39.451035N</t>
  </si>
  <si>
    <t>2014-10-01  05:16:42.144</t>
  </si>
  <si>
    <t>2014-10-01  05:46:56.146</t>
  </si>
  <si>
    <t>297.427</t>
  </si>
  <si>
    <t>066.168197W</t>
  </si>
  <si>
    <t>066.027586W</t>
  </si>
  <si>
    <t>39.406296N</t>
  </si>
  <si>
    <t>39.494947N</t>
  </si>
  <si>
    <t>2014-10-01  05:46:36.616</t>
  </si>
  <si>
    <t>2014-10-01  06:17:03.143</t>
  </si>
  <si>
    <t>297.59</t>
  </si>
  <si>
    <t>066.263819W</t>
  </si>
  <si>
    <t>066.126886W</t>
  </si>
  <si>
    <t>39.450150N</t>
  </si>
  <si>
    <t>39.538648N</t>
  </si>
  <si>
    <t>2014-10-01  06:16:43.624</t>
  </si>
  <si>
    <t>2014-10-01  06:46:54.145</t>
  </si>
  <si>
    <t>297.548</t>
  </si>
  <si>
    <t>066.324374W</t>
  </si>
  <si>
    <t>066.224794W</t>
  </si>
  <si>
    <t>39.492368N</t>
  </si>
  <si>
    <t>39.558639N</t>
  </si>
  <si>
    <t>2014-10-01  06:46:35.145</t>
  </si>
  <si>
    <t>2014-10-01  07:06:16.635</t>
  </si>
  <si>
    <t>297.574</t>
  </si>
  <si>
    <t>066.420142W</t>
  </si>
  <si>
    <t>066.295333W</t>
  </si>
  <si>
    <t>39.522719N</t>
  </si>
  <si>
    <t>39.600594N</t>
  </si>
  <si>
    <t>2014-10-01  07:05:57.145</t>
  </si>
  <si>
    <t>2014-10-01  07:35:55.642</t>
  </si>
  <si>
    <t>EX1404L3_XBT042_141001</t>
  </si>
  <si>
    <t>297.706</t>
  </si>
  <si>
    <t>066.517031W</t>
  </si>
  <si>
    <t>066.390803W</t>
  </si>
  <si>
    <t>39.564343N</t>
  </si>
  <si>
    <t>39.642832N</t>
  </si>
  <si>
    <t>2014-10-01  07:35:46.644</t>
  </si>
  <si>
    <t>2014-10-01  08:06:13.649</t>
  </si>
  <si>
    <t>297.796</t>
  </si>
  <si>
    <t>066.608907W</t>
  </si>
  <si>
    <t>066.488067W</t>
  </si>
  <si>
    <t>39.606387N</t>
  </si>
  <si>
    <t>39.683124N</t>
  </si>
  <si>
    <t>2014-10-01  08:05:54.151</t>
  </si>
  <si>
    <t>2014-10-01  08:36:08.158</t>
  </si>
  <si>
    <t>297.786</t>
  </si>
  <si>
    <t>066.703262W</t>
  </si>
  <si>
    <t>066.580910W</t>
  </si>
  <si>
    <t>39.646356N</t>
  </si>
  <si>
    <t>39.724256N</t>
  </si>
  <si>
    <t>2014-10-01  08:35:49.156</t>
  </si>
  <si>
    <t>2014-10-01  09:06:02.668</t>
  </si>
  <si>
    <t>297.79</t>
  </si>
  <si>
    <t>066.794239W</t>
  </si>
  <si>
    <t>066.675702W</t>
  </si>
  <si>
    <t>39.687253N</t>
  </si>
  <si>
    <t>39.763898N</t>
  </si>
  <si>
    <t>2014-10-01  09:05:53.666</t>
  </si>
  <si>
    <t>2014-10-01  09:36:05.174</t>
  </si>
  <si>
    <t>298.01</t>
  </si>
  <si>
    <t>066.884776W</t>
  </si>
  <si>
    <t>066.767399W</t>
  </si>
  <si>
    <t>39.726653N</t>
  </si>
  <si>
    <t>39.803266N</t>
  </si>
  <si>
    <t>2014-10-01  09:35:46.175</t>
  </si>
  <si>
    <t>2014-10-01  10:06:09.678</t>
  </si>
  <si>
    <t>297.937</t>
  </si>
  <si>
    <t>066.907238W</t>
  </si>
  <si>
    <t>066.858127W</t>
  </si>
  <si>
    <t>39.766034N</t>
  </si>
  <si>
    <t>39.813087N</t>
  </si>
  <si>
    <t>2014-10-01  10:05:50.679</t>
  </si>
  <si>
    <t>2014-10-01  10:13:19.680</t>
  </si>
  <si>
    <t>317.289</t>
  </si>
  <si>
    <t>066.948139W</t>
  </si>
  <si>
    <t>066.862869W</t>
  </si>
  <si>
    <t>39.823212N</t>
  </si>
  <si>
    <t>39.882569N</t>
  </si>
  <si>
    <t>2014-10-01  20:18:23.837</t>
  </si>
  <si>
    <t>2014-10-01  20:38:25.838</t>
  </si>
  <si>
    <t>EX1404L3_XBT043_141001</t>
  </si>
  <si>
    <t>006</t>
  </si>
  <si>
    <t>066.959572W</t>
  </si>
  <si>
    <t>066.865368W</t>
  </si>
  <si>
    <t>39.870460N</t>
  </si>
  <si>
    <t>39.924727N</t>
  </si>
  <si>
    <t>2014-10-01  20:38:07.334</t>
  </si>
  <si>
    <t>2014-10-01  20:56:53.845</t>
  </si>
  <si>
    <t>288.201</t>
  </si>
  <si>
    <t>067.011347W</t>
  </si>
  <si>
    <t>066.881040W</t>
  </si>
  <si>
    <t>39.885284N</t>
  </si>
  <si>
    <t>39.970132N</t>
  </si>
  <si>
    <t>2014-10-01  20:56:34.843</t>
  </si>
  <si>
    <t>2014-10-01  21:26:50.349</t>
  </si>
  <si>
    <t>288.125</t>
  </si>
  <si>
    <t>067.094470W</t>
  </si>
  <si>
    <t>066.985425W</t>
  </si>
  <si>
    <t>39.908011N</t>
  </si>
  <si>
    <t>39.993384N</t>
  </si>
  <si>
    <t>2014-10-01  21:26:30.852</t>
  </si>
  <si>
    <t>2014-10-01  21:56:53.859</t>
  </si>
  <si>
    <t>288.3</t>
  </si>
  <si>
    <t>067.103493W</t>
  </si>
  <si>
    <t>067.075216W</t>
  </si>
  <si>
    <t>39.932416N</t>
  </si>
  <si>
    <t>39.993725N</t>
  </si>
  <si>
    <t>2014-10-01  21:56:34.861</t>
  </si>
  <si>
    <t>2014-10-01  22:00:03.361</t>
  </si>
  <si>
    <t>288.115</t>
  </si>
  <si>
    <t>067.194307W</t>
  </si>
  <si>
    <t>067.079593W</t>
  </si>
  <si>
    <t>39.936032N</t>
  </si>
  <si>
    <t>40.015883N</t>
  </si>
  <si>
    <t>2014-10-01  21:59:44.361</t>
  </si>
  <si>
    <t>2014-10-01  22:30:00.369</t>
  </si>
  <si>
    <t>EX1404L3_XBT044_141001</t>
  </si>
  <si>
    <t>288.227</t>
  </si>
  <si>
    <t>067.282502W</t>
  </si>
  <si>
    <t>067.167781W</t>
  </si>
  <si>
    <t>39.958404N</t>
  </si>
  <si>
    <t>40.038149N</t>
  </si>
  <si>
    <t>2014-10-01  22:29:41.367</t>
  </si>
  <si>
    <t>2014-10-01  22:59:59.876</t>
  </si>
  <si>
    <t>287.95</t>
  </si>
  <si>
    <t>067.372936W</t>
  </si>
  <si>
    <t>067.259840W</t>
  </si>
  <si>
    <t>39.986840N</t>
  </si>
  <si>
    <t>40.058181N</t>
  </si>
  <si>
    <t>2014-10-01  22:59:40.875</t>
  </si>
  <si>
    <t>2014-10-01  23:29:58.383</t>
  </si>
  <si>
    <t>288.741</t>
  </si>
  <si>
    <t>067.466340W</t>
  </si>
  <si>
    <t>067.350029W</t>
  </si>
  <si>
    <t>40.014702N</t>
  </si>
  <si>
    <t>40.082293N</t>
  </si>
  <si>
    <t>2014-10-01  23:29:38.886</t>
  </si>
  <si>
    <t>2014-10-01  23:59:59.391</t>
  </si>
  <si>
    <t>289.324</t>
  </si>
  <si>
    <t>067.467397W</t>
  </si>
  <si>
    <t>067.442583W</t>
  </si>
  <si>
    <t>40.039664N</t>
  </si>
  <si>
    <t>40.082634N</t>
  </si>
  <si>
    <t>2014-10-01  23:59:39.893</t>
  </si>
  <si>
    <t>2014-10-02  00:00:14.392</t>
  </si>
  <si>
    <t>288.701</t>
  </si>
  <si>
    <t>067.558282W</t>
  </si>
  <si>
    <t>067.444327W</t>
  </si>
  <si>
    <t>40.039933N</t>
  </si>
  <si>
    <t>40.104759N</t>
  </si>
  <si>
    <t>2014-10-02  00:00:14.894</t>
  </si>
  <si>
    <t>2014-10-02  00:30:25.400</t>
  </si>
  <si>
    <t>288.183</t>
  </si>
  <si>
    <t>067.647623W</t>
  </si>
  <si>
    <t>067.528409W</t>
  </si>
  <si>
    <t>40.062722N</t>
  </si>
  <si>
    <t>40.132199N</t>
  </si>
  <si>
    <t>2014-10-02  00:30:06.397</t>
  </si>
  <si>
    <t>2014-10-02  01:00:21.407</t>
  </si>
  <si>
    <t>285.908</t>
  </si>
  <si>
    <t>067.734849W</t>
  </si>
  <si>
    <t>067.617373W</t>
  </si>
  <si>
    <t>40.085520N</t>
  </si>
  <si>
    <t>40.150650N</t>
  </si>
  <si>
    <t>2014-10-02  01:00:02.405</t>
  </si>
  <si>
    <t>2014-10-02  01:30:23.917</t>
  </si>
  <si>
    <t>305.225</t>
  </si>
  <si>
    <t>067.817829W</t>
  </si>
  <si>
    <t>067.709323W</t>
  </si>
  <si>
    <t>40.110209N</t>
  </si>
  <si>
    <t>40.193533N</t>
  </si>
  <si>
    <t>2014-10-02  01:30:05.411</t>
  </si>
  <si>
    <t>2014-10-02  02:00:22.924</t>
  </si>
  <si>
    <t>301.836</t>
  </si>
  <si>
    <t>067.899535W</t>
  </si>
  <si>
    <t>067.776933W</t>
  </si>
  <si>
    <t>40.150937N</t>
  </si>
  <si>
    <t>40.237138N</t>
  </si>
  <si>
    <t>2014-10-02  02:00:03.919</t>
  </si>
  <si>
    <t>2014-10-02  02:30:26.426</t>
  </si>
  <si>
    <t>301.996</t>
  </si>
  <si>
    <t>067.977280W</t>
  </si>
  <si>
    <t>067.856532W</t>
  </si>
  <si>
    <t>40.192691N</t>
  </si>
  <si>
    <t>40.268025N</t>
  </si>
  <si>
    <t>2014-10-02  02:30:07.428</t>
  </si>
  <si>
    <t>2014-10-02  03:00:21.938</t>
  </si>
  <si>
    <t>302.354</t>
  </si>
  <si>
    <t>068.012625W</t>
  </si>
  <si>
    <t>067.949679W</t>
  </si>
  <si>
    <t>40.238871N</t>
  </si>
  <si>
    <t>40.280562N</t>
  </si>
  <si>
    <t>2014-10-02  03:00:03.436</t>
  </si>
  <si>
    <t>2014-10-02  03:16:13.939</t>
  </si>
  <si>
    <t>340.941</t>
  </si>
  <si>
    <t>068.016671W</t>
  </si>
  <si>
    <t>067.998780W</t>
  </si>
  <si>
    <t>40.270559N</t>
  </si>
  <si>
    <t>40.280453N</t>
  </si>
  <si>
    <t>2014-10-02  03:15:54.441</t>
  </si>
  <si>
    <t>2014-10-02  03:18:15.442</t>
  </si>
  <si>
    <t>355.304</t>
  </si>
  <si>
    <t>068.017424W</t>
  </si>
  <si>
    <t>067.999466W</t>
  </si>
  <si>
    <t>40.279150N</t>
  </si>
  <si>
    <t>40.302374N</t>
  </si>
  <si>
    <t>2014-10-02  03:17:56.435</t>
  </si>
  <si>
    <t>2014-10-02  03:29:26.942</t>
  </si>
  <si>
    <t>065.298</t>
  </si>
  <si>
    <t>068.015698W</t>
  </si>
  <si>
    <t>067.997417W</t>
  </si>
  <si>
    <t>40.300722N</t>
  </si>
  <si>
    <t>40.311998N</t>
  </si>
  <si>
    <t>2014-10-02  03:29:08.440</t>
  </si>
  <si>
    <t>2014-10-02  03:37:15.947</t>
  </si>
  <si>
    <t>177.625</t>
  </si>
  <si>
    <t>068.010887W</t>
  </si>
  <si>
    <t>067.993320W</t>
  </si>
  <si>
    <t>40.278476N</t>
  </si>
  <si>
    <t>40.306281N</t>
  </si>
  <si>
    <t>2014-10-02  03:36:56.946</t>
  </si>
  <si>
    <t>2014-10-02  03:48:17.448</t>
  </si>
  <si>
    <t>051.638</t>
  </si>
  <si>
    <t>068.009445W</t>
  </si>
  <si>
    <t>067.982837W</t>
  </si>
  <si>
    <t>40.271169N</t>
  </si>
  <si>
    <t>40.286198N</t>
  </si>
  <si>
    <t>2014-10-02  03:47:58.448</t>
  </si>
  <si>
    <t>2014-10-02  03:57:17.947</t>
  </si>
  <si>
    <t>355.796</t>
  </si>
  <si>
    <t>068.000348W</t>
  </si>
  <si>
    <t>067.983134W</t>
  </si>
  <si>
    <t>40.282958N</t>
  </si>
  <si>
    <t>40.298059N</t>
  </si>
  <si>
    <t>2014-10-02  03:56:58.945</t>
  </si>
  <si>
    <t>2014-10-02  04:03:45.951</t>
  </si>
  <si>
    <t>078.067</t>
  </si>
  <si>
    <t>067.996225W</t>
  </si>
  <si>
    <t>067.967776W</t>
  </si>
  <si>
    <t>40.292612N</t>
  </si>
  <si>
    <t>40.305517N</t>
  </si>
  <si>
    <t>2014-10-02  04:03:27.449</t>
  </si>
  <si>
    <t>2014-10-02  04:14:51.949</t>
  </si>
  <si>
    <t>055.402</t>
  </si>
  <si>
    <t>067.976095W</t>
  </si>
  <si>
    <t>067.916071W</t>
  </si>
  <si>
    <t>40.296038N</t>
  </si>
  <si>
    <t>40.330610N</t>
  </si>
  <si>
    <t>2014-10-02  04:14:32.452</t>
  </si>
  <si>
    <t>2014-10-02  04:44:51.457</t>
  </si>
  <si>
    <t>051.452</t>
  </si>
  <si>
    <t>067.921882W</t>
  </si>
  <si>
    <t>067.894411W</t>
  </si>
  <si>
    <t>40.324240N</t>
  </si>
  <si>
    <t>40.344038N</t>
  </si>
  <si>
    <t>2014-10-02  04:44:32.459</t>
  </si>
  <si>
    <t>2014-10-02  04:59:37.964</t>
  </si>
  <si>
    <t>058.33</t>
  </si>
  <si>
    <t>067.896447W</t>
  </si>
  <si>
    <t>067.864942W</t>
  </si>
  <si>
    <t>40.338432N</t>
  </si>
  <si>
    <t>40.360238N</t>
  </si>
  <si>
    <t>2014-10-02  04:59:18.965</t>
  </si>
  <si>
    <t>2014-10-02  05:17:17.968</t>
  </si>
  <si>
    <t>267.439</t>
  </si>
  <si>
    <t>068.025256W</t>
  </si>
  <si>
    <t>067.903719W</t>
  </si>
  <si>
    <t>40.356242N</t>
  </si>
  <si>
    <t>40.363822N</t>
  </si>
  <si>
    <t>2014-10-02  05:32:12.472</t>
  </si>
  <si>
    <t>2014-10-02  06:02:20.982</t>
  </si>
  <si>
    <t>268.622</t>
  </si>
  <si>
    <t>068.149362W</t>
  </si>
  <si>
    <t>068.024986W</t>
  </si>
  <si>
    <t>40.346760N</t>
  </si>
  <si>
    <t>40.365258N</t>
  </si>
  <si>
    <t>2014-10-02  06:02:01.980</t>
  </si>
  <si>
    <t>2014-10-02  06:32:23.486</t>
  </si>
  <si>
    <t>267.114</t>
  </si>
  <si>
    <t>068.271109W</t>
  </si>
  <si>
    <t>068.149016W</t>
  </si>
  <si>
    <t>40.348204N</t>
  </si>
  <si>
    <t>40.364584N</t>
  </si>
  <si>
    <t>2014-10-02  06:32:03.987</t>
  </si>
  <si>
    <t>2014-10-02  07:02:21.496</t>
  </si>
  <si>
    <t>276.874</t>
  </si>
  <si>
    <t>068.389526W</t>
  </si>
  <si>
    <t>068.270937W</t>
  </si>
  <si>
    <t>40.349425N</t>
  </si>
  <si>
    <t>40.366877N</t>
  </si>
  <si>
    <t>2014-10-02  07:02:02.496</t>
  </si>
  <si>
    <t>2014-10-02  07:32:22.001</t>
  </si>
  <si>
    <t>266.468</t>
  </si>
  <si>
    <t>068.507824W</t>
  </si>
  <si>
    <t>068.388771W</t>
  </si>
  <si>
    <t>40.356870N</t>
  </si>
  <si>
    <t>40.367204N</t>
  </si>
  <si>
    <t>2014-10-02  07:32:02.500</t>
  </si>
  <si>
    <t>2014-10-02  08:02:12.010</t>
  </si>
  <si>
    <t>265.884</t>
  </si>
  <si>
    <t>068.625554W</t>
  </si>
  <si>
    <t>068.507432W</t>
  </si>
  <si>
    <t>40.351086N</t>
  </si>
  <si>
    <t>40.361567N</t>
  </si>
  <si>
    <t>2014-10-02  08:02:03.011</t>
  </si>
  <si>
    <t>2014-10-02  08:32:21.018</t>
  </si>
  <si>
    <t>LM</t>
  </si>
  <si>
    <t>267.399</t>
  </si>
  <si>
    <t>068.740043W</t>
  </si>
  <si>
    <t>068.625096W</t>
  </si>
  <si>
    <t>40.347506N</t>
  </si>
  <si>
    <t>40.355178N</t>
  </si>
  <si>
    <t>2014-10-02  08:32:02.018</t>
  </si>
  <si>
    <t>2014-10-02  09:02:21.519</t>
  </si>
  <si>
    <t>269.42</t>
  </si>
  <si>
    <t>068.851114W</t>
  </si>
  <si>
    <t>068.739886W</t>
  </si>
  <si>
    <t>40.346729N</t>
  </si>
  <si>
    <t>40.351495N</t>
  </si>
  <si>
    <t>2014-10-02  09:02:02.524</t>
  </si>
  <si>
    <t>2014-10-02  09:32:21.530</t>
  </si>
  <si>
    <t>269.411</t>
  </si>
  <si>
    <t>068.961389W</t>
  </si>
  <si>
    <t>068.850898W</t>
  </si>
  <si>
    <t>40.346007N</t>
  </si>
  <si>
    <t>40.350941N</t>
  </si>
  <si>
    <t>2014-10-02  09:32:02.030</t>
  </si>
  <si>
    <t>2014-10-02  10:02:22.036</t>
  </si>
  <si>
    <t>269.376</t>
  </si>
  <si>
    <t>069.071755W</t>
  </si>
  <si>
    <t>068.961248W</t>
  </si>
  <si>
    <t>40.345076N</t>
  </si>
  <si>
    <t>40.350091N</t>
  </si>
  <si>
    <t>2014-10-02  10:02:02.539</t>
  </si>
  <si>
    <t>2014-10-02  10:32:22.043</t>
  </si>
  <si>
    <t>269.846</t>
  </si>
  <si>
    <t>069.133055W</t>
  </si>
  <si>
    <t>069.071613W</t>
  </si>
  <si>
    <t>40.344929N</t>
  </si>
  <si>
    <t>40.349372N</t>
  </si>
  <si>
    <t>2014-10-02  10:32:02.546</t>
  </si>
  <si>
    <t>2014-10-02  10:48:27.051</t>
  </si>
  <si>
    <t>269.418</t>
  </si>
  <si>
    <t>069.248715W</t>
  </si>
  <si>
    <t>069.132974W</t>
  </si>
  <si>
    <t>40.343852N</t>
  </si>
  <si>
    <t>40.349045N</t>
  </si>
  <si>
    <t>2014-10-02  10:48:08.546</t>
  </si>
  <si>
    <t>2014-10-02  11:18:17.555</t>
  </si>
  <si>
    <t>EX1404L3_XBT045_141002</t>
  </si>
  <si>
    <t>269.5</t>
  </si>
  <si>
    <t>069.361879W</t>
  </si>
  <si>
    <t>069.248386W</t>
  </si>
  <si>
    <t>40.342949N</t>
  </si>
  <si>
    <t>40.347786N</t>
  </si>
  <si>
    <t>2014-10-02  11:18:08.056</t>
  </si>
  <si>
    <t>2014-10-02  11:48:27.062</t>
  </si>
  <si>
    <t>269.537</t>
  </si>
  <si>
    <t>069.478291W</t>
  </si>
  <si>
    <t>069.361745W</t>
  </si>
  <si>
    <t>40.341923N</t>
  </si>
  <si>
    <t>40.346563N</t>
  </si>
  <si>
    <t>2014-10-02  11:48:07.564</t>
  </si>
  <si>
    <t>2014-10-02  12:18:27.068</t>
  </si>
  <si>
    <t>269.667</t>
  </si>
  <si>
    <t>069.594920W</t>
  </si>
  <si>
    <t>069.478011W</t>
  </si>
  <si>
    <t>40.340906N</t>
  </si>
  <si>
    <t>40.345318N</t>
  </si>
  <si>
    <t>2014-10-02  12:18:08.071</t>
  </si>
  <si>
    <t>2014-10-02  12:48:27.574</t>
  </si>
  <si>
    <t>269.637</t>
  </si>
  <si>
    <t>069.712073W</t>
  </si>
  <si>
    <t>069.594579W</t>
  </si>
  <si>
    <t>40.339618N</t>
  </si>
  <si>
    <t>40.344323N</t>
  </si>
  <si>
    <t>2014-10-02  12:48:08.574</t>
  </si>
  <si>
    <t>2014-10-02  13:18:27.085</t>
  </si>
  <si>
    <t>269.885</t>
  </si>
  <si>
    <t>069.830303W</t>
  </si>
  <si>
    <t>069.711806W</t>
  </si>
  <si>
    <t>40.338434N</t>
  </si>
  <si>
    <t>40.343104N</t>
  </si>
  <si>
    <t>2014-10-02  13:18:07.582</t>
  </si>
  <si>
    <t>2014-10-02  13:48:27.091</t>
  </si>
  <si>
    <t>269.812</t>
  </si>
  <si>
    <t>069.949308W</t>
  </si>
  <si>
    <t>069.830036W</t>
  </si>
  <si>
    <t>40.337217N</t>
  </si>
  <si>
    <t>40.342194N</t>
  </si>
  <si>
    <t>2014-10-02  13:48:08.091</t>
  </si>
  <si>
    <t>2014-10-02  14:18:26.597</t>
  </si>
  <si>
    <t>269.882</t>
  </si>
  <si>
    <t>070.068705W</t>
  </si>
  <si>
    <t>069.949066W</t>
  </si>
  <si>
    <t>40.335917N</t>
  </si>
  <si>
    <t>40.341059N</t>
  </si>
  <si>
    <t>2014-10-02  14:18:07.595</t>
  </si>
  <si>
    <t>2014-10-02  14:48:27.106</t>
  </si>
  <si>
    <t>270.035</t>
  </si>
  <si>
    <t>070.187575W</t>
  </si>
  <si>
    <t>070.068553W</t>
  </si>
  <si>
    <t>40.334788N</t>
  </si>
  <si>
    <t>40.339895N</t>
  </si>
  <si>
    <t>2014-10-02  14:48:08.106</t>
  </si>
  <si>
    <t>2014-10-02  15:18:27.612</t>
  </si>
  <si>
    <t>270.006</t>
  </si>
  <si>
    <t>070.308133W</t>
  </si>
  <si>
    <t>070.187478W</t>
  </si>
  <si>
    <t>40.333494N</t>
  </si>
  <si>
    <t>40.338742N</t>
  </si>
  <si>
    <t>2014-10-02  15:18:08.614</t>
  </si>
  <si>
    <t>2014-10-02  15:48:27.617</t>
  </si>
  <si>
    <t>270.176</t>
  </si>
  <si>
    <t>070.429050W</t>
  </si>
  <si>
    <t>070.307905W</t>
  </si>
  <si>
    <t>40.332190N</t>
  </si>
  <si>
    <t>40.337573N</t>
  </si>
  <si>
    <t>2014-10-02  15:48:08.617</t>
  </si>
  <si>
    <t>2014-10-02  16:18:27.625</t>
  </si>
  <si>
    <t>270.256</t>
  </si>
  <si>
    <t>070.549343W</t>
  </si>
  <si>
    <t>070.428795W</t>
  </si>
  <si>
    <t>40.331024N</t>
  </si>
  <si>
    <t>40.336603N</t>
  </si>
  <si>
    <t>2014-10-02  16:18:08.148</t>
  </si>
  <si>
    <t>2014-10-02  16:48:27.631</t>
  </si>
  <si>
    <t>271.729</t>
  </si>
  <si>
    <t>070.574362W</t>
  </si>
  <si>
    <t>070.549142W</t>
  </si>
  <si>
    <t>40.330697N</t>
  </si>
  <si>
    <t>40.335474N</t>
  </si>
  <si>
    <t>2014-10-02  16:48:08.144</t>
  </si>
  <si>
    <t>2014-10-02  16:54:43.145</t>
  </si>
  <si>
    <t>008.748</t>
  </si>
  <si>
    <t>070.579617W</t>
  </si>
  <si>
    <t>070.569508W</t>
  </si>
  <si>
    <t>40.331259N</t>
  </si>
  <si>
    <t>40.342486N</t>
  </si>
  <si>
    <t>2014-10-02  16:54:24.146</t>
  </si>
  <si>
    <t>2014-10-02  17:00:08.637</t>
  </si>
  <si>
    <t>207.468</t>
  </si>
  <si>
    <t>070.821040W</t>
  </si>
  <si>
    <t>070.773827W</t>
  </si>
  <si>
    <t>40.898173N</t>
  </si>
  <si>
    <t>40.967491N</t>
  </si>
  <si>
    <t>2014-10-03  23:37:36.046</t>
  </si>
  <si>
    <t>2014-10-04  00:07:35.549</t>
  </si>
  <si>
    <t>EX1404L3_XBT046_141003</t>
  </si>
  <si>
    <t>207.427</t>
  </si>
  <si>
    <t>070.865379W</t>
  </si>
  <si>
    <t>070.818232W</t>
  </si>
  <si>
    <t>40.829889N</t>
  </si>
  <si>
    <t>40.899225N</t>
  </si>
  <si>
    <t>2014-10-04  00:07:36.050</t>
  </si>
  <si>
    <t>2014-10-04  00:37:45.554</t>
  </si>
  <si>
    <t>210.555</t>
  </si>
  <si>
    <t>070.914683W</t>
  </si>
  <si>
    <t>070.862386W</t>
  </si>
  <si>
    <t>40.762742N</t>
  </si>
  <si>
    <t>40.831026N</t>
  </si>
  <si>
    <t>2014-10-04  00:37:26.056</t>
  </si>
  <si>
    <t>2014-10-04  01:07:45.564</t>
  </si>
  <si>
    <t>225.093</t>
  </si>
  <si>
    <t>070.986442W</t>
  </si>
  <si>
    <t>070.911800W</t>
  </si>
  <si>
    <t>40.705601N</t>
  </si>
  <si>
    <t>40.764301N</t>
  </si>
  <si>
    <t>2014-10-04  01:07:26.562</t>
  </si>
  <si>
    <t>2014-10-04  01:37:45.571</t>
  </si>
  <si>
    <t>218.525</t>
  </si>
  <si>
    <t>071.048161W</t>
  </si>
  <si>
    <t>070.983880W</t>
  </si>
  <si>
    <t>40.644815N</t>
  </si>
  <si>
    <t>40.707604N</t>
  </si>
  <si>
    <t>2014-10-04  01:37:27.066</t>
  </si>
  <si>
    <t>2014-10-04  02:07:45.575</t>
  </si>
  <si>
    <t>204.213</t>
  </si>
  <si>
    <t>071.087585W</t>
  </si>
  <si>
    <t>071.044398W</t>
  </si>
  <si>
    <t>40.573772N</t>
  </si>
  <si>
    <t>40.645877N</t>
  </si>
  <si>
    <t>2014-10-04  02:07:26.574</t>
  </si>
  <si>
    <t>2014-10-04  02:37:46.084</t>
  </si>
  <si>
    <t>205.133</t>
  </si>
  <si>
    <t>071.130458W</t>
  </si>
  <si>
    <t>071.083626W</t>
  </si>
  <si>
    <t>40.499698N</t>
  </si>
  <si>
    <t>40.574918N</t>
  </si>
  <si>
    <t>2014-10-04  02:37:27.081</t>
  </si>
  <si>
    <t>2014-10-04  03:07:46.089</t>
  </si>
  <si>
    <t>205.371</t>
  </si>
  <si>
    <t>071.173287W</t>
  </si>
  <si>
    <t>071.126215W</t>
  </si>
  <si>
    <t>40.426652N</t>
  </si>
  <si>
    <t>40.500877N</t>
  </si>
  <si>
    <t>2014-10-04  03:07:27.089</t>
  </si>
  <si>
    <t>2014-10-04  03:37:46.094</t>
  </si>
  <si>
    <t>204.946</t>
  </si>
  <si>
    <t>071.214404W</t>
  </si>
  <si>
    <t>071.168609W</t>
  </si>
  <si>
    <t>40.354613N</t>
  </si>
  <si>
    <t>40.427675N</t>
  </si>
  <si>
    <t>2014-10-04  03:37:26.597</t>
  </si>
  <si>
    <t>2014-10-04  04:07:45.601</t>
  </si>
  <si>
    <t>206.258</t>
  </si>
  <si>
    <t>071.246813W</t>
  </si>
  <si>
    <t>071.209449W</t>
  </si>
  <si>
    <t>40.300980N</t>
  </si>
  <si>
    <t>40.355883N</t>
  </si>
  <si>
    <t>2014-10-04  04:07:26.600</t>
  </si>
  <si>
    <t>2014-10-04  04:30:07.606</t>
  </si>
  <si>
    <t>206.543</t>
  </si>
  <si>
    <t>071.288719W</t>
  </si>
  <si>
    <t>071.241882W</t>
  </si>
  <si>
    <t>40.232392N</t>
  </si>
  <si>
    <t>40.302443N</t>
  </si>
  <si>
    <t>2014-10-04  04:29:58.606</t>
  </si>
  <si>
    <t>2014-10-04  05:00:17.145</t>
  </si>
  <si>
    <t>EX1404L3_XBT047_141004</t>
  </si>
  <si>
    <t>206.608</t>
  </si>
  <si>
    <t>071.330601W</t>
  </si>
  <si>
    <t>071.283680W</t>
  </si>
  <si>
    <t>40.163702N</t>
  </si>
  <si>
    <t>40.233909N</t>
  </si>
  <si>
    <t>2014-10-04  04:59:58.147</t>
  </si>
  <si>
    <t>2014-10-04  05:30:17.140</t>
  </si>
  <si>
    <t>206.583</t>
  </si>
  <si>
    <t>071.372446W</t>
  </si>
  <si>
    <t>071.325652W</t>
  </si>
  <si>
    <t>40.095144N</t>
  </si>
  <si>
    <t>40.165287N</t>
  </si>
  <si>
    <t>2014-10-04  05:29:58.139</t>
  </si>
  <si>
    <t>2014-10-04  06:00:17.628</t>
  </si>
  <si>
    <t>206.62</t>
  </si>
  <si>
    <t>071.414382W</t>
  </si>
  <si>
    <t>071.367355W</t>
  </si>
  <si>
    <t>40.026903N</t>
  </si>
  <si>
    <t>40.096733N</t>
  </si>
  <si>
    <t>2014-10-04  05:59:58.626</t>
  </si>
  <si>
    <t>2014-10-04  06:30:17.145</t>
  </si>
  <si>
    <t>206.033</t>
  </si>
  <si>
    <t>071.456222W</t>
  </si>
  <si>
    <t>071.408434W</t>
  </si>
  <si>
    <t>39.958277N</t>
  </si>
  <si>
    <t>40.028572N</t>
  </si>
  <si>
    <t>2014-10-04  06:29:58.632</t>
  </si>
  <si>
    <t>2014-10-04  07:00:08.140</t>
  </si>
  <si>
    <t>211.058</t>
  </si>
  <si>
    <t>071.507430W</t>
  </si>
  <si>
    <t>071.447701W</t>
  </si>
  <si>
    <t>39.889183N</t>
  </si>
  <si>
    <t>39.959821N</t>
  </si>
  <si>
    <t>2014-10-04  06:59:58.641</t>
  </si>
  <si>
    <t>2014-10-04  07:30:19.148</t>
  </si>
  <si>
    <t>219.95</t>
  </si>
  <si>
    <t>071.572537W</t>
  </si>
  <si>
    <t>071.491369W</t>
  </si>
  <si>
    <t>39.826874N</t>
  </si>
  <si>
    <t>39.897962N</t>
  </si>
  <si>
    <t>2014-10-04  07:29:59.648</t>
  </si>
  <si>
    <t>2014-10-04  08:00:09.154</t>
  </si>
  <si>
    <t>252.881</t>
  </si>
  <si>
    <t>071.649612W</t>
  </si>
  <si>
    <t>071.549991W</t>
  </si>
  <si>
    <t>39.793804N</t>
  </si>
  <si>
    <t>39.839302N</t>
  </si>
  <si>
    <t>2014-10-04  08:00:00.152</t>
  </si>
  <si>
    <t>2014-10-04  08:30:20.160</t>
  </si>
  <si>
    <t>264.851</t>
  </si>
  <si>
    <t>071.723743W</t>
  </si>
  <si>
    <t>071.646719W</t>
  </si>
  <si>
    <t>39.793433N</t>
  </si>
  <si>
    <t>39.823989N</t>
  </si>
  <si>
    <t>2014-10-04  08:30:01.165</t>
  </si>
  <si>
    <t>2014-10-04  08:51:21.165</t>
  </si>
  <si>
    <t>155.078</t>
  </si>
  <si>
    <t>071.726242W</t>
  </si>
  <si>
    <t>071.696693W</t>
  </si>
  <si>
    <t>39.788432N</t>
  </si>
  <si>
    <t>39.809236N</t>
  </si>
  <si>
    <t>2014-10-04  08:51:02.164</t>
  </si>
  <si>
    <t>2014-10-04  08:56:26.664</t>
  </si>
  <si>
    <t>145.961</t>
  </si>
  <si>
    <t>071.718241W</t>
  </si>
  <si>
    <t>071.637503W</t>
  </si>
  <si>
    <t>39.731626N</t>
  </si>
  <si>
    <t>39.801739N</t>
  </si>
  <si>
    <t>2014-10-04  08:56:17.166</t>
  </si>
  <si>
    <t>2014-10-04  09:26:36.172</t>
  </si>
  <si>
    <t>147.969</t>
  </si>
  <si>
    <t>071.672040W</t>
  </si>
  <si>
    <t>071.624364W</t>
  </si>
  <si>
    <t>39.718623N</t>
  </si>
  <si>
    <t>39.752845N</t>
  </si>
  <si>
    <t>2014-10-04  09:26:16.676</t>
  </si>
  <si>
    <t>2014-10-04  09:33:29.673</t>
  </si>
  <si>
    <t>168.684</t>
  </si>
  <si>
    <t>071.666095W</t>
  </si>
  <si>
    <t>071.607122W</t>
  </si>
  <si>
    <t>39.686696N</t>
  </si>
  <si>
    <t>39.738391N</t>
  </si>
  <si>
    <t>2014-10-04  09:33:20.674</t>
  </si>
  <si>
    <t>2014-10-04  09:49:39.179</t>
  </si>
  <si>
    <t>280.996</t>
  </si>
  <si>
    <t>071.726295W</t>
  </si>
  <si>
    <t>071.640877W</t>
  </si>
  <si>
    <t>39.655141N</t>
  </si>
  <si>
    <t>39.703495N</t>
  </si>
  <si>
    <t>2014-10-04  18:34:23.802</t>
  </si>
  <si>
    <t>2014-10-04  18:59:22.309</t>
  </si>
  <si>
    <t>EX1404L3_XBT048_141004</t>
  </si>
  <si>
    <t>063.199</t>
  </si>
  <si>
    <t>071.708684W</t>
  </si>
  <si>
    <t>071.614590W</t>
  </si>
  <si>
    <t>39.671593N</t>
  </si>
  <si>
    <t>39.735081N</t>
  </si>
  <si>
    <t>2014-10-04  18:59:03.309</t>
  </si>
  <si>
    <t>2014-10-04  19:29:20.817</t>
  </si>
  <si>
    <t>063.071</t>
  </si>
  <si>
    <t>071.630848W</t>
  </si>
  <si>
    <t>071.574536W</t>
  </si>
  <si>
    <t>39.699285N</t>
  </si>
  <si>
    <t>39.749816N</t>
  </si>
  <si>
    <t>2014-10-04  19:29:01.816</t>
  </si>
  <si>
    <t>2014-10-04  19:44:19.323</t>
  </si>
  <si>
    <t>241.777</t>
  </si>
  <si>
    <t>071.667660W</t>
  </si>
  <si>
    <t>071.568316W</t>
  </si>
  <si>
    <t>39.687324N</t>
  </si>
  <si>
    <t>39.746837N</t>
  </si>
  <si>
    <t>2014-10-04  19:53:45.321</t>
  </si>
  <si>
    <t>2014-10-04  20:23:54.829</t>
  </si>
  <si>
    <t>242.514</t>
  </si>
  <si>
    <t>071.739449W</t>
  </si>
  <si>
    <t>071.636910W</t>
  </si>
  <si>
    <t>39.661022N</t>
  </si>
  <si>
    <t>39.721611N</t>
  </si>
  <si>
    <t>2014-10-04  20:23:35.829</t>
  </si>
  <si>
    <t>2014-10-04  20:53:55.339</t>
  </si>
  <si>
    <t>239.533</t>
  </si>
  <si>
    <t>071.815098W</t>
  </si>
  <si>
    <t>071.718029W</t>
  </si>
  <si>
    <t>39.624038N</t>
  </si>
  <si>
    <t>39.681983N</t>
  </si>
  <si>
    <t>2014-10-04  20:53:35.836</t>
  </si>
  <si>
    <t>2014-10-04  21:23:54.847</t>
  </si>
  <si>
    <t>239.27</t>
  </si>
  <si>
    <t>071.885644W</t>
  </si>
  <si>
    <t>071.789624W</t>
  </si>
  <si>
    <t>39.590701N</t>
  </si>
  <si>
    <t>39.647594N</t>
  </si>
  <si>
    <t>2014-10-04  21:23:36.344</t>
  </si>
  <si>
    <t>2014-10-04  21:53:55.852</t>
  </si>
  <si>
    <t>240.306</t>
  </si>
  <si>
    <t>071.938995W</t>
  </si>
  <si>
    <t>071.864050W</t>
  </si>
  <si>
    <t>39.565954N</t>
  </si>
  <si>
    <t>39.610960N</t>
  </si>
  <si>
    <t>2014-10-04  21:53:36.851</t>
  </si>
  <si>
    <t>2014-10-04  22:18:02.358</t>
  </si>
  <si>
    <t>178.322</t>
  </si>
  <si>
    <t>071.944455W</t>
  </si>
  <si>
    <t>071.921701W</t>
  </si>
  <si>
    <t>39.564879N</t>
  </si>
  <si>
    <t>39.581144N</t>
  </si>
  <si>
    <t>2014-10-04  22:17:42.859</t>
  </si>
  <si>
    <t>2014-10-04  22:22:52.361</t>
  </si>
  <si>
    <t>139.419</t>
  </si>
  <si>
    <t>071.943117W</t>
  </si>
  <si>
    <t>071.865662W</t>
  </si>
  <si>
    <t>39.515540N</t>
  </si>
  <si>
    <t>39.571495N</t>
  </si>
  <si>
    <t>2014-10-04  22:22:32.864</t>
  </si>
  <si>
    <t>2014-10-04  22:52:54.367</t>
  </si>
  <si>
    <t>143.497</t>
  </si>
  <si>
    <t>071.895426W</t>
  </si>
  <si>
    <t>071.859428W</t>
  </si>
  <si>
    <t>39.510979N</t>
  </si>
  <si>
    <t>39.532488N</t>
  </si>
  <si>
    <t>2014-10-04  22:52:35.366</t>
  </si>
  <si>
    <t>2014-10-04  22:55:26.370</t>
  </si>
  <si>
    <t>139.468</t>
  </si>
  <si>
    <t>071.893352W</t>
  </si>
  <si>
    <t>071.798881W</t>
  </si>
  <si>
    <t>39.457135N</t>
  </si>
  <si>
    <t>39.529489N</t>
  </si>
  <si>
    <t>2014-10-04  22:55:07.866</t>
  </si>
  <si>
    <t>2014-10-04  23:25:14.379</t>
  </si>
  <si>
    <t>EX1404L3_XBT049_141004</t>
  </si>
  <si>
    <t>139.453</t>
  </si>
  <si>
    <t>071.842336W</t>
  </si>
  <si>
    <t>071.732150W</t>
  </si>
  <si>
    <t>39.402899N</t>
  </si>
  <si>
    <t>39.486847N</t>
  </si>
  <si>
    <t>2014-10-04  23:25:05.377</t>
  </si>
  <si>
    <t>2014-10-04  23:55:24.884</t>
  </si>
  <si>
    <t>139.139</t>
  </si>
  <si>
    <t>071.785767W</t>
  </si>
  <si>
    <t>071.722403W</t>
  </si>
  <si>
    <t>39.392760N</t>
  </si>
  <si>
    <t>39.437158N</t>
  </si>
  <si>
    <t>2014-10-04  23:55:05.881</t>
  </si>
  <si>
    <t>2014-10-05  00:00:23.383</t>
  </si>
  <si>
    <t>139.381</t>
  </si>
  <si>
    <t>071.776493W</t>
  </si>
  <si>
    <t>071.660326W</t>
  </si>
  <si>
    <t>39.339732N</t>
  </si>
  <si>
    <t>39.430427N</t>
  </si>
  <si>
    <t>2014-10-05  00:00:23.883</t>
  </si>
  <si>
    <t>2014-10-05  00:30:35.396</t>
  </si>
  <si>
    <t>139.237</t>
  </si>
  <si>
    <t>071.715695W</t>
  </si>
  <si>
    <t>071.600157W</t>
  </si>
  <si>
    <t>39.287219N</t>
  </si>
  <si>
    <t>39.378678N</t>
  </si>
  <si>
    <t>2014-10-05  00:30:16.893</t>
  </si>
  <si>
    <t>2014-10-05  01:00:29.400</t>
  </si>
  <si>
    <t>139.263</t>
  </si>
  <si>
    <t>071.655862W</t>
  </si>
  <si>
    <t>071.537081W</t>
  </si>
  <si>
    <t>39.233991N</t>
  </si>
  <si>
    <t>39.327617N</t>
  </si>
  <si>
    <t>2014-10-05  01:00:09.902</t>
  </si>
  <si>
    <t>2014-10-05  01:30:33.906</t>
  </si>
  <si>
    <t>138.969</t>
  </si>
  <si>
    <t>071.594856W</t>
  </si>
  <si>
    <t>071.518271W</t>
  </si>
  <si>
    <t>39.221351N</t>
  </si>
  <si>
    <t>39.275869N</t>
  </si>
  <si>
    <t>2014-10-05  01:30:14.408</t>
  </si>
  <si>
    <t>2014-10-05  01:38:16.411</t>
  </si>
  <si>
    <t>097.687</t>
  </si>
  <si>
    <t>071.579603W</t>
  </si>
  <si>
    <t>071.509383W</t>
  </si>
  <si>
    <t>39.209564N</t>
  </si>
  <si>
    <t>39.268074N</t>
  </si>
  <si>
    <t>2014-10-05  01:37:57.409</t>
  </si>
  <si>
    <t>2014-10-05  01:43:35.907</t>
  </si>
  <si>
    <t>048.179</t>
  </si>
  <si>
    <t>071.566492W</t>
  </si>
  <si>
    <t>071.444935W</t>
  </si>
  <si>
    <t>39.214796N</t>
  </si>
  <si>
    <t>39.302929N</t>
  </si>
  <si>
    <t>2014-10-05  01:43:16.910</t>
  </si>
  <si>
    <t>2014-10-05  02:13:37.414</t>
  </si>
  <si>
    <t>035.43</t>
  </si>
  <si>
    <t>071.506427W</t>
  </si>
  <si>
    <t>071.424672W</t>
  </si>
  <si>
    <t>39.259718N</t>
  </si>
  <si>
    <t>39.318221N</t>
  </si>
  <si>
    <t>2014-10-05  02:13:17.915</t>
  </si>
  <si>
    <t>2014-10-05  02:24:26.420</t>
  </si>
  <si>
    <t>311.36</t>
  </si>
  <si>
    <t>071.547487W</t>
  </si>
  <si>
    <t>071.430473W</t>
  </si>
  <si>
    <t>39.273369N</t>
  </si>
  <si>
    <t>39.365731N</t>
  </si>
  <si>
    <t>2014-10-05  02:24:07.420</t>
  </si>
  <si>
    <t>2014-10-05  02:54:27.429</t>
  </si>
  <si>
    <t>311.42</t>
  </si>
  <si>
    <t>071.616072W</t>
  </si>
  <si>
    <t>071.495296W</t>
  </si>
  <si>
    <t>39.319964N</t>
  </si>
  <si>
    <t>39.407885N</t>
  </si>
  <si>
    <t>2014-10-05  02:54:07.928</t>
  </si>
  <si>
    <t>2014-10-05  03:24:32.438</t>
  </si>
  <si>
    <t>311.47</t>
  </si>
  <si>
    <t>071.680296W</t>
  </si>
  <si>
    <t>071.562435W</t>
  </si>
  <si>
    <t>39.365038N</t>
  </si>
  <si>
    <t>39.448604N</t>
  </si>
  <si>
    <t>2014-10-05  03:24:13.434</t>
  </si>
  <si>
    <t>2014-10-05  03:54:30.944</t>
  </si>
  <si>
    <t>311.468</t>
  </si>
  <si>
    <t>071.741907W</t>
  </si>
  <si>
    <t>071.627938W</t>
  </si>
  <si>
    <t>39.407006N</t>
  </si>
  <si>
    <t>39.486257N</t>
  </si>
  <si>
    <t>2014-10-05  03:54:11.943</t>
  </si>
  <si>
    <t>2014-10-05  04:24:32.452</t>
  </si>
  <si>
    <t>311.414</t>
  </si>
  <si>
    <t>071.801732W</t>
  </si>
  <si>
    <t>071.694219W</t>
  </si>
  <si>
    <t>39.447929N</t>
  </si>
  <si>
    <t>39.522806N</t>
  </si>
  <si>
    <t>2014-10-05  04:24:13.451</t>
  </si>
  <si>
    <t>2014-10-05  04:54:31.456</t>
  </si>
  <si>
    <t>311.566</t>
  </si>
  <si>
    <t>071.812941W</t>
  </si>
  <si>
    <t>071.758217W</t>
  </si>
  <si>
    <t>39.490904N</t>
  </si>
  <si>
    <t>39.529703N</t>
  </si>
  <si>
    <t>2014-10-05  04:54:12.459</t>
  </si>
  <si>
    <t>2014-10-05  05:01:07.964</t>
  </si>
  <si>
    <t>311.728</t>
  </si>
  <si>
    <t>071.828044W</t>
  </si>
  <si>
    <t>071.773539W</t>
  </si>
  <si>
    <t>39.500095N</t>
  </si>
  <si>
    <t>39.544717N</t>
  </si>
  <si>
    <t>2014-10-05  05:00:48.960</t>
  </si>
  <si>
    <t>2014-10-05  05:10:11.462</t>
  </si>
  <si>
    <t>EX1404L3_XBT050_141005</t>
  </si>
  <si>
    <t>010.404</t>
  </si>
  <si>
    <t>071.835178W</t>
  </si>
  <si>
    <t>071.781293W</t>
  </si>
  <si>
    <t>39.511608N</t>
  </si>
  <si>
    <t>39.544627N</t>
  </si>
  <si>
    <t>2014-10-05  05:09:52.461</t>
  </si>
  <si>
    <t>2014-10-05  05:14:30.460</t>
  </si>
  <si>
    <t>030.235</t>
  </si>
  <si>
    <t>071.830475W</t>
  </si>
  <si>
    <t>071.743967W</t>
  </si>
  <si>
    <t>39.527597N</t>
  </si>
  <si>
    <t>39.601534N</t>
  </si>
  <si>
    <t>2014-10-05  05:14:10.964</t>
  </si>
  <si>
    <t>2014-10-05  05:44:29.467</t>
  </si>
  <si>
    <t>030.117</t>
  </si>
  <si>
    <t>071.789594W</t>
  </si>
  <si>
    <t>071.706502W</t>
  </si>
  <si>
    <t>39.585989N</t>
  </si>
  <si>
    <t>39.658891N</t>
  </si>
  <si>
    <t>2014-10-05  05:44:09.968</t>
  </si>
  <si>
    <t>2014-10-05  06:14:29.979</t>
  </si>
  <si>
    <t>030.836</t>
  </si>
  <si>
    <t>071.743454W</t>
  </si>
  <si>
    <t>071.685488W</t>
  </si>
  <si>
    <t>39.648021N</t>
  </si>
  <si>
    <t>39.693062N</t>
  </si>
  <si>
    <t>2014-10-05  06:14:11.475</t>
  </si>
  <si>
    <t>2014-10-05  06:30:36.981</t>
  </si>
  <si>
    <t>141.12</t>
  </si>
  <si>
    <t>071.721142W</t>
  </si>
  <si>
    <t>071.686855W</t>
  </si>
  <si>
    <t>39.669409N</t>
  </si>
  <si>
    <t>39.697320N</t>
  </si>
  <si>
    <t>2014-10-05  06:30:17.480</t>
  </si>
  <si>
    <t>2014-10-05  06:34:56.981</t>
  </si>
  <si>
    <t>063.496</t>
  </si>
  <si>
    <t>071.718925W</t>
  </si>
  <si>
    <t>071.611163W</t>
  </si>
  <si>
    <t>39.672077N</t>
  </si>
  <si>
    <t>39.729100N</t>
  </si>
  <si>
    <t>2014-10-05  06:34:47.480</t>
  </si>
  <si>
    <t>2014-10-05  07:05:05.987</t>
  </si>
  <si>
    <t>060.539</t>
  </si>
  <si>
    <t>071.633451W</t>
  </si>
  <si>
    <t>071.547385W</t>
  </si>
  <si>
    <t>39.699443N</t>
  </si>
  <si>
    <t>39.759329N</t>
  </si>
  <si>
    <t>2014-10-05  07:04:46.486</t>
  </si>
  <si>
    <t>2014-10-05  07:29:04.495</t>
  </si>
  <si>
    <t>251.688</t>
  </si>
  <si>
    <t>071.580501W</t>
  </si>
  <si>
    <t>071.548045W</t>
  </si>
  <si>
    <t>39.732080N</t>
  </si>
  <si>
    <t>39.758391N</t>
  </si>
  <si>
    <t>2014-10-05  07:28:44.996</t>
  </si>
  <si>
    <t>2014-10-05  07:35:09.999</t>
  </si>
  <si>
    <t>239.435</t>
  </si>
  <si>
    <t>071.625258W</t>
  </si>
  <si>
    <t>071.557436W</t>
  </si>
  <si>
    <t>39.705483N</t>
  </si>
  <si>
    <t>39.756792N</t>
  </si>
  <si>
    <t>2014-10-05  07:34:50.999</t>
  </si>
  <si>
    <t>2014-10-05  08:05:10.006</t>
  </si>
  <si>
    <t>244.567</t>
  </si>
  <si>
    <t>071.626393W</t>
  </si>
  <si>
    <t>071.619259W</t>
  </si>
  <si>
    <t>39.705802N</t>
  </si>
  <si>
    <t>39.730237N</t>
  </si>
  <si>
    <t>2014-10-05  08:04:51.007</t>
  </si>
  <si>
    <t>2014-10-05  08:06:43.006</t>
  </si>
  <si>
    <t>241.944</t>
  </si>
  <si>
    <t>071.921599W</t>
  </si>
  <si>
    <t>071.843822W</t>
  </si>
  <si>
    <t>39.672935N</t>
  </si>
  <si>
    <t>39.719167N</t>
  </si>
  <si>
    <t>2014-10-05  10:22:58.038</t>
  </si>
  <si>
    <t>2014-10-05  10:53:08.048</t>
  </si>
  <si>
    <t>240.621</t>
  </si>
  <si>
    <t>071.991763W</t>
  </si>
  <si>
    <t>071.912892W</t>
  </si>
  <si>
    <t>39.641332N</t>
  </si>
  <si>
    <t>39.685913N</t>
  </si>
  <si>
    <t>2014-10-05  10:52:49.048</t>
  </si>
  <si>
    <t>2014-10-05  11:23:06.555</t>
  </si>
  <si>
    <t>256.748</t>
  </si>
  <si>
    <t>072.066707W</t>
  </si>
  <si>
    <t>071.986935W</t>
  </si>
  <si>
    <t>39.626952N</t>
  </si>
  <si>
    <t>39.650803N</t>
  </si>
  <si>
    <t>2014-10-05  11:22:47.553</t>
  </si>
  <si>
    <t>2014-10-05  11:53:06.561</t>
  </si>
  <si>
    <t>250.749</t>
  </si>
  <si>
    <t>072.142427W</t>
  </si>
  <si>
    <t>072.065560W</t>
  </si>
  <si>
    <t>39.604494N</t>
  </si>
  <si>
    <t>39.633850N</t>
  </si>
  <si>
    <t>2014-10-05  11:52:47.560</t>
  </si>
  <si>
    <t>2014-10-05  12:23:06.570</t>
  </si>
  <si>
    <t>246.997</t>
  </si>
  <si>
    <t>072.217076W</t>
  </si>
  <si>
    <t>072.139723W</t>
  </si>
  <si>
    <t>39.578363N</t>
  </si>
  <si>
    <t>39.611046N</t>
  </si>
  <si>
    <t>2014-10-05  12:22:47.569</t>
  </si>
  <si>
    <t>2014-10-05  12:53:07.076</t>
  </si>
  <si>
    <t>249.434</t>
  </si>
  <si>
    <t>072.291211W</t>
  </si>
  <si>
    <t>072.215241W</t>
  </si>
  <si>
    <t>39.554030N</t>
  </si>
  <si>
    <t>39.583242N</t>
  </si>
  <si>
    <t>2014-10-05  12:52:48.076</t>
  </si>
  <si>
    <t>2014-10-05  13:23:07.582</t>
  </si>
  <si>
    <t>255.466</t>
  </si>
  <si>
    <t>072.364107W</t>
  </si>
  <si>
    <t>072.289769W</t>
  </si>
  <si>
    <t>39.532655N</t>
  </si>
  <si>
    <t>39.559218N</t>
  </si>
  <si>
    <t>2014-10-05  13:22:48.082</t>
  </si>
  <si>
    <t>2014-10-05  13:53:07.089</t>
  </si>
  <si>
    <t>129.099</t>
  </si>
  <si>
    <t>072.374430W</t>
  </si>
  <si>
    <t>072.357034W</t>
  </si>
  <si>
    <t>39.525793N</t>
  </si>
  <si>
    <t>39.543983N</t>
  </si>
  <si>
    <t>2014-10-05  13:52:47.591</t>
  </si>
  <si>
    <t>2014-10-05  13:59:33.590</t>
  </si>
  <si>
    <t>108.703</t>
  </si>
  <si>
    <t>072.362203W</t>
  </si>
  <si>
    <t>072.334143W</t>
  </si>
  <si>
    <t>39.519565N</t>
  </si>
  <si>
    <t>39.541456N</t>
  </si>
  <si>
    <t>2014-10-05  13:59:14.091</t>
  </si>
  <si>
    <t>2014-10-05  14:06:59.090</t>
  </si>
  <si>
    <t>110.203</t>
  </si>
  <si>
    <t>072.339494W</t>
  </si>
  <si>
    <t>072.243178W</t>
  </si>
  <si>
    <t>39.498027N</t>
  </si>
  <si>
    <t>39.534635N</t>
  </si>
  <si>
    <t>2014-10-05  14:06:49.592</t>
  </si>
  <si>
    <t>2014-10-05  14:37:07.599</t>
  </si>
  <si>
    <t>EX1404L3_XBT051_141005</t>
  </si>
  <si>
    <t>110.498</t>
  </si>
  <si>
    <t>072.247640W</t>
  </si>
  <si>
    <t>072.183416W</t>
  </si>
  <si>
    <t>39.484536N</t>
  </si>
  <si>
    <t>39.511892N</t>
  </si>
  <si>
    <t>2014-10-05  14:36:48.102</t>
  </si>
  <si>
    <t>2014-10-05  14:57:51.103</t>
  </si>
  <si>
    <t>220.547</t>
  </si>
  <si>
    <t>072.201144W</t>
  </si>
  <si>
    <t>072.177142W</t>
  </si>
  <si>
    <t>39.471783N</t>
  </si>
  <si>
    <t>39.497470N</t>
  </si>
  <si>
    <t>2014-10-05  14:57:31.603</t>
  </si>
  <si>
    <t>2014-10-05  15:04:49.105</t>
  </si>
  <si>
    <t>291.204</t>
  </si>
  <si>
    <t>072.270434W</t>
  </si>
  <si>
    <t>072.192679W</t>
  </si>
  <si>
    <t>39.474038N</t>
  </si>
  <si>
    <t>39.511291N</t>
  </si>
  <si>
    <t>2014-10-05  15:04:30.105</t>
  </si>
  <si>
    <t>2014-10-05  15:34:49.612</t>
  </si>
  <si>
    <t>290.577</t>
  </si>
  <si>
    <t>072.345413W</t>
  </si>
  <si>
    <t>072.262841W</t>
  </si>
  <si>
    <t>39.490344N</t>
  </si>
  <si>
    <t>39.529353N</t>
  </si>
  <si>
    <t>2014-10-05  15:34:30.611</t>
  </si>
  <si>
    <t>2014-10-05  16:02:56.618</t>
  </si>
  <si>
    <t>111.666</t>
  </si>
  <si>
    <t>072.335246W</t>
  </si>
  <si>
    <t>072.238337W</t>
  </si>
  <si>
    <t>39.484474N</t>
  </si>
  <si>
    <t>39.527127N</t>
  </si>
  <si>
    <t>2014-10-05  16:02:37.143</t>
  </si>
  <si>
    <t>2014-10-05  16:32:56.143</t>
  </si>
  <si>
    <t>112.542</t>
  </si>
  <si>
    <t>072.244742W</t>
  </si>
  <si>
    <t>072.191856W</t>
  </si>
  <si>
    <t>39.469818N</t>
  </si>
  <si>
    <t>39.500777N</t>
  </si>
  <si>
    <t>2014-10-05  16:32:36.624</t>
  </si>
  <si>
    <t>2014-10-05  16:48:01.144</t>
  </si>
  <si>
    <t>232.864</t>
  </si>
  <si>
    <t>072.208879W</t>
  </si>
  <si>
    <t>072.180546W</t>
  </si>
  <si>
    <t>39.464348N</t>
  </si>
  <si>
    <t>39.490460N</t>
  </si>
  <si>
    <t>2014-10-05  16:47:42.144</t>
  </si>
  <si>
    <t>2014-10-05  16:53:17.146</t>
  </si>
  <si>
    <t>290.717</t>
  </si>
  <si>
    <t>072.287597W</t>
  </si>
  <si>
    <t>072.201167W</t>
  </si>
  <si>
    <t>39.465455N</t>
  </si>
  <si>
    <t>39.508304N</t>
  </si>
  <si>
    <t>2014-10-05  16:52:58.629</t>
  </si>
  <si>
    <t>2014-10-05  17:23:17.140</t>
  </si>
  <si>
    <t>291.848</t>
  </si>
  <si>
    <t>072.338414W</t>
  </si>
  <si>
    <t>072.277774W</t>
  </si>
  <si>
    <t>39.485602N</t>
  </si>
  <si>
    <t>39.522758N</t>
  </si>
  <si>
    <t>2014-10-05  17:22:58.141</t>
  </si>
  <si>
    <t>2014-10-05  17:42:52.638</t>
  </si>
  <si>
    <t>218.241</t>
  </si>
  <si>
    <t>072.355379W</t>
  </si>
  <si>
    <t>072.322357W</t>
  </si>
  <si>
    <t>39.499477N</t>
  </si>
  <si>
    <t>39.525268N</t>
  </si>
  <si>
    <t>2014-10-05  17:42:33.146</t>
  </si>
  <si>
    <t>2014-10-05  17:46:52.641</t>
  </si>
  <si>
    <t>113.537</t>
  </si>
  <si>
    <t>072.343938W</t>
  </si>
  <si>
    <t>072.271855W</t>
  </si>
  <si>
    <t>39.477567N</t>
  </si>
  <si>
    <t>39.520651N</t>
  </si>
  <si>
    <t>2014-10-05  17:46:43.639</t>
  </si>
  <si>
    <t>2014-10-05  18:09:15.646</t>
  </si>
  <si>
    <t>111.815</t>
  </si>
  <si>
    <t>072.282962W</t>
  </si>
  <si>
    <t>072.201316W</t>
  </si>
  <si>
    <t>39.450078N</t>
  </si>
  <si>
    <t>39.502336N</t>
  </si>
  <si>
    <t>2014-10-05  18:08:56.147</t>
  </si>
  <si>
    <t>2014-10-05  18:34:46.651</t>
  </si>
  <si>
    <t>EX1404L3_XBT052_141005</t>
  </si>
  <si>
    <t>273.264</t>
  </si>
  <si>
    <t>072.263413W</t>
  </si>
  <si>
    <t>072.175434W</t>
  </si>
  <si>
    <t>39.437026N</t>
  </si>
  <si>
    <t>39.484926N</t>
  </si>
  <si>
    <t>2014-10-05  18:34:27.653</t>
  </si>
  <si>
    <t>2014-10-05  19:04:49.660</t>
  </si>
  <si>
    <t>291.275</t>
  </si>
  <si>
    <t>072.338294W</t>
  </si>
  <si>
    <t>072.252915W</t>
  </si>
  <si>
    <t>39.461497N</t>
  </si>
  <si>
    <t>39.502869N</t>
  </si>
  <si>
    <t>2014-10-05  19:04:30.660</t>
  </si>
  <si>
    <t>2014-10-05  19:32:32.164</t>
  </si>
  <si>
    <t>116.967</t>
  </si>
  <si>
    <t>072.347873W</t>
  </si>
  <si>
    <t>072.249890W</t>
  </si>
  <si>
    <t>39.454620N</t>
  </si>
  <si>
    <t>39.501956N</t>
  </si>
  <si>
    <t>2014-10-05  19:32:13.163</t>
  </si>
  <si>
    <t>2014-10-05  20:02:33.673</t>
  </si>
  <si>
    <t>108.488</t>
  </si>
  <si>
    <t>072.260435W</t>
  </si>
  <si>
    <t>072.238795W</t>
  </si>
  <si>
    <t>39.445394N</t>
  </si>
  <si>
    <t>39.479504N</t>
  </si>
  <si>
    <t>2014-10-05  20:02:15.172</t>
  </si>
  <si>
    <t>2014-10-05  20:07:35.172</t>
  </si>
  <si>
    <t>094.828</t>
  </si>
  <si>
    <t>072.242375W</t>
  </si>
  <si>
    <t>072.226725W</t>
  </si>
  <si>
    <t>39.441746N</t>
  </si>
  <si>
    <t>39.476119N</t>
  </si>
  <si>
    <t>2014-10-05  20:07:15.671</t>
  </si>
  <si>
    <t>2014-10-05  20:12:39.172</t>
  </si>
  <si>
    <t>092.763</t>
  </si>
  <si>
    <t>072.226925W</t>
  </si>
  <si>
    <t>072.126676W</t>
  </si>
  <si>
    <t>39.435038N</t>
  </si>
  <si>
    <t>39.475348N</t>
  </si>
  <si>
    <t>2014-10-05  20:12:20.173</t>
  </si>
  <si>
    <t>2014-10-05  20:42:40.178</t>
  </si>
  <si>
    <t>092.895</t>
  </si>
  <si>
    <t>072.127740W</t>
  </si>
  <si>
    <t>072.025036W</t>
  </si>
  <si>
    <t>39.444225N</t>
  </si>
  <si>
    <t>39.468822N</t>
  </si>
  <si>
    <t>2014-10-05  20:42:20.679</t>
  </si>
  <si>
    <t>2014-10-05  21:12:38.686</t>
  </si>
  <si>
    <t>092.581</t>
  </si>
  <si>
    <t>072.026088W</t>
  </si>
  <si>
    <t>071.924614W</t>
  </si>
  <si>
    <t>39.433976N</t>
  </si>
  <si>
    <t>39.478255N</t>
  </si>
  <si>
    <t>2014-10-05  21:12:19.187</t>
  </si>
  <si>
    <t>2014-10-05  21:42:42.194</t>
  </si>
  <si>
    <t>092.747</t>
  </si>
  <si>
    <t>071.925892W</t>
  </si>
  <si>
    <t>071.822176W</t>
  </si>
  <si>
    <t>39.427612N</t>
  </si>
  <si>
    <t>39.479403N</t>
  </si>
  <si>
    <t>2014-10-05  21:42:23.193</t>
  </si>
  <si>
    <t>2014-10-05  22:12:43.700</t>
  </si>
  <si>
    <t>092.531</t>
  </si>
  <si>
    <t>071.824776W</t>
  </si>
  <si>
    <t>071.722371W</t>
  </si>
  <si>
    <t>39.424390N</t>
  </si>
  <si>
    <t>39.482468N</t>
  </si>
  <si>
    <t>2014-10-05  22:12:24.200</t>
  </si>
  <si>
    <t>2014-10-05  22:42:32.207</t>
  </si>
  <si>
    <t>092.261</t>
  </si>
  <si>
    <t>071.722522W</t>
  </si>
  <si>
    <t>071.620726W</t>
  </si>
  <si>
    <t>39.421008N</t>
  </si>
  <si>
    <t>39.485183N</t>
  </si>
  <si>
    <t>2014-10-05  22:42:23.204</t>
  </si>
  <si>
    <t>2014-10-05  23:12:45.214</t>
  </si>
  <si>
    <t>092.337</t>
  </si>
  <si>
    <t>071.621264W</t>
  </si>
  <si>
    <t>071.518625W</t>
  </si>
  <si>
    <t>39.420475N</t>
  </si>
  <si>
    <t>39.484217N</t>
  </si>
  <si>
    <t>2014-10-05  23:12:25.713</t>
  </si>
  <si>
    <t>2014-10-05  23:42:44.721</t>
  </si>
  <si>
    <t>092.347</t>
  </si>
  <si>
    <t>071.521864W</t>
  </si>
  <si>
    <t>071.461327W</t>
  </si>
  <si>
    <t>39.421252N</t>
  </si>
  <si>
    <t>39.483494N</t>
  </si>
  <si>
    <t>2014-10-05  23:42:25.223</t>
  </si>
  <si>
    <t>2014-10-06  00:00:04.226</t>
  </si>
  <si>
    <t>091.876</t>
  </si>
  <si>
    <t>071.463589W</t>
  </si>
  <si>
    <t>071.416918W</t>
  </si>
  <si>
    <t>39.418196N</t>
  </si>
  <si>
    <t>39.483673N</t>
  </si>
  <si>
    <t>2014-10-06  00:00:04.725</t>
  </si>
  <si>
    <t>2014-10-06  00:14:16.725</t>
  </si>
  <si>
    <t>092.11</t>
  </si>
  <si>
    <t>071.418374W</t>
  </si>
  <si>
    <t>071.328434W</t>
  </si>
  <si>
    <t>39.417165N</t>
  </si>
  <si>
    <t>39.482758N</t>
  </si>
  <si>
    <t>2014-10-06  00:13:57.728</t>
  </si>
  <si>
    <t>2014-10-06  00:41:11.230</t>
  </si>
  <si>
    <t>EX1404L3_XBT053_141006</t>
  </si>
  <si>
    <t>049.313</t>
  </si>
  <si>
    <t>071.354779W</t>
  </si>
  <si>
    <t>071.298271W</t>
  </si>
  <si>
    <t>39.424385N</t>
  </si>
  <si>
    <t>39.476137N</t>
  </si>
  <si>
    <t>2014-10-06  00:40:52.231</t>
  </si>
  <si>
    <t>2014-10-06  00:42:43.233</t>
  </si>
  <si>
    <t>047.013</t>
  </si>
  <si>
    <t>071.354693W</t>
  </si>
  <si>
    <t>071.227857W</t>
  </si>
  <si>
    <t>39.430933N</t>
  </si>
  <si>
    <t>39.527434N</t>
  </si>
  <si>
    <t>2014-10-06  00:42:24.732</t>
  </si>
  <si>
    <t>2014-10-06  01:12:43.740</t>
  </si>
  <si>
    <t>046.685</t>
  </si>
  <si>
    <t>071.283322W</t>
  </si>
  <si>
    <t>071.154570W</t>
  </si>
  <si>
    <t>39.485016N</t>
  </si>
  <si>
    <t>39.582629N</t>
  </si>
  <si>
    <t>2014-10-06  01:12:24.738</t>
  </si>
  <si>
    <t>2014-10-06  01:42:44.248</t>
  </si>
  <si>
    <t>046.596</t>
  </si>
  <si>
    <t>071.210916W</t>
  </si>
  <si>
    <t>071.083349W</t>
  </si>
  <si>
    <t>39.539029N</t>
  </si>
  <si>
    <t>39.637365N</t>
  </si>
  <si>
    <t>2014-10-06  01:42:25.744</t>
  </si>
  <si>
    <t>2014-10-06  02:12:45.757</t>
  </si>
  <si>
    <t>046.937</t>
  </si>
  <si>
    <t>071.137154W</t>
  </si>
  <si>
    <t>071.064458W</t>
  </si>
  <si>
    <t>39.595198N</t>
  </si>
  <si>
    <t>39.649971N</t>
  </si>
  <si>
    <t>2014-10-06  02:12:26.754</t>
  </si>
  <si>
    <t>2014-10-06  02:19:46.754</t>
  </si>
  <si>
    <t>073.153</t>
  </si>
  <si>
    <t>071.120280W</t>
  </si>
  <si>
    <t>071.063650W</t>
  </si>
  <si>
    <t>39.598725N</t>
  </si>
  <si>
    <t>39.660727N</t>
  </si>
  <si>
    <t>2014-10-06  02:19:27.758</t>
  </si>
  <si>
    <t>2014-10-06  02:22:21.756</t>
  </si>
  <si>
    <t>092.862</t>
  </si>
  <si>
    <t>071.090740W</t>
  </si>
  <si>
    <t>070.987274W</t>
  </si>
  <si>
    <t>39.597138N</t>
  </si>
  <si>
    <t>39.660787N</t>
  </si>
  <si>
    <t>2014-10-06  02:22:02.755</t>
  </si>
  <si>
    <t>2014-10-06  02:52:25.760</t>
  </si>
  <si>
    <t>092.262</t>
  </si>
  <si>
    <t>070.988914W</t>
  </si>
  <si>
    <t>070.886215W</t>
  </si>
  <si>
    <t>39.596154N</t>
  </si>
  <si>
    <t>39.659567N</t>
  </si>
  <si>
    <t>2014-10-06  02:52:06.764</t>
  </si>
  <si>
    <t>2014-10-06  03:22:26.769</t>
  </si>
  <si>
    <t>092.564</t>
  </si>
  <si>
    <t>070.887176W</t>
  </si>
  <si>
    <t>070.787722W</t>
  </si>
  <si>
    <t>39.593575N</t>
  </si>
  <si>
    <t>39.658028N</t>
  </si>
  <si>
    <t>2014-10-06  03:22:07.770</t>
  </si>
  <si>
    <t>2014-10-06  03:52:25.278</t>
  </si>
  <si>
    <t>092.444</t>
  </si>
  <si>
    <t>070.788105W</t>
  </si>
  <si>
    <t>070.694967W</t>
  </si>
  <si>
    <t>39.592434N</t>
  </si>
  <si>
    <t>39.657324N</t>
  </si>
  <si>
    <t>2014-10-06  03:52:06.277</t>
  </si>
  <si>
    <t>2014-10-06  04:22:26.785</t>
  </si>
  <si>
    <t>092.35</t>
  </si>
  <si>
    <t>070.697936W</t>
  </si>
  <si>
    <t>070.602411W</t>
  </si>
  <si>
    <t>39.590827N</t>
  </si>
  <si>
    <t>39.655395N</t>
  </si>
  <si>
    <t>2014-10-06  04:22:07.783</t>
  </si>
  <si>
    <t>2014-10-06  04:52:23.289</t>
  </si>
  <si>
    <t>087.822</t>
  </si>
  <si>
    <t>070.606193W</t>
  </si>
  <si>
    <t>070.517272W</t>
  </si>
  <si>
    <t>39.590771N</t>
  </si>
  <si>
    <t>39.657712N</t>
  </si>
  <si>
    <t>2014-10-06  04:52:04.288</t>
  </si>
  <si>
    <t>2014-10-06  05:20:10.794</t>
  </si>
  <si>
    <t>088.819</t>
  </si>
  <si>
    <t>070.519527W</t>
  </si>
  <si>
    <t>070.436088W</t>
  </si>
  <si>
    <t>39.594058N</t>
  </si>
  <si>
    <t>39.659954N</t>
  </si>
  <si>
    <t>2014-10-06  05:19:51.799</t>
  </si>
  <si>
    <t>2014-10-06  05:50:02.805</t>
  </si>
  <si>
    <t>EX1404L3_XBT054_141006</t>
  </si>
  <si>
    <t>089.724</t>
  </si>
  <si>
    <t>070.437803W</t>
  </si>
  <si>
    <t>070.356461W</t>
  </si>
  <si>
    <t>39.595889N</t>
  </si>
  <si>
    <t>39.661664N</t>
  </si>
  <si>
    <t>2014-10-06  05:49:43.802</t>
  </si>
  <si>
    <t>2014-10-06  06:20:04.311</t>
  </si>
  <si>
    <t>090.8</t>
  </si>
  <si>
    <t>070.360233W</t>
  </si>
  <si>
    <t>070.275393W</t>
  </si>
  <si>
    <t>39.597009N</t>
  </si>
  <si>
    <t>39.662552N</t>
  </si>
  <si>
    <t>2014-10-06  06:19:45.310</t>
  </si>
  <si>
    <t>2014-10-06  06:50:05.316</t>
  </si>
  <si>
    <t>092.544</t>
  </si>
  <si>
    <t>070.278918W</t>
  </si>
  <si>
    <t>070.184811W</t>
  </si>
  <si>
    <t>39.595669N</t>
  </si>
  <si>
    <t>39.661713N</t>
  </si>
  <si>
    <t>2014-10-06  06:49:45.818</t>
  </si>
  <si>
    <t>2014-10-06  07:19:49.825</t>
  </si>
  <si>
    <t>092.768</t>
  </si>
  <si>
    <t>070.187590W</t>
  </si>
  <si>
    <t>070.093533W</t>
  </si>
  <si>
    <t>39.593246N</t>
  </si>
  <si>
    <t>39.659498N</t>
  </si>
  <si>
    <t>2014-10-06  07:19:40.822</t>
  </si>
  <si>
    <t>2014-10-06  07:50:04.831</t>
  </si>
  <si>
    <t>092.638</t>
  </si>
  <si>
    <t>070.094174W</t>
  </si>
  <si>
    <t>070.021482W</t>
  </si>
  <si>
    <t>39.656351N</t>
  </si>
  <si>
    <t>2014-10-06  07:49:45.832</t>
  </si>
  <si>
    <t>2014-10-06  08:13:14.837</t>
  </si>
  <si>
    <t>045.364</t>
  </si>
  <si>
    <t>070.046446W</t>
  </si>
  <si>
    <t>069.934013W</t>
  </si>
  <si>
    <t>39.591062N</t>
  </si>
  <si>
    <t>39.689297N</t>
  </si>
  <si>
    <t>2014-10-06  08:12:55.338</t>
  </si>
  <si>
    <t>2014-10-06  08:43:15.344</t>
  </si>
  <si>
    <t>035.612</t>
  </si>
  <si>
    <t>069.994789W</t>
  </si>
  <si>
    <t>069.913859W</t>
  </si>
  <si>
    <t>39.646581N</t>
  </si>
  <si>
    <t>39.696120N</t>
  </si>
  <si>
    <t>2014-10-06  08:42:56.345</t>
  </si>
  <si>
    <t>2014-10-06  08:49:39.843</t>
  </si>
  <si>
    <t>022.58</t>
  </si>
  <si>
    <t>069.994690W</t>
  </si>
  <si>
    <t>069.889363W</t>
  </si>
  <si>
    <t>39.673082N</t>
  </si>
  <si>
    <t>39.741670N</t>
  </si>
  <si>
    <t>2014-10-06  08:49:20.840</t>
  </si>
  <si>
    <t>2014-10-06  09:19:39.849</t>
  </si>
  <si>
    <t>022.922</t>
  </si>
  <si>
    <t>069.963497W</t>
  </si>
  <si>
    <t>069.882816W</t>
  </si>
  <si>
    <t>39.721084N</t>
  </si>
  <si>
    <t>39.753728N</t>
  </si>
  <si>
    <t>2014-10-06  09:19:20.854</t>
  </si>
  <si>
    <t>2014-10-06  09:27:43.854</t>
  </si>
  <si>
    <t>350.43</t>
  </si>
  <si>
    <t>069.954372W</t>
  </si>
  <si>
    <t>069.885864W</t>
  </si>
  <si>
    <t>39.740150N</t>
  </si>
  <si>
    <t>39.755160N</t>
  </si>
  <si>
    <t>2014-10-06  09:27:24.355</t>
  </si>
  <si>
    <t>2014-10-06  09:29:12.857</t>
  </si>
  <si>
    <t>341.632</t>
  </si>
  <si>
    <t>069.956696W</t>
  </si>
  <si>
    <t>069.884801W</t>
  </si>
  <si>
    <t>39.739585N</t>
  </si>
  <si>
    <t>39.788514N</t>
  </si>
  <si>
    <t>2014-10-06  09:29:03.860</t>
  </si>
  <si>
    <t>2014-10-06  09:54:58.863</t>
  </si>
  <si>
    <t>140.828</t>
  </si>
  <si>
    <t>069.968280W</t>
  </si>
  <si>
    <t>069.899657W</t>
  </si>
  <si>
    <t>39.753051N</t>
  </si>
  <si>
    <t>39.795151N</t>
  </si>
  <si>
    <t>2014-10-06  21:59:39.035</t>
  </si>
  <si>
    <t>2014-10-06  22:03:58.539</t>
  </si>
  <si>
    <t>148.398</t>
  </si>
  <si>
    <t>069.956903W</t>
  </si>
  <si>
    <t>069.896088W</t>
  </si>
  <si>
    <t>39.751976N</t>
  </si>
  <si>
    <t>39.787545N</t>
  </si>
  <si>
    <t>2014-10-06  22:03:40.038</t>
  </si>
  <si>
    <t>2014-10-06  22:05:13.039</t>
  </si>
  <si>
    <t>EX1404L3_XBT055_141006</t>
  </si>
  <si>
    <t>284.83</t>
  </si>
  <si>
    <t>069.965069W</t>
  </si>
  <si>
    <t>069.891602W</t>
  </si>
  <si>
    <t>39.735665N</t>
  </si>
  <si>
    <t>39.796561N</t>
  </si>
  <si>
    <t>2014-10-06  22:04:54.040</t>
  </si>
  <si>
    <t>2014-10-06  22:09:48.540</t>
  </si>
  <si>
    <t>005.551</t>
  </si>
  <si>
    <t>069.971133W</t>
  </si>
  <si>
    <t>069.892135W</t>
  </si>
  <si>
    <t>39.759099N</t>
  </si>
  <si>
    <t>39.780677N</t>
  </si>
  <si>
    <t>2014-10-06  22:09:29.040</t>
  </si>
  <si>
    <t>2014-10-06  22:14:28.539</t>
  </si>
  <si>
    <t>119.864</t>
  </si>
  <si>
    <t>069.967361W</t>
  </si>
  <si>
    <t>069.887626W</t>
  </si>
  <si>
    <t>39.751085N</t>
  </si>
  <si>
    <t>39.809861N</t>
  </si>
  <si>
    <t>2014-10-06  22:14:09.536</t>
  </si>
  <si>
    <t>2014-10-06  22:19:41.543</t>
  </si>
  <si>
    <t>231.254</t>
  </si>
  <si>
    <t>069.960937W</t>
  </si>
  <si>
    <t>069.896969W</t>
  </si>
  <si>
    <t>39.747001N</t>
  </si>
  <si>
    <t>39.797996N</t>
  </si>
  <si>
    <t>2014-10-06  22:19:22.042</t>
  </si>
  <si>
    <t>2014-10-06  22:25:20.545</t>
  </si>
  <si>
    <t>000.375</t>
  </si>
  <si>
    <t>069.975776W</t>
  </si>
  <si>
    <t>069.903819W</t>
  </si>
  <si>
    <t>39.741379N</t>
  </si>
  <si>
    <t>39.801184N</t>
  </si>
  <si>
    <t>2014-10-06  22:25:01.043</t>
  </si>
  <si>
    <t>2014-10-06  22:30:00.545</t>
  </si>
  <si>
    <t>094.626</t>
  </si>
  <si>
    <t>069.942134W</t>
  </si>
  <si>
    <t>069.920621W</t>
  </si>
  <si>
    <t>39.740689N</t>
  </si>
  <si>
    <t>39.805508N</t>
  </si>
  <si>
    <t>2014-10-06  22:29:41.543</t>
  </si>
  <si>
    <t>2014-10-06  22:35:06.043</t>
  </si>
  <si>
    <t>325.681</t>
  </si>
  <si>
    <t>069.963276W</t>
  </si>
  <si>
    <t>069.885172W</t>
  </si>
  <si>
    <t>39.741557N</t>
  </si>
  <si>
    <t>39.812957N</t>
  </si>
  <si>
    <t>2014-10-06  22:34:47.043</t>
  </si>
  <si>
    <t>2014-10-06  22:45:34.051</t>
  </si>
  <si>
    <t>328.55</t>
  </si>
  <si>
    <t>070.018939W</t>
  </si>
  <si>
    <t>069.915054W</t>
  </si>
  <si>
    <t>39.771508N</t>
  </si>
  <si>
    <t>39.875943N</t>
  </si>
  <si>
    <t>2014-10-06  22:45:15.047</t>
  </si>
  <si>
    <t>2014-10-06  23:15:34.056</t>
  </si>
  <si>
    <t>329.704</t>
  </si>
  <si>
    <t>070.068744W</t>
  </si>
  <si>
    <t>069.988004W</t>
  </si>
  <si>
    <t>39.860967N</t>
  </si>
  <si>
    <t>39.948783N</t>
  </si>
  <si>
    <t>2014-10-06  23:15:15.053</t>
  </si>
  <si>
    <t>2014-10-06  23:45:22.063</t>
  </si>
  <si>
    <t>329.625</t>
  </si>
  <si>
    <t>070.126859W</t>
  </si>
  <si>
    <t>070.055414W</t>
  </si>
  <si>
    <t>39.942118N</t>
  </si>
  <si>
    <t>40.025292N</t>
  </si>
  <si>
    <t>2014-10-06  23:45:22.563</t>
  </si>
  <si>
    <t>2014-10-07  00:15:31.571</t>
  </si>
  <si>
    <t>331.159</t>
  </si>
  <si>
    <t>070.186953W</t>
  </si>
  <si>
    <t>070.118145W</t>
  </si>
  <si>
    <t>40.021014N</t>
  </si>
  <si>
    <t>40.106211N</t>
  </si>
  <si>
    <t>2014-10-07  00:15:12.571</t>
  </si>
  <si>
    <t>2014-10-07  00:45:31.577</t>
  </si>
  <si>
    <t>328.395</t>
  </si>
  <si>
    <t>070.250484W</t>
  </si>
  <si>
    <t>070.178897W</t>
  </si>
  <si>
    <t>40.103484N</t>
  </si>
  <si>
    <t>40.184461N</t>
  </si>
  <si>
    <t>2014-10-07  00:45:12.577</t>
  </si>
  <si>
    <t>2014-10-07  01:15:22.082</t>
  </si>
  <si>
    <t>329.846</t>
  </si>
  <si>
    <t>070.311691W</t>
  </si>
  <si>
    <t>070.245133W</t>
  </si>
  <si>
    <t>40.181963N</t>
  </si>
  <si>
    <t>40.262803N</t>
  </si>
  <si>
    <t>2014-10-07  01:15:12.586</t>
  </si>
  <si>
    <t>2014-10-07  01:45:32.090</t>
  </si>
  <si>
    <t>328.25</t>
  </si>
  <si>
    <t>070.374713W</t>
  </si>
  <si>
    <t>070.306820W</t>
  </si>
  <si>
    <t>40.260517N</t>
  </si>
  <si>
    <t>40.338923N</t>
  </si>
  <si>
    <t>2014-10-07  01:45:13.093</t>
  </si>
  <si>
    <t>2014-10-07  02:15:32.097</t>
  </si>
  <si>
    <t>315.304</t>
  </si>
  <si>
    <t>070.458376W</t>
  </si>
  <si>
    <t>070.370596W</t>
  </si>
  <si>
    <t>40.336403N</t>
  </si>
  <si>
    <t>40.401916N</t>
  </si>
  <si>
    <t>2014-10-07  02:15:12.601</t>
  </si>
  <si>
    <t>2014-10-07  02:45:31.142</t>
  </si>
  <si>
    <t>316.023</t>
  </si>
  <si>
    <t>070.540835W</t>
  </si>
  <si>
    <t>070.455166W</t>
  </si>
  <si>
    <t>40.399254N</t>
  </si>
  <si>
    <t>40.464937N</t>
  </si>
  <si>
    <t>2014-10-07  02:45:12.143</t>
  </si>
  <si>
    <t>2014-10-07  03:15:32.143</t>
  </si>
  <si>
    <t>316.692</t>
  </si>
  <si>
    <t>070.607752W</t>
  </si>
  <si>
    <t>070.537712W</t>
  </si>
  <si>
    <t>40.462601N</t>
  </si>
  <si>
    <t>40.517254N</t>
  </si>
  <si>
    <t>2014-10-07  03:15:12.617</t>
  </si>
  <si>
    <t>2014-10-07  03:40:27.619</t>
  </si>
  <si>
    <t>2:40:17</t>
  </si>
  <si>
    <t>EX1404L3_XBT001_140919</t>
  </si>
  <si>
    <t>37 3.66089N</t>
  </si>
  <si>
    <t>75 6.80029W</t>
  </si>
  <si>
    <t>04:15:39</t>
  </si>
  <si>
    <t>37 14.16406N</t>
  </si>
  <si>
    <t>74 51.66553W</t>
  </si>
  <si>
    <t>07:50:44</t>
  </si>
  <si>
    <t>37 38.89722N</t>
  </si>
  <si>
    <t>74 15.9043W</t>
  </si>
  <si>
    <t>22:10:00</t>
  </si>
  <si>
    <t>38 1.41797N</t>
  </si>
  <si>
    <t>73 44.64014W</t>
  </si>
  <si>
    <t>1:13:32</t>
  </si>
  <si>
    <t>EX1404L3_XBT005_140920</t>
  </si>
  <si>
    <t>38 16.09229N</t>
  </si>
  <si>
    <t>73 25.58154W</t>
  </si>
  <si>
    <t>Error -- redo launch</t>
  </si>
  <si>
    <t>01:16:33</t>
  </si>
  <si>
    <t>38 16.35791N</t>
  </si>
  <si>
    <t>73 25.23584W</t>
  </si>
  <si>
    <t>05:56:33</t>
  </si>
  <si>
    <t>38 41.28784N</t>
  </si>
  <si>
    <t>72 52.94043W</t>
  </si>
  <si>
    <t>21:11:48</t>
  </si>
  <si>
    <t>EX1404L3_XBT008_140921</t>
  </si>
  <si>
    <t>39 0.71143N</t>
  </si>
  <si>
    <t>72 27.11523W</t>
  </si>
  <si>
    <t>03:14:15</t>
  </si>
  <si>
    <t>39 0.63062N</t>
  </si>
  <si>
    <t>71 56.54004W</t>
  </si>
  <si>
    <t>08:35:27</t>
  </si>
  <si>
    <t>39 34.91089N</t>
  </si>
  <si>
    <t>71 26.21875W</t>
  </si>
  <si>
    <t>21:19:03</t>
  </si>
  <si>
    <t>39 41.85962N</t>
  </si>
  <si>
    <t>71 36.05127W</t>
  </si>
  <si>
    <t>02:16:49</t>
  </si>
  <si>
    <t>39 29.62769N</t>
  </si>
  <si>
    <t>71 30.125W</t>
  </si>
  <si>
    <t>16:34:13</t>
  </si>
  <si>
    <t>39 33.46509N</t>
  </si>
  <si>
    <t>71 28.66455W</t>
  </si>
  <si>
    <t>22:07:27</t>
  </si>
  <si>
    <t>39 53.1792N</t>
  </si>
  <si>
    <t>71 17.02393W</t>
  </si>
  <si>
    <t>03:01:11</t>
  </si>
  <si>
    <t>39 56.18481N</t>
  </si>
  <si>
    <t>70 27.65137W</t>
  </si>
  <si>
    <t>07:12:50</t>
  </si>
  <si>
    <t>39 55.8623N</t>
  </si>
  <si>
    <t>69 46.48828W</t>
  </si>
  <si>
    <t>23:05:46</t>
  </si>
  <si>
    <t>39 53.47119N</t>
  </si>
  <si>
    <t>69 20.42627W</t>
  </si>
  <si>
    <t>06:05:05</t>
  </si>
  <si>
    <t>39 53.53223N</t>
  </si>
  <si>
    <t>68 10.66309W</t>
  </si>
  <si>
    <t>16:10:41</t>
  </si>
  <si>
    <t>39 52.19458N</t>
  </si>
  <si>
    <t>67 29.45264W</t>
  </si>
  <si>
    <t>21:51:27</t>
  </si>
  <si>
    <t>39 50.45264N</t>
  </si>
  <si>
    <t>67 7.06934W</t>
  </si>
  <si>
    <t>02:42:22</t>
  </si>
  <si>
    <t>39 43.97925N</t>
  </si>
  <si>
    <t>66 37.34277W</t>
  </si>
  <si>
    <t>06:14:24</t>
  </si>
  <si>
    <t>39 48.375N</t>
  </si>
  <si>
    <t>66 10.47461W</t>
  </si>
  <si>
    <t>22:00:38</t>
  </si>
  <si>
    <t>39 47.97583N</t>
  </si>
  <si>
    <t>66 12.10645W</t>
  </si>
  <si>
    <t>02:48:20</t>
  </si>
  <si>
    <t>39 39.61987N</t>
  </si>
  <si>
    <t>65 59.23877W</t>
  </si>
  <si>
    <t>06:07:26</t>
  </si>
  <si>
    <t>39 25.28955N</t>
  </si>
  <si>
    <t>65 24.13477W</t>
  </si>
  <si>
    <t>16:08:47</t>
  </si>
  <si>
    <t>38 54.57251N</t>
  </si>
  <si>
    <t>65 19.80029W</t>
  </si>
  <si>
    <t>21:13:58</t>
  </si>
  <si>
    <t>38 27.99023N</t>
  </si>
  <si>
    <t>64 39.66943W</t>
  </si>
  <si>
    <t>06:41:04</t>
  </si>
  <si>
    <t>38 19.90894N</t>
  </si>
  <si>
    <t>63 33.46094W</t>
  </si>
  <si>
    <t>07:38:36</t>
  </si>
  <si>
    <t>38 27.47583N</t>
  </si>
  <si>
    <t>63 38.17969W</t>
  </si>
  <si>
    <t>00:24:49</t>
  </si>
  <si>
    <t>38 37.53223N</t>
  </si>
  <si>
    <t>63 13.15869W</t>
  </si>
  <si>
    <t>04:04:29</t>
  </si>
  <si>
    <t>38 12.60327N</t>
  </si>
  <si>
    <t>62 54.12598W</t>
  </si>
  <si>
    <t>06:59:42</t>
  </si>
  <si>
    <t>38 15.21948N</t>
  </si>
  <si>
    <t>62 31.5415W</t>
  </si>
  <si>
    <t>21:03:31</t>
  </si>
  <si>
    <t>38 18.76245N</t>
  </si>
  <si>
    <t>62 29.8418W</t>
  </si>
  <si>
    <t>01:19:44</t>
  </si>
  <si>
    <t>38 31.06128N</t>
  </si>
  <si>
    <t>62 1.24707W</t>
  </si>
  <si>
    <t>05:38:32</t>
  </si>
  <si>
    <t>38 13.39819N</t>
  </si>
  <si>
    <t>62 38.21875W</t>
  </si>
  <si>
    <t>12:57:02</t>
  </si>
  <si>
    <t>38 36.89209N</t>
  </si>
  <si>
    <t>63 16.92139W</t>
  </si>
  <si>
    <t>00:21:58</t>
  </si>
  <si>
    <t>38 50.76636N</t>
  </si>
  <si>
    <t>63 44.29395W</t>
  </si>
  <si>
    <t>04:18:45</t>
  </si>
  <si>
    <t>39 20.02588N</t>
  </si>
  <si>
    <t>64 1.57324W</t>
  </si>
  <si>
    <t>06:43:33</t>
  </si>
  <si>
    <t>39 35.03882N</t>
  </si>
  <si>
    <t>64 13.95752W</t>
  </si>
  <si>
    <t>00:06:02</t>
  </si>
  <si>
    <t>38 54.36816N</t>
  </si>
  <si>
    <t>64 51.63428W</t>
  </si>
  <si>
    <t>04:11:55</t>
  </si>
  <si>
    <t>39 17.47021N</t>
  </si>
  <si>
    <t>65 44.19238W</t>
  </si>
  <si>
    <t>07:01:39</t>
  </si>
  <si>
    <t>39 32.08887N</t>
  </si>
  <si>
    <t>20:12:07</t>
  </si>
  <si>
    <t>39 49.80957N</t>
  </si>
  <si>
    <t>66 52.0166W</t>
  </si>
  <si>
    <t>21:55:10</t>
  </si>
  <si>
    <t>39 57.6416N</t>
  </si>
  <si>
    <t>67 4.80566W</t>
  </si>
  <si>
    <t>10:44:49</t>
  </si>
  <si>
    <t>40 20.82251N</t>
  </si>
  <si>
    <t>69 7.18262W</t>
  </si>
  <si>
    <t>23:31:27</t>
  </si>
  <si>
    <t>40 58.85303N</t>
  </si>
  <si>
    <t>70 45.9751W</t>
  </si>
  <si>
    <t>04:26:18</t>
  </si>
  <si>
    <t>40 18.64111N</t>
  </si>
  <si>
    <t>71 14.33008W</t>
  </si>
  <si>
    <t>18:28:33</t>
  </si>
  <si>
    <t>39 40.63135N</t>
  </si>
  <si>
    <t>71 37.46533W</t>
  </si>
  <si>
    <t>22:50:33</t>
  </si>
  <si>
    <t>39 31.51489N</t>
  </si>
  <si>
    <t>71 52.93018W</t>
  </si>
  <si>
    <t>04:55:44</t>
  </si>
  <si>
    <t>39 30.67627N</t>
  </si>
  <si>
    <t>71 46.97461W</t>
  </si>
  <si>
    <t>14:03:16</t>
  </si>
  <si>
    <t>39 31.98267N</t>
  </si>
  <si>
    <t>72 20.77686W</t>
  </si>
  <si>
    <t>18:01:00</t>
  </si>
  <si>
    <t>39 29.76025N</t>
  </si>
  <si>
    <t>72 17.9707W</t>
  </si>
  <si>
    <t>00:09:09</t>
  </si>
  <si>
    <t>39 27.05737N</t>
  </si>
  <si>
    <t>71 25.99805W</t>
  </si>
  <si>
    <t>05:15:25</t>
  </si>
  <si>
    <t>39 37.521N</t>
  </si>
  <si>
    <t>70 31.92529W</t>
  </si>
  <si>
    <t>22:00:01</t>
  </si>
  <si>
    <t>39 46.62573N</t>
  </si>
  <si>
    <t>69 56.11963W</t>
  </si>
  <si>
    <t>9/16/2014</t>
  </si>
  <si>
    <t>353</t>
  </si>
  <si>
    <t>9/19/2014</t>
  </si>
  <si>
    <t>9/17/2014</t>
  </si>
  <si>
    <t>55</t>
  </si>
  <si>
    <t>07</t>
  </si>
  <si>
    <t>9/18/2014</t>
  </si>
  <si>
    <t>117</t>
  </si>
  <si>
    <t>9/21/2014</t>
  </si>
  <si>
    <t>0600</t>
  </si>
  <si>
    <t>356</t>
  </si>
  <si>
    <t>067</t>
  </si>
  <si>
    <t>020</t>
  </si>
  <si>
    <t>030/060</t>
  </si>
  <si>
    <t>9/20/2014</t>
  </si>
  <si>
    <t>3-6</t>
  </si>
  <si>
    <t>105</t>
  </si>
  <si>
    <t>116</t>
  </si>
  <si>
    <t>100/130</t>
  </si>
  <si>
    <t>165</t>
  </si>
  <si>
    <t>130/170</t>
  </si>
  <si>
    <t>9/22/2014</t>
  </si>
  <si>
    <t>330</t>
  </si>
  <si>
    <t>150/080</t>
  </si>
  <si>
    <t>277</t>
  </si>
  <si>
    <t>5-8</t>
  </si>
  <si>
    <t>280/175</t>
  </si>
  <si>
    <t>8-10</t>
  </si>
  <si>
    <t>285</t>
  </si>
  <si>
    <t>270/175</t>
  </si>
  <si>
    <t>6-8</t>
  </si>
  <si>
    <t>219</t>
  </si>
  <si>
    <t>270/17</t>
  </si>
  <si>
    <t>9/23/2014</t>
  </si>
  <si>
    <t>175/270</t>
  </si>
  <si>
    <t>005</t>
  </si>
  <si>
    <t>260/325</t>
  </si>
  <si>
    <t>320/380</t>
  </si>
  <si>
    <t>000</t>
  </si>
  <si>
    <t>330/350</t>
  </si>
  <si>
    <t>355</t>
  </si>
  <si>
    <t>9/24/2014</t>
  </si>
  <si>
    <t>004</t>
  </si>
  <si>
    <t>24</t>
  </si>
  <si>
    <t>050/090</t>
  </si>
  <si>
    <t>9/25/2014</t>
  </si>
  <si>
    <t>&lt;2</t>
  </si>
  <si>
    <t>075/130</t>
  </si>
  <si>
    <t>9/26/2014</t>
  </si>
  <si>
    <t>160/190</t>
  </si>
  <si>
    <t>9/27/2014</t>
  </si>
  <si>
    <t>195</t>
  </si>
  <si>
    <t>060/110</t>
  </si>
  <si>
    <t>120/180</t>
  </si>
  <si>
    <t>110/170</t>
  </si>
  <si>
    <t>010/110</t>
  </si>
  <si>
    <t>010/100</t>
  </si>
  <si>
    <t>9/28/2014</t>
  </si>
  <si>
    <t>045/085</t>
  </si>
  <si>
    <t>060/100</t>
  </si>
  <si>
    <t>040/100</t>
  </si>
  <si>
    <t>9/29/2014</t>
  </si>
  <si>
    <t>2</t>
  </si>
  <si>
    <t>9/30/2014</t>
  </si>
  <si>
    <t>235/170</t>
  </si>
  <si>
    <t>10/1/2014</t>
  </si>
  <si>
    <t>050/110</t>
  </si>
  <si>
    <t>10/2/2014</t>
  </si>
  <si>
    <t>25</t>
  </si>
  <si>
    <t>015</t>
  </si>
  <si>
    <t>030/160</t>
  </si>
  <si>
    <t>050/130</t>
  </si>
  <si>
    <t>10/3/2014</t>
  </si>
  <si>
    <t>30</t>
  </si>
  <si>
    <t>35</t>
  </si>
  <si>
    <t>29</t>
  </si>
  <si>
    <t>7-9</t>
  </si>
  <si>
    <t>6-9</t>
  </si>
  <si>
    <t>10/4/2014</t>
  </si>
  <si>
    <t>090/120</t>
  </si>
  <si>
    <t>10/5/2014</t>
  </si>
  <si>
    <t>27</t>
  </si>
  <si>
    <t>300/180</t>
  </si>
  <si>
    <t>320</t>
  </si>
  <si>
    <t>10/06/2014</t>
  </si>
  <si>
    <t>310/350</t>
  </si>
  <si>
    <t>310/000</t>
  </si>
  <si>
    <t>Var</t>
  </si>
  <si>
    <t>10/7/2014</t>
  </si>
  <si>
    <t>Lindsay McKenna, NOAA OER</t>
  </si>
  <si>
    <t>9/16/2014 to 10/7/2014</t>
  </si>
  <si>
    <t>Baltimore, MD to North Kingstown, RI</t>
  </si>
  <si>
    <t>File Name</t>
  </si>
  <si>
    <t>File size (bytes)</t>
  </si>
  <si>
    <t>EX1404L3_EK60_-D20140919-T042405.bot</t>
  </si>
  <si>
    <t>1:25:17</t>
  </si>
  <si>
    <t>AM</t>
  </si>
  <si>
    <t>EX1404L3_EK60_-D20140919-T042405.idx</t>
  </si>
  <si>
    <t>1:25:16</t>
  </si>
  <si>
    <t>EX1404L3_EK60_-D20140919-T042405.raw</t>
  </si>
  <si>
    <t>1:25:23</t>
  </si>
  <si>
    <t>EX1404L3_EK60_-D20140919-T052514.bot</t>
  </si>
  <si>
    <t>2:27:00</t>
  </si>
  <si>
    <t>EX1404L3_EK60_-D20140919-T052514.idx</t>
  </si>
  <si>
    <t>2:26:59</t>
  </si>
  <si>
    <t>EX1404L3_EK60_-D20140919-T052514.raw</t>
  </si>
  <si>
    <t>2:27:04</t>
  </si>
  <si>
    <t>EX1404L3_EK60_-D20140919-T062655.bot</t>
  </si>
  <si>
    <t>3:28:50</t>
  </si>
  <si>
    <t>EX1404L3_EK60_-D20140919-T062655.idx</t>
  </si>
  <si>
    <t>EX1404L3_EK60_-D20140919-T062655.raw</t>
  </si>
  <si>
    <t>3:28:55</t>
  </si>
  <si>
    <t>EX1404L3_EK60_-D20140919-T072846.bot</t>
  </si>
  <si>
    <t>4:32:09</t>
  </si>
  <si>
    <t>EX1404L3_EK60_-D20140919-T072846.idx</t>
  </si>
  <si>
    <t>4:32:08</t>
  </si>
  <si>
    <t>EX1404L3_EK60_-D20140919-T072846.raw</t>
  </si>
  <si>
    <t>4:32:17</t>
  </si>
  <si>
    <t>EX1404L3_EK60_-D20140919-T083208.bot</t>
  </si>
  <si>
    <t>5:43:21</t>
  </si>
  <si>
    <t>EX1404L3_EK60_-D20140919-T083208.idx</t>
  </si>
  <si>
    <t>5:43:19</t>
  </si>
  <si>
    <t>EX1404L3_EK60_-D20140919-T083208.raw</t>
  </si>
  <si>
    <t>5:43:31</t>
  </si>
  <si>
    <t>EX1404L3_EK60_-D20140919-T094321.bot</t>
  </si>
  <si>
    <t>6:20:11</t>
  </si>
  <si>
    <t>EX1404L3_EK60_-D20140919-T094321.idx</t>
  </si>
  <si>
    <t>6:20:09</t>
  </si>
  <si>
    <t>EX1404L3_EK60_-D20140919-T094321.raw</t>
  </si>
  <si>
    <t>6:20:16</t>
  </si>
  <si>
    <t>EX1404L3_EK60_-D20140919-T220900.bot</t>
  </si>
  <si>
    <t>7:20:02</t>
  </si>
  <si>
    <t>PM</t>
  </si>
  <si>
    <t>EX1404L3_EK60_-D20140919-T220900.idx</t>
  </si>
  <si>
    <t>EX1404L3_EK60_-D20140919-T220900.raw</t>
  </si>
  <si>
    <t>7:20:04</t>
  </si>
  <si>
    <t>EX1404L3_EK60_-D20140919-T231954.bot</t>
  </si>
  <si>
    <t>7:28:28</t>
  </si>
  <si>
    <t>EX1404L3_EK60_-D20140919-T231954.idx</t>
  </si>
  <si>
    <t>EX1404L3_EK60_-D20140919-T231954.raw</t>
  </si>
  <si>
    <t>7:28:31</t>
  </si>
  <si>
    <t>EX1404L3_EK60_-D20140919-T235907.bot</t>
  </si>
  <si>
    <t>8:02:34</t>
  </si>
  <si>
    <t>EX1404L3_EK60_-D20140919-T235907.idx</t>
  </si>
  <si>
    <t>8:02:33</t>
  </si>
  <si>
    <t>EX1404L3_EK60_-D20140919-T235907.raw</t>
  </si>
  <si>
    <t>8:02:36</t>
  </si>
  <si>
    <t>EX1404L3_EK60_-D20140920-T000357.bot</t>
  </si>
  <si>
    <t>11:20:41</t>
  </si>
  <si>
    <t>EX1404L3_EK60_-D20140920-T000357.idx</t>
  </si>
  <si>
    <t>EX1404L3_EK60_-D20140920-T000357.raw</t>
  </si>
  <si>
    <t>11:20:49</t>
  </si>
  <si>
    <t>EX1404L3_EK60_-D20140920-T032040.bot</t>
  </si>
  <si>
    <t>4:11:08</t>
  </si>
  <si>
    <t>EX1404L3_EK60_-D20140920-T032040.idx</t>
  </si>
  <si>
    <t>EX1404L3_EK60_-D20140920-T032040.raw</t>
  </si>
  <si>
    <t>4:11:12</t>
  </si>
  <si>
    <t>EX1404L3_EK60_-D20140920-T081103.bot</t>
  </si>
  <si>
    <t>5:54:02</t>
  </si>
  <si>
    <t>EX1404L3_EK60_-D20140920-T081103.idx</t>
  </si>
  <si>
    <t>5:54:01</t>
  </si>
  <si>
    <t>EX1404L3_EK60_-D20140920-T081103.raw</t>
  </si>
  <si>
    <t>5:54:13</t>
  </si>
  <si>
    <t>EX1404L3_EK60_-D20140920-T212037.bot</t>
  </si>
  <si>
    <t>7:10:15</t>
  </si>
  <si>
    <t>EX1404L3_EK60_-D20140920-T212037.idx</t>
  </si>
  <si>
    <t>EX1404L3_EK60_-D20140920-T212037.raw</t>
  </si>
  <si>
    <t>7:10:24</t>
  </si>
  <si>
    <t>EX1404L3_EK60_-D20140920-T231015.bot</t>
  </si>
  <si>
    <t>9:30:41</t>
  </si>
  <si>
    <t>EX1404L3_EK60_-D20140920-T231015.idx</t>
  </si>
  <si>
    <t>EX1404L3_EK60_-D20140920-T231015.raw</t>
  </si>
  <si>
    <t>9:30:56</t>
  </si>
  <si>
    <t>EX1404L3_EK60_-D20140921-T013047.bot</t>
  </si>
  <si>
    <t>11:30:01</t>
  </si>
  <si>
    <t>EX1404L3_EK60_-D20140921-T013047.idx</t>
  </si>
  <si>
    <t>11:29:59</t>
  </si>
  <si>
    <t>EX1404L3_EK60_-D20140921-T013047.raw</t>
  </si>
  <si>
    <t>11:30:16</t>
  </si>
  <si>
    <t>EX1404L3_EK60_-D20140921-T033007.bot</t>
  </si>
  <si>
    <t>1:34:48</t>
  </si>
  <si>
    <t>EX1404L3_EK60_-D20140921-T033007.idx</t>
  </si>
  <si>
    <t>EX1404L3_EK60_-D20140921-T033007.raw</t>
  </si>
  <si>
    <t>1:34:56</t>
  </si>
  <si>
    <t>EX1404L3_EK60_-D20140921-T053446.bot</t>
  </si>
  <si>
    <t>3:12:45</t>
  </si>
  <si>
    <t>EX1404L3_EK60_-D20140921-T053446.idx</t>
  </si>
  <si>
    <t>EX1404L3_EK60_-D20140921-T053446.raw</t>
  </si>
  <si>
    <t>3:12:52</t>
  </si>
  <si>
    <t>EX1404L3_EK60_-D20140921-T071243.bot</t>
  </si>
  <si>
    <t>5:23:37</t>
  </si>
  <si>
    <t>EX1404L3_EK60_-D20140921-T071243.idx</t>
  </si>
  <si>
    <t>EX1404L3_EK60_-D20140921-T071243.raw</t>
  </si>
  <si>
    <t>5:23:46</t>
  </si>
  <si>
    <t>EX1404L3_EK60_-D20140921-T092337.bot</t>
  </si>
  <si>
    <t>5:58:27</t>
  </si>
  <si>
    <t>EX1404L3_EK60_-D20140921-T092337.idx</t>
  </si>
  <si>
    <t>EX1404L3_EK60_-D20140921-T092337.raw</t>
  </si>
  <si>
    <t>5:58:37</t>
  </si>
  <si>
    <t>EX1404L3_EK60_-D20140921-T211730.bot</t>
  </si>
  <si>
    <t>7:13:18</t>
  </si>
  <si>
    <t>EX1404L3_EK60_-D20140921-T211730.idx</t>
  </si>
  <si>
    <t>7:13:17</t>
  </si>
  <si>
    <t>EX1404L3_EK60_-D20140921-T211730.raw</t>
  </si>
  <si>
    <t>7:13:25</t>
  </si>
  <si>
    <t>EX1404L3_EK60_-D20140921-T231316.bot</t>
  </si>
  <si>
    <t>9:20:17</t>
  </si>
  <si>
    <t>EX1404L3_EK60_-D20140921-T231316.idx</t>
  </si>
  <si>
    <t>EX1404L3_EK60_-D20140921-T231316.raw</t>
  </si>
  <si>
    <t>9:20:26</t>
  </si>
  <si>
    <t>EX1404L3_EK60_-D20140922-T012017.bot</t>
  </si>
  <si>
    <t>11:21:38</t>
  </si>
  <si>
    <t>EX1404L3_EK60_-D20140922-T012017.idx</t>
  </si>
  <si>
    <t>EX1404L3_EK60_-D20140922-T012017.raw</t>
  </si>
  <si>
    <t>11:21:49</t>
  </si>
  <si>
    <t>EX1404L3_EK60_-D20140922-T032140.bot</t>
  </si>
  <si>
    <t>1:20:33</t>
  </si>
  <si>
    <t>EX1404L3_EK60_-D20140922-T032140.idx</t>
  </si>
  <si>
    <t>1:20:31</t>
  </si>
  <si>
    <t>EX1404L3_EK60_-D20140922-T032140.raw</t>
  </si>
  <si>
    <t>1:20:42</t>
  </si>
  <si>
    <t>EX1404L3_EK60_-D20140922-T052033.bot</t>
  </si>
  <si>
    <t>4:09:36</t>
  </si>
  <si>
    <t>EX1404L3_EK60_-D20140922-T052033.idx</t>
  </si>
  <si>
    <t>EX1404L3_EK60_-D20140922-T052033.raw</t>
  </si>
  <si>
    <t>4:09:50</t>
  </si>
  <si>
    <t>EX1404L3_EK60_-D20140922-T080941.bot</t>
  </si>
  <si>
    <t>6:05:01</t>
  </si>
  <si>
    <t>EX1404L3_EK60_-D20140922-T080941.idx</t>
  </si>
  <si>
    <t>EX1404L3_EK60_-D20140922-T080941.raw</t>
  </si>
  <si>
    <t>6:05:12</t>
  </si>
  <si>
    <t>EX1404L3_EK60_-D20140922-T103026.bot</t>
  </si>
  <si>
    <t>8:39:07</t>
  </si>
  <si>
    <t>EX1404L3_EK60_-D20140922-T103026.idx</t>
  </si>
  <si>
    <t>8:39:05</t>
  </si>
  <si>
    <t>EX1404L3_EK60_-D20140922-T103026.raw</t>
  </si>
  <si>
    <t>8:39:15</t>
  </si>
  <si>
    <t>EX1404L3_EK60_-D20140922-T123906.bot</t>
  </si>
  <si>
    <t>10:37:18</t>
  </si>
  <si>
    <t>EX1404L3_EK60_-D20140922-T123906.idx</t>
  </si>
  <si>
    <t>10:37:16</t>
  </si>
  <si>
    <t>EX1404L3_EK60_-D20140922-T123906.raw</t>
  </si>
  <si>
    <t>10:37:27</t>
  </si>
  <si>
    <t>EX1404L3_EK60_-D20140922-T143718.bot</t>
  </si>
  <si>
    <t>12:38:31</t>
  </si>
  <si>
    <t>EX1404L3_EK60_-D20140922-T143718.idx</t>
  </si>
  <si>
    <t>12:38:30</t>
  </si>
  <si>
    <t>EX1404L3_EK60_-D20140922-T143718.raw</t>
  </si>
  <si>
    <t>12:38:43</t>
  </si>
  <si>
    <t>EX1404L3_EK60_-D20140922-T163834.bot</t>
  </si>
  <si>
    <t>1:00:45</t>
  </si>
  <si>
    <t>EX1404L3_EK60_-D20140922-T163834.idx</t>
  </si>
  <si>
    <t>EX1404L3_EK60_-D20140922-T163834.raw</t>
  </si>
  <si>
    <t>EX1404L3_EK60_-D20140922-T172640.bot</t>
  </si>
  <si>
    <t>3:45:07</t>
  </si>
  <si>
    <t>EX1404L3_EK60_-D20140922-T172640.idx</t>
  </si>
  <si>
    <t>3:45:06</t>
  </si>
  <si>
    <t>EX1404L3_EK60_-D20140922-T172640.raw</t>
  </si>
  <si>
    <t>3:45:13</t>
  </si>
  <si>
    <t>EX1404L3_EK60_-D20140922-T194504.bot</t>
  </si>
  <si>
    <t>5:41:56</t>
  </si>
  <si>
    <t>EX1404L3_EK60_-D20140922-T194504.idx</t>
  </si>
  <si>
    <t>EX1404L3_EK60_-D20140922-T194504.raw</t>
  </si>
  <si>
    <t>5:42:06</t>
  </si>
  <si>
    <t>EX1404L3_EK60_-D20140922-T214157.bot</t>
  </si>
  <si>
    <t>7:26:52</t>
  </si>
  <si>
    <t>EX1404L3_EK60_-D20140922-T214157.idx</t>
  </si>
  <si>
    <t>EX1404L3_EK60_-D20140922-T214157.raw</t>
  </si>
  <si>
    <t>7:27:02</t>
  </si>
  <si>
    <t>EX1404L3_EK60_-D20140922-T232653.bot</t>
  </si>
  <si>
    <t>9:26:30</t>
  </si>
  <si>
    <t>EX1404L3_EK60_-D20140922-T232653.idx</t>
  </si>
  <si>
    <t>EX1404L3_EK60_-D20140922-T232653.raw</t>
  </si>
  <si>
    <t>9:26:38</t>
  </si>
  <si>
    <t>EX1404L3_EK60_-D20140923-T012629.bot</t>
  </si>
  <si>
    <t>11:26:50</t>
  </si>
  <si>
    <t>EX1404L3_EK60_-D20140923-T012629.idx</t>
  </si>
  <si>
    <t>EX1404L3_EK60_-D20140923-T012629.raw</t>
  </si>
  <si>
    <t>11:27:00</t>
  </si>
  <si>
    <t>EX1404L3_EK60_-D20140923-T032651.bot</t>
  </si>
  <si>
    <t>1:27:16</t>
  </si>
  <si>
    <t>EX1404L3_EK60_-D20140923-T032651.idx</t>
  </si>
  <si>
    <t>EX1404L3_EK60_-D20140923-T032651.raw</t>
  </si>
  <si>
    <t>1:27:25</t>
  </si>
  <si>
    <t>EX1404L3_EK60_-D20140923-T052716.bot</t>
  </si>
  <si>
    <t>3:22:23</t>
  </si>
  <si>
    <t>EX1404L3_EK60_-D20140923-T052716.idx</t>
  </si>
  <si>
    <t>EX1404L3_EK60_-D20140923-T052716.raw</t>
  </si>
  <si>
    <t>3:22:31</t>
  </si>
  <si>
    <t>EX1404L3_EK60_-D20140923-T072221.bot</t>
  </si>
  <si>
    <t>5:09:12</t>
  </si>
  <si>
    <t>EX1404L3_EK60_-D20140923-T072221.idx</t>
  </si>
  <si>
    <t>5:09:11</t>
  </si>
  <si>
    <t>EX1404L3_EK60_-D20140923-T072221.raw</t>
  </si>
  <si>
    <t>5:09:20</t>
  </si>
  <si>
    <t>EX1404L3_EK60_-D20140923-T090910.bot</t>
  </si>
  <si>
    <t>5:45:48</t>
  </si>
  <si>
    <t>EX1404L3_EK60_-D20140923-T090910.idx</t>
  </si>
  <si>
    <t>EX1404L3_EK60_-D20140923-T090910.raw</t>
  </si>
  <si>
    <t>5:46:00</t>
  </si>
  <si>
    <t>EX1404L3_EK60_-D20140923-T225657.bot</t>
  </si>
  <si>
    <t>11:59:41</t>
  </si>
  <si>
    <t>EX1404L3_EK60_-D20140923-T225657.idx</t>
  </si>
  <si>
    <t>EX1404L3_EK60_-D20140923-T225657.raw</t>
  </si>
  <si>
    <t>11:59:49</t>
  </si>
  <si>
    <t>EX1404L3_EK60_-D20140924-T035940.bot</t>
  </si>
  <si>
    <t>5:02:13</t>
  </si>
  <si>
    <t>EX1404L3_EK60_-D20140924-T035940.idx</t>
  </si>
  <si>
    <t>EX1404L3_EK60_-D20140924-T035940.raw</t>
  </si>
  <si>
    <t>5:02:24</t>
  </si>
  <si>
    <t>EX1404L3_EK60_-D20140924-T090215.bot</t>
  </si>
  <si>
    <t>6:06:28</t>
  </si>
  <si>
    <t>EX1404L3_EK60_-D20140924-T090215.idx</t>
  </si>
  <si>
    <t>6:06:27</t>
  </si>
  <si>
    <t>EX1404L3_EK60_-D20140924-T090215.raw</t>
  </si>
  <si>
    <t>6:06:29</t>
  </si>
  <si>
    <t>EX1404L3_EK60_-D20140924-T161612.bot</t>
  </si>
  <si>
    <t>4:17:52</t>
  </si>
  <si>
    <t>EX1404L3_EK60_-D20140924-T161612.idx</t>
  </si>
  <si>
    <t>EX1404L3_EK60_-D20140924-T161612.raw</t>
  </si>
  <si>
    <t>4:18:03</t>
  </si>
  <si>
    <t>EX1404L3_EK60_-D20140924-T201754.bot</t>
  </si>
  <si>
    <t>7:47:10</t>
  </si>
  <si>
    <t>EX1404L3_EK60_-D20140924-T201754.idx</t>
  </si>
  <si>
    <t>EX1404L3_EK60_-D20140924-T201754.raw</t>
  </si>
  <si>
    <t>7:47:19</t>
  </si>
  <si>
    <t>EX1404L3_EK60_-D20140924-T234710.bot</t>
  </si>
  <si>
    <t>10:47:01</t>
  </si>
  <si>
    <t>EX1404L3_EK60_-D20140924-T234710.idx</t>
  </si>
  <si>
    <t>EX1404L3_EK60_-D20140924-T234710.raw</t>
  </si>
  <si>
    <t>10:47:09</t>
  </si>
  <si>
    <t>EX1404L3_EK60_-D20140925-T024659.bot</t>
  </si>
  <si>
    <t>1:56:37</t>
  </si>
  <si>
    <t>EX1404L3_EK60_-D20140925-T024659.idx</t>
  </si>
  <si>
    <t>EX1404L3_EK60_-D20140925-T024659.raw</t>
  </si>
  <si>
    <t>1:56:46</t>
  </si>
  <si>
    <t>EX1404L3_EK60_-D20140925-T055637.bot</t>
  </si>
  <si>
    <t>5:03:00</t>
  </si>
  <si>
    <t>EX1404L3_EK60_-D20140925-T055637.idx</t>
  </si>
  <si>
    <t>EX1404L3_EK60_-D20140925-T055637.raw</t>
  </si>
  <si>
    <t>5:03:10</t>
  </si>
  <si>
    <t>EX1404L3_EK60_-D20140925-T090301.bot</t>
  </si>
  <si>
    <t>6:01:47</t>
  </si>
  <si>
    <t>EX1404L3_EK60_-D20140925-T090301.idx</t>
  </si>
  <si>
    <t>6:01:46</t>
  </si>
  <si>
    <t>EX1404L3_EK60_-D20140925-T090301.raw</t>
  </si>
  <si>
    <t>6:02:01</t>
  </si>
  <si>
    <t>EX1404L3_EK60_-D20140925-T220919.bot</t>
  </si>
  <si>
    <t>9:14:10</t>
  </si>
  <si>
    <t>EX1404L3_EK60_-D20140925-T220919.idx</t>
  </si>
  <si>
    <t>EX1404L3_EK60_-D20140925-T220919.raw</t>
  </si>
  <si>
    <t>9:14:20</t>
  </si>
  <si>
    <t>EX1404L3_EK60_-D20140926-T011411.bot</t>
  </si>
  <si>
    <t>12:34:19</t>
  </si>
  <si>
    <t>EX1404L3_EK60_-D20140926-T011411.idx</t>
  </si>
  <si>
    <t>EX1404L3_EK60_-D20140926-T011411.raw</t>
  </si>
  <si>
    <t>12:34:35</t>
  </si>
  <si>
    <t>EX1404L3_EK60_-D20140926-T043426.bot</t>
  </si>
  <si>
    <t>3:55:04</t>
  </si>
  <si>
    <t>EX1404L3_EK60_-D20140926-T043426.idx</t>
  </si>
  <si>
    <t>EX1404L3_EK60_-D20140926-T043426.raw</t>
  </si>
  <si>
    <t>3:55:14</t>
  </si>
  <si>
    <t>EX1404L3_EK60_-D20140926-T075504.bot</t>
  </si>
  <si>
    <t>5:53:21</t>
  </si>
  <si>
    <t>EX1404L3_EK60_-D20140926-T075504.idx</t>
  </si>
  <si>
    <t>5:53:20</t>
  </si>
  <si>
    <t>EX1404L3_EK60_-D20140926-T075504.raw</t>
  </si>
  <si>
    <t>5:53:31</t>
  </si>
  <si>
    <t>EX1404L3_EK60_-D20140926-T161558.bot</t>
  </si>
  <si>
    <t>3:19:56</t>
  </si>
  <si>
    <t>EX1404L3_EK60_-D20140926-T161558.idx</t>
  </si>
  <si>
    <t>3:19:55</t>
  </si>
  <si>
    <t>EX1404L3_EK60_-D20140926-T161558.raw</t>
  </si>
  <si>
    <t>3:20:05</t>
  </si>
  <si>
    <t>EX1404L3_EK60_-D20140926-T191955.bot</t>
  </si>
  <si>
    <t>6:25:19</t>
  </si>
  <si>
    <t>EX1404L3_EK60_-D20140926-T191955.idx</t>
  </si>
  <si>
    <t>EX1404L3_EK60_-D20140926-T191955.raw</t>
  </si>
  <si>
    <t>6:25:28</t>
  </si>
  <si>
    <t>EX1404L3_EK60_-D20140926-T222518.bot</t>
  </si>
  <si>
    <t>9:26:26</t>
  </si>
  <si>
    <t>EX1404L3_EK60_-D20140926-T222518.idx</t>
  </si>
  <si>
    <t>9:26:25</t>
  </si>
  <si>
    <t>EX1404L3_EK60_-D20140926-T222518.raw</t>
  </si>
  <si>
    <t>9:26:35</t>
  </si>
  <si>
    <t>EX1404L3_EK60_-D20140927-T012625.bot</t>
  </si>
  <si>
    <t>12:26:42</t>
  </si>
  <si>
    <t>EX1404L3_EK60_-D20140927-T012625.idx</t>
  </si>
  <si>
    <t>EX1404L3_EK60_-D20140927-T012625.raw</t>
  </si>
  <si>
    <t>12:26:50</t>
  </si>
  <si>
    <t>EX1404L3_EK60_-D20140927-T042641.bot</t>
  </si>
  <si>
    <t>3:26:49</t>
  </si>
  <si>
    <t>EX1404L3_EK60_-D20140927-T042641.idx</t>
  </si>
  <si>
    <t>3:26:48</t>
  </si>
  <si>
    <t>EX1404L3_EK60_-D20140927-T042641.raw</t>
  </si>
  <si>
    <t>3:26:57</t>
  </si>
  <si>
    <t>EX1404L3_EK60_-D20140927-T072647.bot</t>
  </si>
  <si>
    <t>5:52:02</t>
  </si>
  <si>
    <t>EX1404L3_EK60_-D20140927-T072647.idx</t>
  </si>
  <si>
    <t>5:52:01</t>
  </si>
  <si>
    <t>EX1404L3_EK60_-D20140927-T072647.raw</t>
  </si>
  <si>
    <t>5:52:11</t>
  </si>
  <si>
    <t>EX1404L3_EK60_-D20140928-T003214.bot</t>
  </si>
  <si>
    <t>10:20:13</t>
  </si>
  <si>
    <t>EX1404L3_EK60_-D20140928-T003214.idx</t>
  </si>
  <si>
    <t>EX1404L3_EK60_-D20140928-T003214.raw</t>
  </si>
  <si>
    <t>10:20:21</t>
  </si>
  <si>
    <t>EX1404L3_EK60_-D20140928-T022012.bot</t>
  </si>
  <si>
    <t>11:37:14</t>
  </si>
  <si>
    <t>EX1404L3_EK60_-D20140928-T022012.idx</t>
  </si>
  <si>
    <t>EX1404L3_EK60_-D20140928-T022012.raw</t>
  </si>
  <si>
    <t>11:37:25</t>
  </si>
  <si>
    <t>EX1404L3_EK60_-D20140928-T033716.bot</t>
  </si>
  <si>
    <t>1:07:08</t>
  </si>
  <si>
    <t>EX1404L3_EK60_-D20140928-T033716.idx</t>
  </si>
  <si>
    <t>1:07:07</t>
  </si>
  <si>
    <t>EX1404L3_EK60_-D20140928-T033716.raw</t>
  </si>
  <si>
    <t>1:07:16</t>
  </si>
  <si>
    <t>EX1404L3_EK60_-D20140928-T050707.bot</t>
  </si>
  <si>
    <t>3:05:29</t>
  </si>
  <si>
    <t>EX1404L3_EK60_-D20140928-T050707.idx</t>
  </si>
  <si>
    <t>3:05:28</t>
  </si>
  <si>
    <t>EX1404L3_EK60_-D20140928-T050707.raw</t>
  </si>
  <si>
    <t>3:05:38</t>
  </si>
  <si>
    <t>EX1404L3_EK60_-D20140928-T070529.bot</t>
  </si>
  <si>
    <t>5:08:40</t>
  </si>
  <si>
    <t>EX1404L3_EK60_-D20140928-T070529.idx</t>
  </si>
  <si>
    <t>EX1404L3_EK60_-D20140928-T070529.raw</t>
  </si>
  <si>
    <t>5:08:48</t>
  </si>
  <si>
    <t>EX1404L3_EK60_-D20140928-T090839.bot</t>
  </si>
  <si>
    <t>5:46:02</t>
  </si>
  <si>
    <t>EX1404L3_EK60_-D20140928-T090839.idx</t>
  </si>
  <si>
    <t>EX1404L3_EK60_-D20140928-T090839.raw</t>
  </si>
  <si>
    <t>EX1404L3_EK60_-D20140928-T212719.bot</t>
  </si>
  <si>
    <t>7:29:37</t>
  </si>
  <si>
    <t>EX1404L3_EK60_-D20140928-T212719.idx</t>
  </si>
  <si>
    <t>EX1404L3_EK60_-D20140928-T212719.raw</t>
  </si>
  <si>
    <t>7:29:48</t>
  </si>
  <si>
    <t>EX1404L3_EK60_-D20140928-T232939.bot</t>
  </si>
  <si>
    <t>9:25:48</t>
  </si>
  <si>
    <t>EX1404L3_EK60_-D20140928-T232939.idx</t>
  </si>
  <si>
    <t>EX1404L3_EK60_-D20140928-T232939.raw</t>
  </si>
  <si>
    <t>9:25:55</t>
  </si>
  <si>
    <t>EX1404L3_EK60_-D20140929-T012546.bot</t>
  </si>
  <si>
    <t>11:17:49</t>
  </si>
  <si>
    <t>EX1404L3_EK60_-D20140929-T012546.idx</t>
  </si>
  <si>
    <t>11:17:48</t>
  </si>
  <si>
    <t>EX1404L3_EK60_-D20140929-T012546.raw</t>
  </si>
  <si>
    <t>11:17:57</t>
  </si>
  <si>
    <t>EX1404L3_EK60_-D20140929-T031748.bot</t>
  </si>
  <si>
    <t>1:07:39</t>
  </si>
  <si>
    <t>EX1404L3_EK60_-D20140929-T031748.idx</t>
  </si>
  <si>
    <t>1:07:37</t>
  </si>
  <si>
    <t>EX1404L3_EK60_-D20140929-T031748.raw</t>
  </si>
  <si>
    <t>1:07:48</t>
  </si>
  <si>
    <t>EX1404L3_EK60_-D20140929-T050739.bot</t>
  </si>
  <si>
    <t>2:55:59</t>
  </si>
  <si>
    <t>EX1404L3_EK60_-D20140929-T050739.idx</t>
  </si>
  <si>
    <t>2:55:58</t>
  </si>
  <si>
    <t>EX1404L3_EK60_-D20140929-T050739.raw</t>
  </si>
  <si>
    <t>2:56:06</t>
  </si>
  <si>
    <t>EX1404L3_EK60_-D20140929-T065557.bot</t>
  </si>
  <si>
    <t>4:50:20</t>
  </si>
  <si>
    <t>EX1404L3_EK60_-D20140929-T065557.idx</t>
  </si>
  <si>
    <t>4:50:19</t>
  </si>
  <si>
    <t>EX1404L3_EK60_-D20140929-T065557.raw</t>
  </si>
  <si>
    <t>4:50:31</t>
  </si>
  <si>
    <t>EX1404L3_EK60_-D20140929-T085022.bot</t>
  </si>
  <si>
    <t>5:50:43</t>
  </si>
  <si>
    <t>EX1404L3_EK60_-D20140929-T085022.idx</t>
  </si>
  <si>
    <t>5:50:41</t>
  </si>
  <si>
    <t>EX1404L3_EK60_-D20140929-T085022.raw</t>
  </si>
  <si>
    <t>5:50:49</t>
  </si>
  <si>
    <t>EX1404L3_EK60_-D20140929-T130154.bot</t>
  </si>
  <si>
    <t>10:51:00</t>
  </si>
  <si>
    <t>EX1404L3_EK60_-D20140929-T130154.idx</t>
  </si>
  <si>
    <t>10:50:59</t>
  </si>
  <si>
    <t>EX1404L3_EK60_-D20140929-T130154.raw</t>
  </si>
  <si>
    <t>10:51:06</t>
  </si>
  <si>
    <t>EX1404L3_EK60_-D20140929-T145057.bot</t>
  </si>
  <si>
    <t>11:30:35</t>
  </si>
  <si>
    <t>EX1404L3_EK60_-D20140929-T145057.idx</t>
  </si>
  <si>
    <t>EX1404L3_EK60_-D20140929-T145057.raw</t>
  </si>
  <si>
    <t>11:30:48</t>
  </si>
  <si>
    <t>EX1404L3_EK60_-D20140930-T003054.bot</t>
  </si>
  <si>
    <t>11:33:16</t>
  </si>
  <si>
    <t>EX1404L3_EK60_-D20140930-T003054.idx</t>
  </si>
  <si>
    <t>EX1404L3_EK60_-D20140930-T003054.raw</t>
  </si>
  <si>
    <t>11:33:24</t>
  </si>
  <si>
    <t>EX1404L3_EK60_-D20140930-T033315.bot</t>
  </si>
  <si>
    <t>2:53:44</t>
  </si>
  <si>
    <t>EX1404L3_EK60_-D20140930-T033315.idx</t>
  </si>
  <si>
    <t>EX1404L3_EK60_-D20140930-T033315.raw</t>
  </si>
  <si>
    <t>2:53:53</t>
  </si>
  <si>
    <t>EX1404L3_EK60_-D20140930-T065344.bot</t>
  </si>
  <si>
    <t>5:31:08</t>
  </si>
  <si>
    <t>EX1404L3_EK60_-D20140930-T065344.idx</t>
  </si>
  <si>
    <t>EX1404L3_EK60_-D20140930-T065344.raw</t>
  </si>
  <si>
    <t>5:31:12</t>
  </si>
  <si>
    <t>EX1404L3_EK60_-D20141001-T001604.bot</t>
  </si>
  <si>
    <t>11:53:14</t>
  </si>
  <si>
    <t>EX1404L3_EK60_-D20141001-T001604.idx</t>
  </si>
  <si>
    <t>EX1404L3_EK60_-D20141001-T001604.raw</t>
  </si>
  <si>
    <t>11:53:30</t>
  </si>
  <si>
    <t>EX1404L3_EK60_-D20141001-T035321.bot</t>
  </si>
  <si>
    <t>3:36:14</t>
  </si>
  <si>
    <t>EX1404L3_EK60_-D20141001-T035321.idx</t>
  </si>
  <si>
    <t>EX1404L3_EK60_-D20141001-T035321.raw</t>
  </si>
  <si>
    <t>3:36:29</t>
  </si>
  <si>
    <t>EX1404L3_EK60_-D20141001-T073620.bot</t>
  </si>
  <si>
    <t>6:13:15</t>
  </si>
  <si>
    <t>EX1404L3_EK60_-D20141001-T073620.idx</t>
  </si>
  <si>
    <t>EX1404L3_EK60_-D20141001-T073620.raw</t>
  </si>
  <si>
    <t>6:13:18</t>
  </si>
  <si>
    <t>EX1404L3_EK60_-D20141001-T201852.bot</t>
  </si>
  <si>
    <t>6:24:34</t>
  </si>
  <si>
    <t>EX1404L3_EK60_-D20141001-T201852.idx</t>
  </si>
  <si>
    <t>EX1404L3_EK60_-D20141001-T201852.raw</t>
  </si>
  <si>
    <t>6:24:42</t>
  </si>
  <si>
    <t>EX1404L3_EK60_-D20141001-T222520.bot</t>
  </si>
  <si>
    <t>10:01:21</t>
  </si>
  <si>
    <t>EX1404L3_EK60_-D20141001-T222520.idx</t>
  </si>
  <si>
    <t>EX1404L3_EK60_-D20141001-T222520.raw</t>
  </si>
  <si>
    <t>10:01:31</t>
  </si>
  <si>
    <t>EX1404L3_EK60_-D20141002-T020122.bot</t>
  </si>
  <si>
    <t>12:02:31</t>
  </si>
  <si>
    <t>EX1404L3_EK60_-D20141002-T020122.idx</t>
  </si>
  <si>
    <t>EX1404L3_EK60_-D20141002-T020122.raw</t>
  </si>
  <si>
    <t>12:02:36</t>
  </si>
  <si>
    <t>EX1404L3_EK60_-D20141002-T040227.bot</t>
  </si>
  <si>
    <t>1:05:26</t>
  </si>
  <si>
    <t>EX1404L3_EK60_-D20141002-T040227.idx</t>
  </si>
  <si>
    <t>1:05:25</t>
  </si>
  <si>
    <t>EX1404L3_EK60_-D20141002-T040227.raw</t>
  </si>
  <si>
    <t>1:05:32</t>
  </si>
  <si>
    <t>EX1404L3_EK60_-D20141002-T050523.bot</t>
  </si>
  <si>
    <t>1:17:22</t>
  </si>
  <si>
    <t>EX1404L3_EK60_-D20141002-T050523.idx</t>
  </si>
  <si>
    <t>EX1404L3_EK60_-D20141002-T050523.raw</t>
  </si>
  <si>
    <t>1:17:23</t>
  </si>
  <si>
    <t>EX1404L3_EK60_-D20141002-T053207.bot</t>
  </si>
  <si>
    <t>2:36:37</t>
  </si>
  <si>
    <t>EX1404L3_EK60_-D20141002-T053207.idx</t>
  </si>
  <si>
    <t>EX1404L3_EK60_-D20141002-T053207.raw</t>
  </si>
  <si>
    <t>2:36:44</t>
  </si>
  <si>
    <t>EX1404L3_EK60_-D20141002-T063635.bot</t>
  </si>
  <si>
    <t>3:38:47</t>
  </si>
  <si>
    <t>EX1404L3_EK60_-D20141002-T063635.idx</t>
  </si>
  <si>
    <t>EX1404L3_EK60_-D20141002-T063635.raw</t>
  </si>
  <si>
    <t>3:38:54</t>
  </si>
  <si>
    <t>EX1404L3_EK60_-D20141002-T073845.bot</t>
  </si>
  <si>
    <t>4:40:38</t>
  </si>
  <si>
    <t>EX1404L3_EK60_-D20141002-T073845.idx</t>
  </si>
  <si>
    <t>EX1404L3_EK60_-D20141002-T073845.raw</t>
  </si>
  <si>
    <t>4:40:45</t>
  </si>
  <si>
    <t>EX1404L3_EK60_-D20141002-T084036.bot</t>
  </si>
  <si>
    <t>5:42:13</t>
  </si>
  <si>
    <t>EX1404L3_EK60_-D20141002-T084036.idx</t>
  </si>
  <si>
    <t>5:42:11</t>
  </si>
  <si>
    <t>EX1404L3_EK60_-D20141002-T084036.raw</t>
  </si>
  <si>
    <t>5:42:19</t>
  </si>
  <si>
    <t>EX1404L3_EK60_-D20141002-T094210.bot</t>
  </si>
  <si>
    <t>6:43:51</t>
  </si>
  <si>
    <t>EX1404L3_EK60_-D20141002-T094210.idx</t>
  </si>
  <si>
    <t>6:43:50</t>
  </si>
  <si>
    <t>EX1404L3_EK60_-D20141002-T094210.raw</t>
  </si>
  <si>
    <t>6:43:57</t>
  </si>
  <si>
    <t>EX1404L3_EK60_-D20141002-T104348.bot</t>
  </si>
  <si>
    <t>7:45:19</t>
  </si>
  <si>
    <t>EX1404L3_EK60_-D20141002-T104348.idx</t>
  </si>
  <si>
    <t>EX1404L3_EK60_-D20141002-T104348.raw</t>
  </si>
  <si>
    <t>7:45:27</t>
  </si>
  <si>
    <t>EX1404L3_EK60_-D20141002-T114517.bot</t>
  </si>
  <si>
    <t>8:46:50</t>
  </si>
  <si>
    <t>EX1404L3_EK60_-D20141002-T114517.idx</t>
  </si>
  <si>
    <t>EX1404L3_EK60_-D20141002-T114517.raw</t>
  </si>
  <si>
    <t>8:46:53</t>
  </si>
  <si>
    <t>EX1404L3_EK60_-D20141002-T124644.bot</t>
  </si>
  <si>
    <t>9:48:21</t>
  </si>
  <si>
    <t>EX1404L3_EK60_-D20141002-T124644.idx</t>
  </si>
  <si>
    <t>EX1404L3_EK60_-D20141002-T124644.raw</t>
  </si>
  <si>
    <t>EX1404L3_EK60_-D20141002-T134812.bot</t>
  </si>
  <si>
    <t>10:49:42</t>
  </si>
  <si>
    <t>EX1404L3_EK60_-D20141002-T134812.idx</t>
  </si>
  <si>
    <t>10:49:39</t>
  </si>
  <si>
    <t>EX1404L3_EK60_-D20141002-T134812.raw</t>
  </si>
  <si>
    <t>10:49:47</t>
  </si>
  <si>
    <t>EX1404L3_EK60_-D20141002-T144938.bot</t>
  </si>
  <si>
    <t>11:51:18</t>
  </si>
  <si>
    <t>EX1404L3_EK60_-D20141002-T144938.idx</t>
  </si>
  <si>
    <t>EX1404L3_EK60_-D20141002-T144938.raw</t>
  </si>
  <si>
    <t>11:51:25</t>
  </si>
  <si>
    <t>EX1404L3_EK60_-D20141002-T155116.bot</t>
  </si>
  <si>
    <t>12:52:37</t>
  </si>
  <si>
    <t>EX1404L3_EK60_-D20141002-T155116.idx</t>
  </si>
  <si>
    <t>12:52:36</t>
  </si>
  <si>
    <t>EX1404L3_EK60_-D20141002-T155116.raw</t>
  </si>
  <si>
    <t>12:52:45</t>
  </si>
  <si>
    <t>EX1404L3_EK60_-D20141002-T165236.bot</t>
  </si>
  <si>
    <t>1:00:30</t>
  </si>
  <si>
    <t>EX1404L3_EK60_-D20141002-T165236.idx</t>
  </si>
  <si>
    <t>1:00:28</t>
  </si>
  <si>
    <t>EX1404L3_EK60_-D20141002-T165236.raw</t>
  </si>
  <si>
    <t>1:00:34</t>
  </si>
  <si>
    <t>EX1404L3_EK60_-D20141003-T153630.bot</t>
  </si>
  <si>
    <t>11:36:39</t>
  </si>
  <si>
    <t>EX1404L3_EK60_-D20141003-T153630.idx</t>
  </si>
  <si>
    <t>EX1404L3_EK60_-D20141003-T153630.raw</t>
  </si>
  <si>
    <t>EX1404L3_EK60_-D20141003-T153719.bot</t>
  </si>
  <si>
    <t>11:58:21</t>
  </si>
  <si>
    <t>EX1404L3_EK60_-D20141003-T153719.idx</t>
  </si>
  <si>
    <t>EX1404L3_EK60_-D20141003-T153719.raw</t>
  </si>
  <si>
    <t>EX1404L3_EK60_-D20141003-T160129.bot</t>
  </si>
  <si>
    <t>12:01:41</t>
  </si>
  <si>
    <t>EX1404L3_EK60_-D20141003-T160129.idx</t>
  </si>
  <si>
    <t>12:01:40</t>
  </si>
  <si>
    <t>EX1404L3_EK60_-D20141003-T160129.raw</t>
  </si>
  <si>
    <t>EX1404L3_EK60_-D20141003-T160339.bot</t>
  </si>
  <si>
    <t>12:29:52</t>
  </si>
  <si>
    <t>EX1404L3_EK60_-D20141003-T160339.idx</t>
  </si>
  <si>
    <t>EX1404L3_EK60_-D20141003-T160339.raw</t>
  </si>
  <si>
    <t>12:29:54</t>
  </si>
  <si>
    <t>EX1404L3_EK60_-D20141003-T233744.bot</t>
  </si>
  <si>
    <t>EX1404L3_EK60_-D20141003-T233744.idx</t>
  </si>
  <si>
    <t>8:39:13</t>
  </si>
  <si>
    <t>EX1404L3_EK60_-D20141003-T233744.raw</t>
  </si>
  <si>
    <t>8:39:22</t>
  </si>
  <si>
    <t>EX1404L3_EK60_-D20141004-T003913.bot</t>
  </si>
  <si>
    <t>9:40:26</t>
  </si>
  <si>
    <t>EX1404L3_EK60_-D20141004-T003913.idx</t>
  </si>
  <si>
    <t>9:40:25</t>
  </si>
  <si>
    <t>EX1404L3_EK60_-D20141004-T003913.raw</t>
  </si>
  <si>
    <t>9:40:31</t>
  </si>
  <si>
    <t>EX1404L3_EK60_-D20141004-T014022.bot</t>
  </si>
  <si>
    <t>10:41:43</t>
  </si>
  <si>
    <t>EX1404L3_EK60_-D20141004-T014022.idx</t>
  </si>
  <si>
    <t>EX1404L3_EK60_-D20141004-T014022.raw</t>
  </si>
  <si>
    <t>10:41:51</t>
  </si>
  <si>
    <t>EX1404L3_EK60_-D20141004-T024142.bot</t>
  </si>
  <si>
    <t>11:43:01</t>
  </si>
  <si>
    <t>EX1404L3_EK60_-D20141004-T024142.idx</t>
  </si>
  <si>
    <t>11:42:59</t>
  </si>
  <si>
    <t>EX1404L3_EK60_-D20141004-T024142.raw</t>
  </si>
  <si>
    <t>11:43:07</t>
  </si>
  <si>
    <t>EX1404L3_EK60_-D20141004-T034259.bot</t>
  </si>
  <si>
    <t>12:44:16</t>
  </si>
  <si>
    <t>EX1404L3_EK60_-D20141004-T034259.idx</t>
  </si>
  <si>
    <t>EX1404L3_EK60_-D20141004-T034259.raw</t>
  </si>
  <si>
    <t>12:44:23</t>
  </si>
  <si>
    <t>EX1404L3_EK60_-D20141004-T044414.bot</t>
  </si>
  <si>
    <t>1:46:29</t>
  </si>
  <si>
    <t>EX1404L3_EK60_-D20141004-T044414.idx</t>
  </si>
  <si>
    <t>EX1404L3_EK60_-D20141004-T044414.raw</t>
  </si>
  <si>
    <t>1:46:37</t>
  </si>
  <si>
    <t>EX1404L3_EK60_-D20141004-T054628.bot</t>
  </si>
  <si>
    <t>2:48:04</t>
  </si>
  <si>
    <t>EX1404L3_EK60_-D20141004-T054628.idx</t>
  </si>
  <si>
    <t>EX1404L3_EK60_-D20141004-T054628.raw</t>
  </si>
  <si>
    <t>2:48:11</t>
  </si>
  <si>
    <t>EX1404L3_EK60_-D20141004-T064802.bot</t>
  </si>
  <si>
    <t>3:52:23</t>
  </si>
  <si>
    <t>EX1404L3_EK60_-D20141004-T064802.idx</t>
  </si>
  <si>
    <t>3:52:22</t>
  </si>
  <si>
    <t>EX1404L3_EK60_-D20141004-T064802.raw</t>
  </si>
  <si>
    <t>3:52:31</t>
  </si>
  <si>
    <t>EX1404L3_EK60_-D20141004-T075222.bot</t>
  </si>
  <si>
    <t>4:58:51</t>
  </si>
  <si>
    <t>EX1404L3_EK60_-D20141004-T075222.idx</t>
  </si>
  <si>
    <t>EX1404L3_EK60_-D20141004-T075222.raw</t>
  </si>
  <si>
    <t>4:59:00</t>
  </si>
  <si>
    <t>EX1404L3_EK60_-D20141004-T085851.bot</t>
  </si>
  <si>
    <t>5:49:27</t>
  </si>
  <si>
    <t>EX1404L3_EK60_-D20141004-T085851.idx</t>
  </si>
  <si>
    <t>5:49:25</t>
  </si>
  <si>
    <t>EX1404L3_EK60_-D20141004-T085851.raw</t>
  </si>
  <si>
    <t>5:49:30</t>
  </si>
  <si>
    <t>EX1404L3_EK60_-D20141004-T183243.bot</t>
  </si>
  <si>
    <t>3:44:57</t>
  </si>
  <si>
    <t>EX1404L3_EK60_-D20141004-T183243.idx</t>
  </si>
  <si>
    <t>3:44:55</t>
  </si>
  <si>
    <t>EX1404L3_EK60_-D20141004-T183243.raw</t>
  </si>
  <si>
    <t>EX1404L3_EK60_-D20141004-T194458.bot</t>
  </si>
  <si>
    <t>3:47:35</t>
  </si>
  <si>
    <t>EX1404L3_EK60_-D20141004-T194458.idx</t>
  </si>
  <si>
    <t>3:47:34</t>
  </si>
  <si>
    <t>EX1404L3_EK60_-D20141004-T194458.raw</t>
  </si>
  <si>
    <t>3:47:40</t>
  </si>
  <si>
    <t>EX1404L3_EK60_-D20141004-T195158.bot</t>
  </si>
  <si>
    <t>5:02:16</t>
  </si>
  <si>
    <t>EX1404L3_EK60_-D20141004-T195158.idx</t>
  </si>
  <si>
    <t>EX1404L3_EK60_-D20141004-T195158.raw</t>
  </si>
  <si>
    <t>EX1404L3_EK60_-D20141004-T210215.bot</t>
  </si>
  <si>
    <t>6:12:59</t>
  </si>
  <si>
    <t>EX1404L3_EK60_-D20141004-T210215.idx</t>
  </si>
  <si>
    <t>EX1404L3_EK60_-D20141004-T210215.raw</t>
  </si>
  <si>
    <t>6:13:08</t>
  </si>
  <si>
    <t>EX1404L3_EK60_-D20141004-T221259.bot</t>
  </si>
  <si>
    <t>7:21:43</t>
  </si>
  <si>
    <t>EX1404L3_EK60_-D20141004-T221259.idx</t>
  </si>
  <si>
    <t>EX1404L3_EK60_-D20141004-T221259.raw</t>
  </si>
  <si>
    <t>7:21:52</t>
  </si>
  <si>
    <t>EX1404L3_EK60_-D20141004-T232143.bot</t>
  </si>
  <si>
    <t>8:43:23</t>
  </si>
  <si>
    <t>EX1404L3_EK60_-D20141004-T232143.idx</t>
  </si>
  <si>
    <t>EX1404L3_EK60_-D20141004-T232143.raw</t>
  </si>
  <si>
    <t>8:43:35</t>
  </si>
  <si>
    <t>EX1404L3_EK60_-D20141005-T004326.bot</t>
  </si>
  <si>
    <t>10:21:05</t>
  </si>
  <si>
    <t>EX1404L3_EK60_-D20141005-T004326.idx</t>
  </si>
  <si>
    <t>10:21:04</t>
  </si>
  <si>
    <t>EX1404L3_EK60_-D20141005-T004326.raw</t>
  </si>
  <si>
    <t>10:21:17</t>
  </si>
  <si>
    <t>EX1404L3_EK60_-D20141005-T022108.bot</t>
  </si>
  <si>
    <t>11:56:23</t>
  </si>
  <si>
    <t>EX1404L3_EK60_-D20141005-T022108.idx</t>
  </si>
  <si>
    <t>EX1404L3_EK60_-D20141005-T022108.raw</t>
  </si>
  <si>
    <t>11:56:35</t>
  </si>
  <si>
    <t>EX1404L3_EK60_-D20141005-T035626.bot</t>
  </si>
  <si>
    <t>1:14:20</t>
  </si>
  <si>
    <t>EX1404L3_EK60_-D20141005-T035626.idx</t>
  </si>
  <si>
    <t>EX1404L3_EK60_-D20141005-T035626.raw</t>
  </si>
  <si>
    <t>1:14:25</t>
  </si>
  <si>
    <t>EX1404L3_EK60_-D20141005-T051416.bot</t>
  </si>
  <si>
    <t>2:23:05</t>
  </si>
  <si>
    <t>EX1404L3_EK60_-D20141005-T051416.idx</t>
  </si>
  <si>
    <t>EX1404L3_EK60_-D20141005-T051416.raw</t>
  </si>
  <si>
    <t>2:23:13</t>
  </si>
  <si>
    <t>EX1404L3_EK60_-D20141005-T062304.bot</t>
  </si>
  <si>
    <t>3:34:02</t>
  </si>
  <si>
    <t>EX1404L3_EK60_-D20141005-T062304.idx</t>
  </si>
  <si>
    <t>EX1404L3_EK60_-D20141005-T062304.raw</t>
  </si>
  <si>
    <t>3:34:12</t>
  </si>
  <si>
    <t>EX1404L3_EK60_-D20141005-T073403.bot</t>
  </si>
  <si>
    <t>4:48:09</t>
  </si>
  <si>
    <t>EX1404L3_EK60_-D20141005-T073403.idx</t>
  </si>
  <si>
    <t>4:48:07</t>
  </si>
  <si>
    <t>EX1404L3_EK60_-D20141005-T073403.raw</t>
  </si>
  <si>
    <t>4:48:20</t>
  </si>
  <si>
    <t>EX1404L3_EK60_-D20141005-T084811.bot</t>
  </si>
  <si>
    <t>5:12:18</t>
  </si>
  <si>
    <t>EX1404L3_EK60_-D20141005-T084811.idx</t>
  </si>
  <si>
    <t>EX1404L3_EK60_-D20141005-T084811.raw</t>
  </si>
  <si>
    <t>EX1404L3_EK60_-D20141005-T102322.bot</t>
  </si>
  <si>
    <t>7:27:43</t>
  </si>
  <si>
    <t>EX1404L3_EK60_-D20141005-T102322.idx</t>
  </si>
  <si>
    <t>EX1404L3_EK60_-D20141005-T102322.raw</t>
  </si>
  <si>
    <t>7:27:49</t>
  </si>
  <si>
    <t>EX1404L3_EK60_-D20141005-T112740.bot</t>
  </si>
  <si>
    <t>8:30:17</t>
  </si>
  <si>
    <t>EX1404L3_EK60_-D20141005-T112740.idx</t>
  </si>
  <si>
    <t>EX1404L3_EK60_-D20141005-T112740.raw</t>
  </si>
  <si>
    <t>8:30:24</t>
  </si>
  <si>
    <t>EX1404L3_EK60_-D20141005-T123015.bot</t>
  </si>
  <si>
    <t>8:51:51</t>
  </si>
  <si>
    <t>EX1404L3_EK60_-D20141005-T123015.idx</t>
  </si>
  <si>
    <t>EX1404L3_EK60_-D20141005-T123015.raw</t>
  </si>
  <si>
    <t>8:51:55</t>
  </si>
  <si>
    <t>EX1404L3_EK60_-D20141005-T125216.bot</t>
  </si>
  <si>
    <t>8:52:38</t>
  </si>
  <si>
    <t>EX1404L3_EK60_-D20141005-T125216.idx</t>
  </si>
  <si>
    <t>8:52:36</t>
  </si>
  <si>
    <t>EX1404L3_EK60_-D20141005-T125216.raw</t>
  </si>
  <si>
    <t>8:52:44</t>
  </si>
  <si>
    <t>EX1404L3_EK60_-D20141005-T125321.bot</t>
  </si>
  <si>
    <t>9:55:33</t>
  </si>
  <si>
    <t>EX1404L3_EK60_-D20141005-T125321.idx</t>
  </si>
  <si>
    <t>EX1404L3_EK60_-D20141005-T125321.raw</t>
  </si>
  <si>
    <t>9:55:41</t>
  </si>
  <si>
    <t>EX1404L3_EK60_-D20141005-T135531.bot</t>
  </si>
  <si>
    <t>11:01:11</t>
  </si>
  <si>
    <t>EX1404L3_EK60_-D20141005-T135531.idx</t>
  </si>
  <si>
    <t>11:01:09</t>
  </si>
  <si>
    <t>EX1404L3_EK60_-D20141005-T135531.raw</t>
  </si>
  <si>
    <t>11:01:17</t>
  </si>
  <si>
    <t>EX1404L3_EK60_-D20141005-T150108.bot</t>
  </si>
  <si>
    <t>11:16:07</t>
  </si>
  <si>
    <t>EX1404L3_EK60_-D20141005-T150108.idx</t>
  </si>
  <si>
    <t>EX1404L3_EK60_-D20141005-T150108.raw</t>
  </si>
  <si>
    <t>11:16:08</t>
  </si>
  <si>
    <t>EX1404L3_EK60_-D20141005-T160254.bot</t>
  </si>
  <si>
    <t>1:10:41</t>
  </si>
  <si>
    <t>EX1404L3_EK60_-D20141005-T160254.idx</t>
  </si>
  <si>
    <t>EX1404L3_EK60_-D20141005-T160254.raw</t>
  </si>
  <si>
    <t>1:10:52</t>
  </si>
  <si>
    <t>EX1404L3_EK60_-D20141005-T171042.bot</t>
  </si>
  <si>
    <t>2:18:53</t>
  </si>
  <si>
    <t>EX1404L3_EK60_-D20141005-T171042.idx</t>
  </si>
  <si>
    <t>EX1404L3_EK60_-D20141005-T171042.raw</t>
  </si>
  <si>
    <t>2:19:01</t>
  </si>
  <si>
    <t>EX1404L3_EK60_-D20141005-T181852.bot</t>
  </si>
  <si>
    <t>3:31:04</t>
  </si>
  <si>
    <t>EX1404L3_EK60_-D20141005-T181852.idx</t>
  </si>
  <si>
    <t>EX1404L3_EK60_-D20141005-T181852.raw</t>
  </si>
  <si>
    <t>3:31:05</t>
  </si>
  <si>
    <t>EX1404L3_EK60_-D20141005-T193056.bot</t>
  </si>
  <si>
    <t>4:39:43</t>
  </si>
  <si>
    <t>EX1404L3_EK60_-D20141005-T193056.idx</t>
  </si>
  <si>
    <t>EX1404L3_EK60_-D20141005-T193056.raw</t>
  </si>
  <si>
    <t>4:39:55</t>
  </si>
  <si>
    <t>EX1404L3_EK60_-D20141005-T203946.bot</t>
  </si>
  <si>
    <t>5:49:15</t>
  </si>
  <si>
    <t>EX1404L3_EK60_-D20141005-T203946.idx</t>
  </si>
  <si>
    <t>EX1404L3_EK60_-D20141005-T203946.raw</t>
  </si>
  <si>
    <t>5:49:24</t>
  </si>
  <si>
    <t>EX1404L3_EK60_-D20141005-T214915.bot</t>
  </si>
  <si>
    <t>7:09:01</t>
  </si>
  <si>
    <t>EX1404L3_EK60_-D20141005-T214915.idx</t>
  </si>
  <si>
    <t>EX1404L3_EK60_-D20141005-T214915.raw</t>
  </si>
  <si>
    <t>7:09:14</t>
  </si>
  <si>
    <t>EX1404L3_EK60_-D20141005-T230905.bot</t>
  </si>
  <si>
    <t>8:43:40</t>
  </si>
  <si>
    <t>EX1404L3_EK60_-D20141005-T230905.idx</t>
  </si>
  <si>
    <t>EX1404L3_EK60_-D20141005-T230905.raw</t>
  </si>
  <si>
    <t>8:43:54</t>
  </si>
  <si>
    <t>EX1404L3_EK60_-D20141006-T004345.bot</t>
  </si>
  <si>
    <t>10:20:17</t>
  </si>
  <si>
    <t>EX1404L3_EK60_-D20141006-T004345.idx</t>
  </si>
  <si>
    <t>EX1404L3_EK60_-D20141006-T004345.raw</t>
  </si>
  <si>
    <t>10:20:25</t>
  </si>
  <si>
    <t>EX1404L3_EK60_-D20141006-T022016.bot</t>
  </si>
  <si>
    <t>11:56:00</t>
  </si>
  <si>
    <t>EX1404L3_EK60_-D20141006-T022016.idx</t>
  </si>
  <si>
    <t>11:55:58</t>
  </si>
  <si>
    <t>EX1404L3_EK60_-D20141006-T022016.raw</t>
  </si>
  <si>
    <t>11:56:12</t>
  </si>
  <si>
    <t>EX1404L3_EK60_-D20141006-T035603.bot</t>
  </si>
  <si>
    <t>10/6/2014</t>
  </si>
  <si>
    <t>1:31:41</t>
  </si>
  <si>
    <t>EX1404L3_EK60_-D20141006-T035603.idx</t>
  </si>
  <si>
    <t>1:31:39</t>
  </si>
  <si>
    <t>EX1404L3_EK60_-D20141006-T035603.raw</t>
  </si>
  <si>
    <t>1:31:54</t>
  </si>
  <si>
    <t>EX1404L3_EK60_-D20141006-T053145.bot</t>
  </si>
  <si>
    <t>3:08:05</t>
  </si>
  <si>
    <t>EX1404L3_EK60_-D20141006-T053145.idx</t>
  </si>
  <si>
    <t>EX1404L3_EK60_-D20141006-T053145.raw</t>
  </si>
  <si>
    <t>3:08:18</t>
  </si>
  <si>
    <t>EX1404L3_EK60_-D20141006-T070809.bot</t>
  </si>
  <si>
    <t>4:44:18</t>
  </si>
  <si>
    <t>EX1404L3_EK60_-D20141006-T070809.idx</t>
  </si>
  <si>
    <t>4:44:16</t>
  </si>
  <si>
    <t>EX1404L3_EK60_-D20141006-T070809.raw</t>
  </si>
  <si>
    <t>4:44:29</t>
  </si>
  <si>
    <t>EX1404L3_EK60_-D20141006-T084420.bot</t>
  </si>
  <si>
    <t>5:54:44</t>
  </si>
  <si>
    <t>EX1404L3_EK60_-D20141006-T084420.idx</t>
  </si>
  <si>
    <t>EX1404L3_EK60_-D20141006-T084420.raw</t>
  </si>
  <si>
    <t>5:54:48</t>
  </si>
  <si>
    <t>EX1404L3.cfg</t>
  </si>
  <si>
    <t>10:26:00</t>
  </si>
  <si>
    <t>EX1404L3_SBP_000.kea</t>
  </si>
  <si>
    <t>4:39:19</t>
  </si>
  <si>
    <t>EX1404L3_SBP_000.keb</t>
  </si>
  <si>
    <t>4:39:18</t>
  </si>
  <si>
    <t>EX1404L3_SBP_005.kea</t>
  </si>
  <si>
    <t>7:28:26</t>
  </si>
  <si>
    <t>EX1404L3_SBP_005.keb</t>
  </si>
  <si>
    <t>EX1404L3_SBP_011.kea</t>
  </si>
  <si>
    <t>5:54:07</t>
  </si>
  <si>
    <t>EX1404L3_SBP_011.keb</t>
  </si>
  <si>
    <t>EX1404L3_SBP_016.kea</t>
  </si>
  <si>
    <t>6:23:48</t>
  </si>
  <si>
    <t>EX1404L3_SBP_016.keb</t>
  </si>
  <si>
    <t>EX1404L3_SBP_025.kea</t>
  </si>
  <si>
    <t>6:54:43</t>
  </si>
  <si>
    <t>EX1404L3_SBP_025.keb</t>
  </si>
  <si>
    <t>EX1404L3_SBP_031.kea</t>
  </si>
  <si>
    <t>7:32:56</t>
  </si>
  <si>
    <t>EX1404L3_SBP_031.keb</t>
  </si>
  <si>
    <t>EX1404L3_SBP_032.kea</t>
  </si>
  <si>
    <t>8:00:16</t>
  </si>
  <si>
    <t>EX1404L3_SBP_032.keb</t>
  </si>
  <si>
    <t>EX1404L3_SBP_033.kea</t>
  </si>
  <si>
    <t>9:37:36</t>
  </si>
  <si>
    <t>EX1404L3_SBP_033.keb</t>
  </si>
  <si>
    <t>EX1404L3_SBP_034.kea</t>
  </si>
  <si>
    <t>10:05:58</t>
  </si>
  <si>
    <t>EX1404L3_SBP_034.keb</t>
  </si>
  <si>
    <t>EX1404L3_SBP_035.kea</t>
  </si>
  <si>
    <t>10:33:41</t>
  </si>
  <si>
    <t>EX1404L3_SBP_035.keb</t>
  </si>
  <si>
    <t>10:33:40</t>
  </si>
  <si>
    <t>EX1404L3_SBP_036.kea</t>
  </si>
  <si>
    <t>3:34:11</t>
  </si>
  <si>
    <t>EX1404L3_SBP_036.keb</t>
  </si>
  <si>
    <t>EX1404L3_SBP_037.kea</t>
  </si>
  <si>
    <t>5:36:32</t>
  </si>
  <si>
    <t>EX1404L3_SBP_037.keb</t>
  </si>
  <si>
    <t>EX1404L3_SBP_038.kea</t>
  </si>
  <si>
    <t>5:58:40</t>
  </si>
  <si>
    <t>EX1404L3_SBP_038.keb</t>
  </si>
  <si>
    <t>EX1404L3_SBP_039.kea</t>
  </si>
  <si>
    <t>6:31:47</t>
  </si>
  <si>
    <t>EX1404L3_SBP_039.keb</t>
  </si>
  <si>
    <t>EX1404L3_SBP_040.kea</t>
  </si>
  <si>
    <t>6:47:20</t>
  </si>
  <si>
    <t>EX1404L3_SBP_040.keb</t>
  </si>
  <si>
    <t>6:47:19</t>
  </si>
  <si>
    <t>EX1404L3_SBP_041.kea</t>
  </si>
  <si>
    <t>9:52:25</t>
  </si>
  <si>
    <t>EX1404L3_SBP_041.keb</t>
  </si>
  <si>
    <t>9:52:24</t>
  </si>
  <si>
    <t>EX1404L3_SBP_044.kea</t>
  </si>
  <si>
    <t>10:02:13</t>
  </si>
  <si>
    <t>EX1404L3_SBP_044.keb</t>
  </si>
  <si>
    <t>10:02:12</t>
  </si>
  <si>
    <t>EX1404L3_SBP_045.kea</t>
  </si>
  <si>
    <t>12:51:13</t>
  </si>
  <si>
    <t>EX1404L3_SBP_045.keb</t>
  </si>
  <si>
    <t>12:51:12</t>
  </si>
  <si>
    <t>EX1404L3_SBP_046.kea</t>
  </si>
  <si>
    <t>1:08:27</t>
  </si>
  <si>
    <t>EX1404L3_SBP_046.keb</t>
  </si>
  <si>
    <t>EX1404L3_SBP_048.kea</t>
  </si>
  <si>
    <t>2:57:45</t>
  </si>
  <si>
    <t>EX1404L3_SBP_048.keb</t>
  </si>
  <si>
    <t>EX1404L3_SBP_049.kea</t>
  </si>
  <si>
    <t>3:26:12</t>
  </si>
  <si>
    <t>EX1404L3_SBP_049.keb</t>
  </si>
  <si>
    <t>EX1404L3_SBP_052.kea</t>
  </si>
  <si>
    <t>3:47:32</t>
  </si>
  <si>
    <t>EX1404L3_SBP_052.keb</t>
  </si>
  <si>
    <t>EX1404L3_SBP_053.kea</t>
  </si>
  <si>
    <t>5:14:38</t>
  </si>
  <si>
    <t>EX1404L3_SBP_053.keb</t>
  </si>
  <si>
    <t>EX1404L3_SBP_054.kea</t>
  </si>
  <si>
    <t>6:03:39</t>
  </si>
  <si>
    <t>EX1404L3_SBP_054.keb</t>
  </si>
  <si>
    <t>EX1404L3_SBP_055.kea</t>
  </si>
  <si>
    <t>6:04:32</t>
  </si>
  <si>
    <t>EX1404L3_SBP_056.kea</t>
  </si>
  <si>
    <t>7:19:34</t>
  </si>
  <si>
    <t>EX1404L3_SBP_056.keb</t>
  </si>
  <si>
    <t>EX1404L3_SBP_057.kea</t>
  </si>
  <si>
    <t>8:28:56</t>
  </si>
  <si>
    <t>EX1404L3_SBP_057.keb</t>
  </si>
  <si>
    <t>8:28:55</t>
  </si>
  <si>
    <t>EX1404L3_SBP_058.kea</t>
  </si>
  <si>
    <t>10:12:19</t>
  </si>
  <si>
    <t>EX1404L3_SBP_058.keb</t>
  </si>
  <si>
    <t>EX1404L3_SBP_063.kea</t>
  </si>
  <si>
    <t>12:24:37</t>
  </si>
  <si>
    <t>EX1404L3_SBP_063.keb</t>
  </si>
  <si>
    <t>EX1404L3_SBP_064.kea</t>
  </si>
  <si>
    <t>1:00:10</t>
  </si>
  <si>
    <t>EX1404L3_SBP_064.keb</t>
  </si>
  <si>
    <t>EX1404L3_SBP_065.kea</t>
  </si>
  <si>
    <t>2:09:11</t>
  </si>
  <si>
    <t>EX1404L3_SBP_065.keb</t>
  </si>
  <si>
    <t>2:09:10</t>
  </si>
  <si>
    <t>EX1404L3_SBP_066.kea</t>
  </si>
  <si>
    <t>2:12:41</t>
  </si>
  <si>
    <t>EX1404L3_SBP_066.keb</t>
  </si>
  <si>
    <t>EX1404L3_SBP_067.kea</t>
  </si>
  <si>
    <t>4:42:59</t>
  </si>
  <si>
    <t>EX1404L3_SBP_067.keb</t>
  </si>
  <si>
    <t>EX1404L3_SBP_071.kea</t>
  </si>
  <si>
    <t>7:50:06</t>
  </si>
  <si>
    <t>EX1404L3_SBP_071.keb</t>
  </si>
  <si>
    <t>EX1404L3_SBP_073.kea</t>
  </si>
  <si>
    <t>8:34:42</t>
  </si>
  <si>
    <t>EX1404L3_SBP_073.keb</t>
  </si>
  <si>
    <t>EX1404L3_SBP_074.kea</t>
  </si>
  <si>
    <t>2:59:56</t>
  </si>
  <si>
    <t>EX1404L3_SBP_074.keb</t>
  </si>
  <si>
    <t>EX1404L3_SBP_077.kea</t>
  </si>
  <si>
    <t>3:17:07</t>
  </si>
  <si>
    <t>EX1404L3_SBP_077.keb</t>
  </si>
  <si>
    <t>EX1404L3_SBP_078.kea</t>
  </si>
  <si>
    <t>4:21:13</t>
  </si>
  <si>
    <t>EX1404L3_SBP_078.keb</t>
  </si>
  <si>
    <t>EX1404L3_SBP_079.kea</t>
  </si>
  <si>
    <t>EX1404L3_SBP_079.keb</t>
  </si>
  <si>
    <t>5:45:47</t>
  </si>
  <si>
    <t>EX1404L3_SBP_080.kea</t>
  </si>
  <si>
    <t>7:15:10</t>
  </si>
  <si>
    <t>EX1404L3_SBP_080.keb</t>
  </si>
  <si>
    <t>EX1404L3_SBP_081.kea</t>
  </si>
  <si>
    <t>7:21:32</t>
  </si>
  <si>
    <t>EX1404L3_SBP_081.keb</t>
  </si>
  <si>
    <t>EX1404L3_SBP_083.kea</t>
  </si>
  <si>
    <t>7:28:34</t>
  </si>
  <si>
    <t>EX1404L3_SBP_083.keb</t>
  </si>
  <si>
    <t>EX1404L3_SBP_084.kea</t>
  </si>
  <si>
    <t>7:40:23</t>
  </si>
  <si>
    <t>EX1404L3_SBP_084.keb</t>
  </si>
  <si>
    <t>EX1404L3_SBP_085.kea</t>
  </si>
  <si>
    <t>7:49:02</t>
  </si>
  <si>
    <t>EX1404L3_SBP_085.keb</t>
  </si>
  <si>
    <t>7:49:01</t>
  </si>
  <si>
    <t>EX1404L3_SBP_086.kea</t>
  </si>
  <si>
    <t>8:12:27</t>
  </si>
  <si>
    <t>EX1404L3_SBP_086.keb</t>
  </si>
  <si>
    <t>8:12:26</t>
  </si>
  <si>
    <t>EX1404L3_SBP_087.kea</t>
  </si>
  <si>
    <t>8:17:35</t>
  </si>
  <si>
    <t>EX1404L3_SBP_087.keb</t>
  </si>
  <si>
    <t>EX1404L3_SBP_088.kea</t>
  </si>
  <si>
    <t>6:06:21</t>
  </si>
  <si>
    <t>EX1404L3_SBP_088.keb</t>
  </si>
  <si>
    <t>6:06:20</t>
  </si>
  <si>
    <t>EX1404L3_SBP_089.kea</t>
  </si>
  <si>
    <t>12:35:34</t>
  </si>
  <si>
    <t>EX1404L3_SBP_089.keb</t>
  </si>
  <si>
    <t>12:35:33</t>
  </si>
  <si>
    <t>EX1404L3_SBP_090.kea</t>
  </si>
  <si>
    <t>1:11:39</t>
  </si>
  <si>
    <t>EX1404L3_SBP_090.keb</t>
  </si>
  <si>
    <t>EX1404L3_SBP_091.kea</t>
  </si>
  <si>
    <t>1:42:25</t>
  </si>
  <si>
    <t>EX1404L3_SBP_091.keb</t>
  </si>
  <si>
    <t>1:42:24</t>
  </si>
  <si>
    <t>EX1404L3_SBP_092.kea</t>
  </si>
  <si>
    <t>2:39:41</t>
  </si>
  <si>
    <t>EX1404L3_SBP_092.keb</t>
  </si>
  <si>
    <t>EX1404L3_SBP_093.kea</t>
  </si>
  <si>
    <t>3:31:48</t>
  </si>
  <si>
    <t>EX1404L3_SBP_093.keb</t>
  </si>
  <si>
    <t>3:31:47</t>
  </si>
  <si>
    <t>EX1404L3_SBP_095.kea</t>
  </si>
  <si>
    <t>4:19:42</t>
  </si>
  <si>
    <t>EX1404L3_SBP_095.keb</t>
  </si>
  <si>
    <t>EX1404L3_SBP_096.kea</t>
  </si>
  <si>
    <t>4:55:48</t>
  </si>
  <si>
    <t>EX1404L3_SBP_096.keb</t>
  </si>
  <si>
    <t>4:55:47</t>
  </si>
  <si>
    <t>EX1404L3_SBP_097.kea</t>
  </si>
  <si>
    <t>5:39:34</t>
  </si>
  <si>
    <t>EX1404L3_SBP_097.keb</t>
  </si>
  <si>
    <t>EX1404L3_SBP_098.kea</t>
  </si>
  <si>
    <t>6:35:11</t>
  </si>
  <si>
    <t>EX1404L3_SBP_098.keb</t>
  </si>
  <si>
    <t>EX1404L3_SBP_099.kea</t>
  </si>
  <si>
    <t>7:15:35</t>
  </si>
  <si>
    <t>EX1404L3_SBP_099.keb</t>
  </si>
  <si>
    <t>EX1404L3_SBP_100.kea</t>
  </si>
  <si>
    <t>7:28:17</t>
  </si>
  <si>
    <t>EX1404L3_SBP_100.keb</t>
  </si>
  <si>
    <t>7:28:16</t>
  </si>
  <si>
    <t>EX1404L3_SBP_101.kea</t>
  </si>
  <si>
    <t>8:21:01</t>
  </si>
  <si>
    <t>EX1404L3_SBP_101.keb</t>
  </si>
  <si>
    <t>8:21:00</t>
  </si>
  <si>
    <t>EX1404L3_SBP_102.kea</t>
  </si>
  <si>
    <t>8:28:37</t>
  </si>
  <si>
    <t>EX1404L3_SBP_102.keb</t>
  </si>
  <si>
    <t>8:28:36</t>
  </si>
  <si>
    <t>EX1404L3_SBP_103.kea</t>
  </si>
  <si>
    <t>10:43:05</t>
  </si>
  <si>
    <t>EX1404L3_SBP_103.keb</t>
  </si>
  <si>
    <t>10:43:04</t>
  </si>
  <si>
    <t>EX1404L3_SBP_104.kea</t>
  </si>
  <si>
    <t>12:35:47</t>
  </si>
  <si>
    <t>EX1404L3_SBP_104.keb</t>
  </si>
  <si>
    <t>EX1404L3_SBP_105.kea</t>
  </si>
  <si>
    <t>1:47:48</t>
  </si>
  <si>
    <t>EX1404L3_SBP_105.keb</t>
  </si>
  <si>
    <t>1:47:47</t>
  </si>
  <si>
    <t>EX1404L3_SBP_106.kea</t>
  </si>
  <si>
    <t>2:01:06</t>
  </si>
  <si>
    <t>EX1404L3_SBP_106.keb</t>
  </si>
  <si>
    <t>2:01:05</t>
  </si>
  <si>
    <t>EX1404L3_SBP_107.kea</t>
  </si>
  <si>
    <t>3:24:45</t>
  </si>
  <si>
    <t>EX1404L3_SBP_107.keb</t>
  </si>
  <si>
    <t>3:24:44</t>
  </si>
  <si>
    <t>EX1404L3_SBP_108.kea</t>
  </si>
  <si>
    <t>3:43:44</t>
  </si>
  <si>
    <t>EX1404L3_SBP_108.keb</t>
  </si>
  <si>
    <t>3:43:43</t>
  </si>
  <si>
    <t>EX1404L3_SBP_109.kea</t>
  </si>
  <si>
    <t>5:13:55</t>
  </si>
  <si>
    <t>EX1404L3_SBP_109.keb</t>
  </si>
  <si>
    <t>5:13:54</t>
  </si>
  <si>
    <t>EX1404L3_SBP_110.kea</t>
  </si>
  <si>
    <t>6:01:41</t>
  </si>
  <si>
    <t>EX1404L3_SBP_110.keb</t>
  </si>
  <si>
    <t>6:01:40</t>
  </si>
  <si>
    <t>EX1404L3_SBP_111.kea</t>
  </si>
  <si>
    <t>6:35:01</t>
  </si>
  <si>
    <t>EX1404L3_SBP_111.keb</t>
  </si>
  <si>
    <t>EX1404L3_SBP_114.kea</t>
  </si>
  <si>
    <t>6:38:09</t>
  </si>
  <si>
    <t>EX1404L3_SBP_114.keb</t>
  </si>
  <si>
    <t>EX1404L3_SBP_115.kea</t>
  </si>
  <si>
    <t>7:44:10</t>
  </si>
  <si>
    <t>EX1404L3_SBP_115.keb</t>
  </si>
  <si>
    <t>EX1404L3_SBP_116.kea</t>
  </si>
  <si>
    <t>8:30:28</t>
  </si>
  <si>
    <t>EX1404L3_SBP_116.keb</t>
  </si>
  <si>
    <t>8:30:27</t>
  </si>
  <si>
    <t>EX1404L3_SBP_117.kea</t>
  </si>
  <si>
    <t>9:37:07</t>
  </si>
  <si>
    <t>EX1404L3_SBP_117.keb</t>
  </si>
  <si>
    <t>9:37:06</t>
  </si>
  <si>
    <t>EX1404L3_SBP_118.kea</t>
  </si>
  <si>
    <t>9:53:09</t>
  </si>
  <si>
    <t>EX1404L3_SBP_118.keb</t>
  </si>
  <si>
    <t>9:53:08</t>
  </si>
  <si>
    <t>EX1404L3_SBP_119.kea</t>
  </si>
  <si>
    <t>2:53:26</t>
  </si>
  <si>
    <t>EX1404L3_SBP_119.keb</t>
  </si>
  <si>
    <t>2:53:25</t>
  </si>
  <si>
    <t>EX1404L3_SBP_121.kea</t>
  </si>
  <si>
    <t>EX1404L3_SBP_121.keb</t>
  </si>
  <si>
    <t>5:53:30</t>
  </si>
  <si>
    <t>EX1404L3_SBP_122.kea</t>
  </si>
  <si>
    <t>12:32:12</t>
  </si>
  <si>
    <t>EX1404L3_SBP_122.keb</t>
  </si>
  <si>
    <t>EX1404L3_SBP_123.kea</t>
  </si>
  <si>
    <t>3:56:41</t>
  </si>
  <si>
    <t>EX1404L3_SBP_123.keb</t>
  </si>
  <si>
    <t>EX1404L3_SBP_124.kea</t>
  </si>
  <si>
    <t>4:12:49</t>
  </si>
  <si>
    <t>EX1404L3_SBP_124.keb</t>
  </si>
  <si>
    <t>4:12:48</t>
  </si>
  <si>
    <t>EX1404L3_SBP_125.kea</t>
  </si>
  <si>
    <t>4:42:58</t>
  </si>
  <si>
    <t>EX1404L3_SBP_125.keb</t>
  </si>
  <si>
    <t>EX1404L3_SBP_126.kea</t>
  </si>
  <si>
    <t>8:35:08</t>
  </si>
  <si>
    <t>EX1404L3_SBP_126.keb</t>
  </si>
  <si>
    <t>EX1404L3_SBP_128.kea</t>
  </si>
  <si>
    <t>9:37:30</t>
  </si>
  <si>
    <t>EX1404L3_SBP_128.keb</t>
  </si>
  <si>
    <t>9:37:29</t>
  </si>
  <si>
    <t>EX1404L3_SBP_129.kea</t>
  </si>
  <si>
    <t>9:55:24</t>
  </si>
  <si>
    <t>EX1404L3_SBP_129.keb</t>
  </si>
  <si>
    <t>EX1404L3_SBP_130.kea</t>
  </si>
  <si>
    <t>10:31:28</t>
  </si>
  <si>
    <t>EX1404L3_SBP_130.keb</t>
  </si>
  <si>
    <t>10:31:27</t>
  </si>
  <si>
    <t>EX1404L3_SBP_131.kea</t>
  </si>
  <si>
    <t>10:55:55</t>
  </si>
  <si>
    <t>EX1404L3_SBP_131.keb</t>
  </si>
  <si>
    <t>10:55:54</t>
  </si>
  <si>
    <t>EX1404L3_SBP_132.kea</t>
  </si>
  <si>
    <t>11:54:41</t>
  </si>
  <si>
    <t>EX1404L3_SBP_132.keb</t>
  </si>
  <si>
    <t>11:54:40</t>
  </si>
  <si>
    <t>EX1404L3_SBP_134.kea</t>
  </si>
  <si>
    <t>1:51:25</t>
  </si>
  <si>
    <t>EX1404L3_SBP_134.keb</t>
  </si>
  <si>
    <t>1:51:24</t>
  </si>
  <si>
    <t>EX1404L3_SBP_137.kea</t>
  </si>
  <si>
    <t>2:03:07</t>
  </si>
  <si>
    <t>EX1404L3_SBP_137.keb</t>
  </si>
  <si>
    <t>EX1404L3_SBP_138.kea</t>
  </si>
  <si>
    <t>3:57:47</t>
  </si>
  <si>
    <t>EX1404L3_SBP_138.keb</t>
  </si>
  <si>
    <t>3:57:46</t>
  </si>
  <si>
    <t>EX1404L3_SBP_145.kea</t>
  </si>
  <si>
    <t>5:18:28</t>
  </si>
  <si>
    <t>EX1404L3_SBP_145.keb</t>
  </si>
  <si>
    <t>EX1404L3_SBP_146.kea</t>
  </si>
  <si>
    <t>5:51:56</t>
  </si>
  <si>
    <t>EX1404L3_SBP_146.keb</t>
  </si>
  <si>
    <t>5:51:55</t>
  </si>
  <si>
    <t>EX1404L3_SBP_147.kea</t>
  </si>
  <si>
    <t>8:53:06</t>
  </si>
  <si>
    <t>EX1404L3_SBP_147.keb</t>
  </si>
  <si>
    <t>EX1404L3_SBP_151.kea</t>
  </si>
  <si>
    <t>9:55:30</t>
  </si>
  <si>
    <t>EX1404L3_SBP_151.keb</t>
  </si>
  <si>
    <t>EX1404L3_SBP_152.kea</t>
  </si>
  <si>
    <t>10:35:50</t>
  </si>
  <si>
    <t>EX1404L3_SBP_152.keb</t>
  </si>
  <si>
    <t>10:35:49</t>
  </si>
  <si>
    <t>EX1404L3_SBP_153.kea</t>
  </si>
  <si>
    <t>12:21:20</t>
  </si>
  <si>
    <t>EX1404L3_SBP_153.keb</t>
  </si>
  <si>
    <t>12:21:19</t>
  </si>
  <si>
    <t>EX1404L3_SBP_156.kea</t>
  </si>
  <si>
    <t>12:37:45</t>
  </si>
  <si>
    <t>EX1404L3_SBP_156.keb</t>
  </si>
  <si>
    <t>12:37:44</t>
  </si>
  <si>
    <t>EX1404L3_SBP_157.kea</t>
  </si>
  <si>
    <t>1:41:07</t>
  </si>
  <si>
    <t>EX1404L3_SBP_157.keb</t>
  </si>
  <si>
    <t>EX1404L3_SBP_158.kea</t>
  </si>
  <si>
    <t>EX1404L3_SBP_158.keb</t>
  </si>
  <si>
    <t>1:47:46</t>
  </si>
  <si>
    <t>EX1404L3_SBP_159.kea</t>
  </si>
  <si>
    <t>2:21:34</t>
  </si>
  <si>
    <t>EX1404L3_SBP_159.keb</t>
  </si>
  <si>
    <t>2:21:33</t>
  </si>
  <si>
    <t>EX1404L3_SBP_160.kea</t>
  </si>
  <si>
    <t>2:26:27</t>
  </si>
  <si>
    <t>EX1404L3_SBP_160.keb</t>
  </si>
  <si>
    <t>2:26:26</t>
  </si>
  <si>
    <t>EX1404L3_SBP_161.kea</t>
  </si>
  <si>
    <t>2:29:42</t>
  </si>
  <si>
    <t>EX1404L3_SBP_161.keb</t>
  </si>
  <si>
    <t>2:29:41</t>
  </si>
  <si>
    <t>EX1404L3_SBP_162.kea</t>
  </si>
  <si>
    <t>2:42:48</t>
  </si>
  <si>
    <t>EX1404L3_SBP_162.keb</t>
  </si>
  <si>
    <t>2:42:47</t>
  </si>
  <si>
    <t>EX1404L3_SBP_163.kea</t>
  </si>
  <si>
    <t>3:36:53</t>
  </si>
  <si>
    <t>EX1404L3_SBP_163.keb</t>
  </si>
  <si>
    <t>3:36:52</t>
  </si>
  <si>
    <t>EX1404L3_SBP_164.kea</t>
  </si>
  <si>
    <t>4:16:17</t>
  </si>
  <si>
    <t>EX1404L3_SBP_164.keb</t>
  </si>
  <si>
    <t>4:16:16</t>
  </si>
  <si>
    <t>EX1404L3_SBP_165.kea</t>
  </si>
  <si>
    <t>5:25:53</t>
  </si>
  <si>
    <t>EX1404L3_SBP_165.keb</t>
  </si>
  <si>
    <t>EX1404L3_SBP_166.kea</t>
  </si>
  <si>
    <t>5:43:57</t>
  </si>
  <si>
    <t>EX1404L3_SBP_166.keb</t>
  </si>
  <si>
    <t>5:43:56</t>
  </si>
  <si>
    <t>EX1404L3_SBP_167.kea</t>
  </si>
  <si>
    <t>8:05:10</t>
  </si>
  <si>
    <t>EX1404L3_SBP_167.keb</t>
  </si>
  <si>
    <t>8:05:09</t>
  </si>
  <si>
    <t>EX1404L3_SBP_169.kea</t>
  </si>
  <si>
    <t>9:26:55</t>
  </si>
  <si>
    <t>EX1404L3_SBP_169.keb</t>
  </si>
  <si>
    <t>EX1404L3_SBP_170.kea</t>
  </si>
  <si>
    <t>10:01:39</t>
  </si>
  <si>
    <t>EX1404L3_SBP_170.keb</t>
  </si>
  <si>
    <t>10:01:38</t>
  </si>
  <si>
    <t>EX1404L3_SBP_171.kea</t>
  </si>
  <si>
    <t>12:17:51</t>
  </si>
  <si>
    <t>EX1404L3_SBP_171.keb</t>
  </si>
  <si>
    <t>EX1404L3_SBP_172.kea</t>
  </si>
  <si>
    <t>1:10:30</t>
  </si>
  <si>
    <t>EX1404L3_SBP_172.keb</t>
  </si>
  <si>
    <t>EX1404L3_SBP_173.kea</t>
  </si>
  <si>
    <t>2:08:16</t>
  </si>
  <si>
    <t>EX1404L3_SBP_173.keb</t>
  </si>
  <si>
    <t>2:08:15</t>
  </si>
  <si>
    <t>EX1404L3_SBP_174.kea</t>
  </si>
  <si>
    <t>3:33:27</t>
  </si>
  <si>
    <t>EX1404L3_SBP_174.keb</t>
  </si>
  <si>
    <t>EX1404L3_SBP_175.kea</t>
  </si>
  <si>
    <t>4:19:37</t>
  </si>
  <si>
    <t>EX1404L3_SBP_175.keb</t>
  </si>
  <si>
    <t>4:19:36</t>
  </si>
  <si>
    <t>EX1404L3_SBP_176.kea</t>
  </si>
  <si>
    <t>4:55:53</t>
  </si>
  <si>
    <t>EX1404L3_SBP_176.keb</t>
  </si>
  <si>
    <t>4:55:52</t>
  </si>
  <si>
    <t>EX1404L3_SBP_177.kea</t>
  </si>
  <si>
    <t>5:25:35</t>
  </si>
  <si>
    <t>EX1404L3_SBP_177.keb</t>
  </si>
  <si>
    <t>5:25:34</t>
  </si>
  <si>
    <t>EX1404L3_SBP_178.kea</t>
  </si>
  <si>
    <t>10:54:59</t>
  </si>
  <si>
    <t>EX1404L3_SBP_178.keb</t>
  </si>
  <si>
    <t>10:54:58</t>
  </si>
  <si>
    <t>EX1404L3_SBP_179.kea</t>
  </si>
  <si>
    <t>11:00:21</t>
  </si>
  <si>
    <t>EX1404L3_SBP_179.keb</t>
  </si>
  <si>
    <t>EX1404L3_SBP_180.kea</t>
  </si>
  <si>
    <t>8:54:11</t>
  </si>
  <si>
    <t>EX1404L3_SBP_180.keb</t>
  </si>
  <si>
    <t>EX1404L3_SBP_181.kea</t>
  </si>
  <si>
    <t>9:40:30</t>
  </si>
  <si>
    <t>EX1404L3_SBP_181.keb</t>
  </si>
  <si>
    <t>EX1404L3_SBP_182.kea</t>
  </si>
  <si>
    <t>2:22:51</t>
  </si>
  <si>
    <t>EX1404L3_SBP_182.keb</t>
  </si>
  <si>
    <t>EX1404L3_SBP_183.kea</t>
  </si>
  <si>
    <t>4:59:40</t>
  </si>
  <si>
    <t>EX1404L3_SBP_183.keb</t>
  </si>
  <si>
    <t>4:59:39</t>
  </si>
  <si>
    <t>EX1404L3_SBP_184.kea</t>
  </si>
  <si>
    <t>6:11:40</t>
  </si>
  <si>
    <t>EX1404L3_SBP_184.keb</t>
  </si>
  <si>
    <t>6:11:39</t>
  </si>
  <si>
    <t>EX1404L3_SBP_185.kea</t>
  </si>
  <si>
    <t>6:24:28</t>
  </si>
  <si>
    <t>EX1404L3_SBP_185.keb</t>
  </si>
  <si>
    <t>EX1404L3_SBP_186.kea</t>
  </si>
  <si>
    <t>9:20:08</t>
  </si>
  <si>
    <t>EX1404L3_SBP_186.keb</t>
  </si>
  <si>
    <t>EX1404L3_SBP_187.kea</t>
  </si>
  <si>
    <t>9:26:32</t>
  </si>
  <si>
    <t>EX1404L3_SBP_187.keb</t>
  </si>
  <si>
    <t>EX1404L3_SBP_188.kea</t>
  </si>
  <si>
    <t>10:13:57</t>
  </si>
  <si>
    <t>EX1404L3_SBP_188.keb</t>
  </si>
  <si>
    <t>10:13:56</t>
  </si>
  <si>
    <t>EX1404L3_SBP_189.kea</t>
  </si>
  <si>
    <t>11:11:40</t>
  </si>
  <si>
    <t>EX1404L3_SBP_189.keb</t>
  </si>
  <si>
    <t>EX1404L3_SBP_190.kea</t>
  </si>
  <si>
    <t>11:24:50</t>
  </si>
  <si>
    <t>EX1404L3_SBP_190.keb</t>
  </si>
  <si>
    <t>EX1404L3_SBP_191.kea</t>
  </si>
  <si>
    <t>11:47:21</t>
  </si>
  <si>
    <t>EX1404L3_SBP_191.keb</t>
  </si>
  <si>
    <t>EX1404L3_SBP_192.kea</t>
  </si>
  <si>
    <t>12:04:09</t>
  </si>
  <si>
    <t>EX1404L3_SBP_192.keb</t>
  </si>
  <si>
    <t>EX1404L3_SBP_193.kea</t>
  </si>
  <si>
    <t>12:17:11</t>
  </si>
  <si>
    <t>EX1404L3_SBP_193.keb</t>
  </si>
  <si>
    <t>EX1404L3_SBP_194.kea</t>
  </si>
  <si>
    <t>12:22:04</t>
  </si>
  <si>
    <t>EX1404L3_SBP_194.keb</t>
  </si>
  <si>
    <t>EX1404L3_SBP_195.kea</t>
  </si>
  <si>
    <t>5:32:46</t>
  </si>
  <si>
    <t>EX1404L3_SBP_195.keb</t>
  </si>
  <si>
    <t>5:32:45</t>
  </si>
  <si>
    <t>EX1404L3_SBP_196.kea</t>
  </si>
  <si>
    <t>5:42:26</t>
  </si>
  <si>
    <t>EX1404L3_SBP_196.keb</t>
  </si>
  <si>
    <t>EX1404L3_SBP_197.kea</t>
  </si>
  <si>
    <t>5:51:36</t>
  </si>
  <si>
    <t>EX1404L3_SBP_197.keb</t>
  </si>
  <si>
    <t>EX1404L3_SBP_198.kea</t>
  </si>
  <si>
    <t>9:40:28</t>
  </si>
  <si>
    <t>EX1404L3_SBP_198.keb</t>
  </si>
  <si>
    <t>EX1404L3_SBP_199.kea</t>
  </si>
  <si>
    <t>10:23:32</t>
  </si>
  <si>
    <t>EX1404L3_SBP_199.keb</t>
  </si>
  <si>
    <t>EX1404L3_SBP_200.kea</t>
  </si>
  <si>
    <t>1:10:20</t>
  </si>
  <si>
    <t>EX1404L3_SBP_200.keb</t>
  </si>
  <si>
    <t>EX1404L3_SBP_201.kea</t>
  </si>
  <si>
    <t>1:31:01</t>
  </si>
  <si>
    <t>EX1404L3_SBP_201.keb</t>
  </si>
  <si>
    <t>EX1404L3_SBP_202.kea</t>
  </si>
  <si>
    <t>1:48:30</t>
  </si>
  <si>
    <t>EX1404L3_SBP_202.keb</t>
  </si>
  <si>
    <t>1:48:29</t>
  </si>
  <si>
    <t>EX1404L3_SBP_203.kea</t>
  </si>
  <si>
    <t>2:28:29</t>
  </si>
  <si>
    <t>EX1404L3_SBP_203.keb</t>
  </si>
  <si>
    <t>EX1404L3_SBP_204.kea</t>
  </si>
  <si>
    <t>2:30:16</t>
  </si>
  <si>
    <t>EX1404L3_SBP_204.keb</t>
  </si>
  <si>
    <t>EX1404L3_SBP_205.kea</t>
  </si>
  <si>
    <t>2:49:48</t>
  </si>
  <si>
    <t>EX1404L3_SBP_205.keb</t>
  </si>
  <si>
    <t>EX1404L3_SBP_206.kea</t>
  </si>
  <si>
    <t>EX1404L3_SBP_206.keb</t>
  </si>
  <si>
    <t>EX1404L3_SBP_207.kea</t>
  </si>
  <si>
    <t>3:58:30</t>
  </si>
  <si>
    <t>EX1404L3_SBP_207.keb</t>
  </si>
  <si>
    <t>EX1404L3_SBP_208.kea</t>
  </si>
  <si>
    <t>5:27:34</t>
  </si>
  <si>
    <t>EX1404L3_SBP_208.keb</t>
  </si>
  <si>
    <t>EX1404L3_SBP_209.kea</t>
  </si>
  <si>
    <t>EX1404L3_SBP_209.keb</t>
  </si>
  <si>
    <t>EX1404L3_SBP_210.kea</t>
  </si>
  <si>
    <t>10:55:59</t>
  </si>
  <si>
    <t>EX1404L3_SBP_210.keb</t>
  </si>
  <si>
    <t>EX1404L3_SBP_211.kea</t>
  </si>
  <si>
    <t>11:16:06</t>
  </si>
  <si>
    <t>EX1404L3_SBP_211.keb</t>
  </si>
  <si>
    <t>11:16:05</t>
  </si>
  <si>
    <t>EX1404L3_SBP_212.kea</t>
  </si>
  <si>
    <t>12:47:54</t>
  </si>
  <si>
    <t>EX1404L3_SBP_212.keb</t>
  </si>
  <si>
    <t>12:47:53</t>
  </si>
  <si>
    <t>EX1404L3_SBP_213.kea</t>
  </si>
  <si>
    <t>2:34:31</t>
  </si>
  <si>
    <t>EX1404L3_SBP_213.keb</t>
  </si>
  <si>
    <t>2:34:30</t>
  </si>
  <si>
    <t>EX1404L3_SBP_214.kea</t>
  </si>
  <si>
    <t>4:07:53</t>
  </si>
  <si>
    <t>EX1404L3_SBP_214.keb</t>
  </si>
  <si>
    <t>4:07:52</t>
  </si>
  <si>
    <t>EX1404L3_SBP_215.kea</t>
  </si>
  <si>
    <t>5:33:22</t>
  </si>
  <si>
    <t>EX1404L3_SBP_215.keb</t>
  </si>
  <si>
    <t>5:33:21</t>
  </si>
  <si>
    <t>EX1404L3_SBP_216.kea</t>
  </si>
  <si>
    <t>8:40:57</t>
  </si>
  <si>
    <t>EX1404L3_SBP_216.keb</t>
  </si>
  <si>
    <t>EX1404L3_SBP_217.kea</t>
  </si>
  <si>
    <t>10:19:56</t>
  </si>
  <si>
    <t>EX1404L3_SBP_217.keb</t>
  </si>
  <si>
    <t>EX1404L3_SBP_218.kea</t>
  </si>
  <si>
    <t>4:13:17</t>
  </si>
  <si>
    <t>EX1404L3_SBP_218.keb</t>
  </si>
  <si>
    <t>4:13:16</t>
  </si>
  <si>
    <t>EX1404L3_SBP_219.kea</t>
  </si>
  <si>
    <t>4:47:35</t>
  </si>
  <si>
    <t>EX1404L3_SBP_219.keb</t>
  </si>
  <si>
    <t>4:47:34</t>
  </si>
  <si>
    <t>EX1404L3_SBP_220.kea</t>
  </si>
  <si>
    <t>5:27:30</t>
  </si>
  <si>
    <t>EX1404L3_SBP_220.keb</t>
  </si>
  <si>
    <t>EX1404L3_SBP_221.kea</t>
  </si>
  <si>
    <t>EX1404L3_SBP_221.keb</t>
  </si>
  <si>
    <t>5:54:43</t>
  </si>
  <si>
    <t>EX1404L3_SBP_70870_CHP3.5_RAW_000.sgy</t>
  </si>
  <si>
    <t>3:31:40</t>
  </si>
  <si>
    <t>EX1404L3_SBP_70870_CHP3.5_RAW_001.sgy</t>
  </si>
  <si>
    <t>3:31:49</t>
  </si>
  <si>
    <t>EX1404L3_SBP_70870_CHP3.5_RAW_002.sgy</t>
  </si>
  <si>
    <t>3:32:01</t>
  </si>
  <si>
    <t>EX1404L3_SBP_70870_CHP3.5_RAW_003.sgy</t>
  </si>
  <si>
    <t>4:05:55</t>
  </si>
  <si>
    <t>EX1404L3_SBP_70870_CHP3.5_RAW_004.sgy</t>
  </si>
  <si>
    <t>EX1404L3_SBP_70870_CHP3.5_RAW_005.sgy</t>
  </si>
  <si>
    <t>6:14:10</t>
  </si>
  <si>
    <t>EX1404L3_SBP_70870_CHP3.5_RAW_006.sgy</t>
  </si>
  <si>
    <t>6:14:26</t>
  </si>
  <si>
    <t>EX1404L3_SBP_70870_CHP3.5_RAW_007.sgy</t>
  </si>
  <si>
    <t>6:14:36</t>
  </si>
  <si>
    <t>EX1404L3_SBP_70870_CHP3.5_RAW_008.sgy</t>
  </si>
  <si>
    <t>6:16:01</t>
  </si>
  <si>
    <t>EX1404L3_SBP_70870_CHP3.5_RAW_009.sgy</t>
  </si>
  <si>
    <t>6:21:37</t>
  </si>
  <si>
    <t>EX1404L3_SBP_70870_CHP3.5_RAW_010.sgy</t>
  </si>
  <si>
    <t>7:28:29</t>
  </si>
  <si>
    <t>EX1404L3_SBP_70870_CHP3.5_RAW_011.sgy</t>
  </si>
  <si>
    <t>8:01:33</t>
  </si>
  <si>
    <t>EX1404L3_SBP_70870_CHP3.5_RAW_012.sgy</t>
  </si>
  <si>
    <t>8:01:37</t>
  </si>
  <si>
    <t>EX1404L3_SBP_70870_CHP3.5_RAW_013.sgy</t>
  </si>
  <si>
    <t>8:03:08</t>
  </si>
  <si>
    <t>EX1404L3_SBP_70870_CHP3.5_RAW_014.sgy</t>
  </si>
  <si>
    <t>8:22:26</t>
  </si>
  <si>
    <t>EX1404L3_SBP_70870_CHP3.5_RAW_015.sgy</t>
  </si>
  <si>
    <t>5:54:20</t>
  </si>
  <si>
    <t>EX1404L3_SBP_70870_CHP3.5_RAW_016.sgy</t>
  </si>
  <si>
    <t>5:50:16</t>
  </si>
  <si>
    <t>EX1404L3_SBP_70870_CHP3.5_RAW_017.sgy</t>
  </si>
  <si>
    <t>5:53:18</t>
  </si>
  <si>
    <t>EX1404L3_SBP_70870_CHP3.5_RAW_018.sgy</t>
  </si>
  <si>
    <t>5:53:25</t>
  </si>
  <si>
    <t>EX1404L3_SBP_70870_CHP3.5_RAW_019.sgy</t>
  </si>
  <si>
    <t>5:56:11</t>
  </si>
  <si>
    <t>EX1404L3_SBP_70870_CHP3.5_RAW_020.sgy</t>
  </si>
  <si>
    <t>5:56:20</t>
  </si>
  <si>
    <t>EX1404L3_SBP_70870_CHP3.5_RAW_021.sgy</t>
  </si>
  <si>
    <t>5:56:31</t>
  </si>
  <si>
    <t>EX1404L3_SBP_70870_CHP3.5_RAW_022.sgy</t>
  </si>
  <si>
    <t>5:57:26</t>
  </si>
  <si>
    <t>EX1404L3_SBP_70870_CHP3.5_RAW_023.sgy</t>
  </si>
  <si>
    <t>5:59:50</t>
  </si>
  <si>
    <t>EX1404L3_SBP_70870_CHP3.5_RAW_024.sgy</t>
  </si>
  <si>
    <t>EX1404L3_SBP_70870_CHP3.5_RAW_025.sgy</t>
  </si>
  <si>
    <t>6:24:16</t>
  </si>
  <si>
    <t>EX1404L3_SBP_70870_CHP3.5_RAW_026.sgy</t>
  </si>
  <si>
    <t>6:24:22</t>
  </si>
  <si>
    <t>EX1404L3_SBP_70870_CHP3.5_RAW_027.sgy</t>
  </si>
  <si>
    <t>6:31:09</t>
  </si>
  <si>
    <t>EX1404L3_SBP_70870_CHP3.5_RAW_028.sgy</t>
  </si>
  <si>
    <t>6:54:11</t>
  </si>
  <si>
    <t>EX1404L3_SBP_70870_CHP3.5_RAW_029.sgy</t>
  </si>
  <si>
    <t>6:54:16</t>
  </si>
  <si>
    <t>EX1404L3_SBP_70870_CHP3.5_RAW_030.sgy</t>
  </si>
  <si>
    <t>6:54:46</t>
  </si>
  <si>
    <t>EX1404L3_SBP_70870_CHP3.5_RAW_031.sgy</t>
  </si>
  <si>
    <t>7:32:59</t>
  </si>
  <si>
    <t>EX1404L3_SBP_70870_CHP3.5_RAW_032.sgy</t>
  </si>
  <si>
    <t>8:00:21</t>
  </si>
  <si>
    <t>EX1404L3_SBP_70870_CHP3.5_RAW_033.sgy</t>
  </si>
  <si>
    <t>9:37:41</t>
  </si>
  <si>
    <t>EX1404L3_SBP_70870_CHP3.5_RAW_034.sgy</t>
  </si>
  <si>
    <t>10:06:06</t>
  </si>
  <si>
    <t>EX1404L3_SBP_70870_CHP3.5_RAW_035.sgy</t>
  </si>
  <si>
    <t>10:33:42</t>
  </si>
  <si>
    <t>EX1404L3_SBP_70870_CHP3.5_RAW_036.sgy</t>
  </si>
  <si>
    <t>3:34:17</t>
  </si>
  <si>
    <t>EX1404L3_SBP_70870_CHP3.5_RAW_037.sgy</t>
  </si>
  <si>
    <t>EX1404L3_SBP_70870_CHP3.5_RAW_038.sgy</t>
  </si>
  <si>
    <t>5:58:43</t>
  </si>
  <si>
    <t>EX1404L3_SBP_70870_CHP3.5_RAW_039.sgy</t>
  </si>
  <si>
    <t>EX1404L3_SBP_70870_CHP3.5_RAW_040.sgy</t>
  </si>
  <si>
    <t>EX1404L3_SBP_70870_CHP3.5_RAW_041.sgy</t>
  </si>
  <si>
    <t>7:50:14</t>
  </si>
  <si>
    <t>EX1404L3_SBP_70870_CHP3.5_RAW_042.sgy</t>
  </si>
  <si>
    <t>8:14:33</t>
  </si>
  <si>
    <t>EX1404L3_SBP_70870_CHP3.5_RAW_043.sgy</t>
  </si>
  <si>
    <t>9:52:27</t>
  </si>
  <si>
    <t>EX1404L3_SBP_70870_CHP3.5_RAW_044.sgy</t>
  </si>
  <si>
    <t>10:02:17</t>
  </si>
  <si>
    <t>EX1404L3_SBP_70870_CHP3.5_RAW_045.sgy</t>
  </si>
  <si>
    <t>EX1404L3_SBP_70870_CHP3.5_RAW_046.sgy</t>
  </si>
  <si>
    <t>1:07:10</t>
  </si>
  <si>
    <t>EX1404L3_SBP_70870_CHP3.5_RAW_047.sgy</t>
  </si>
  <si>
    <t>1:08:29</t>
  </si>
  <si>
    <t>EX1404L3_SBP_70870_CHP3.5_RAW_048.sgy</t>
  </si>
  <si>
    <t>EX1404L3_SBP_70870_CHP3.5_RAW_049.sgy</t>
  </si>
  <si>
    <t>3:07:34</t>
  </si>
  <si>
    <t>EX1404L3_SBP_70870_CHP3.5_RAW_050.sgy</t>
  </si>
  <si>
    <t>3:08:41</t>
  </si>
  <si>
    <t>EX1404L3_SBP_70870_CHP3.5_RAW_051.sgy</t>
  </si>
  <si>
    <t>EX1404L3_SBP_70870_CHP3.5_RAW_052.sgy</t>
  </si>
  <si>
    <t>EX1404L3_SBP_70870_CHP3.5_RAW_053.sgy</t>
  </si>
  <si>
    <t>EX1404L3_SBP_70870_CHP3.5_RAW_054.sgy</t>
  </si>
  <si>
    <t>6:04:28</t>
  </si>
  <si>
    <t>EX1404L3_SBP_70870_CHP3.5_RAW_055.sgy</t>
  </si>
  <si>
    <t>6:04:30</t>
  </si>
  <si>
    <t>EX1404L3_SBP_70870_CHP3.5_RAW_056.sgy</t>
  </si>
  <si>
    <t>7:19:39</t>
  </si>
  <si>
    <t>EX1404L3_SBP_70870_CHP3.5_RAW_057.sgy</t>
  </si>
  <si>
    <t>EX1404L3_SBP_70870_CHP3.5_RAW_058.sgy</t>
  </si>
  <si>
    <t>9:49:31</t>
  </si>
  <si>
    <t>EX1404L3_SBP_70870_CHP3.5_RAW_059.sgy</t>
  </si>
  <si>
    <t>9:51:05</t>
  </si>
  <si>
    <t>EX1404L3_SBP_70870_CHP3.5_RAW_060.sgy</t>
  </si>
  <si>
    <t>9:51:07</t>
  </si>
  <si>
    <t>EX1404L3_SBP_70870_CHP3.5_RAW_061.sgy</t>
  </si>
  <si>
    <t>9:51:13</t>
  </si>
  <si>
    <t>EX1404L3_SBP_70870_CHP3.5_RAW_062.sgy</t>
  </si>
  <si>
    <t>EX1404L3_SBP_70870_CHP3.5_RAW_063.sgy</t>
  </si>
  <si>
    <t>12:24:43</t>
  </si>
  <si>
    <t>EX1404L3_SBP_70870_CHP3.5_RAW_064.sgy</t>
  </si>
  <si>
    <t>1:00:14</t>
  </si>
  <si>
    <t>EX1404L3_SBP_70870_CHP3.5_RAW_065.sgy</t>
  </si>
  <si>
    <t>2:09:15</t>
  </si>
  <si>
    <t>EX1404L3_SBP_70870_CHP3.5_RAW_066.sgy</t>
  </si>
  <si>
    <t>2:12:48</t>
  </si>
  <si>
    <t>EX1404L3_SBP_70870_CHP3.5_RAW_067.sgy</t>
  </si>
  <si>
    <t>4:16:21</t>
  </si>
  <si>
    <t>EX1404L3_SBP_70870_CHP3.5_RAW_068.sgy</t>
  </si>
  <si>
    <t>4:16:34</t>
  </si>
  <si>
    <t>EX1404L3_SBP_70870_CHP3.5_RAW_069.sgy</t>
  </si>
  <si>
    <t>4:24:42</t>
  </si>
  <si>
    <t>EX1404L3_SBP_70870_CHP3.5_RAW_070.sgy</t>
  </si>
  <si>
    <t>EX1404L3_SBP_70870_CHP3.5_RAW_071.sgy</t>
  </si>
  <si>
    <t>6:48:58</t>
  </si>
  <si>
    <t>EX1404L3_SBP_70870_CHP3.5_RAW_072.sgy</t>
  </si>
  <si>
    <t>7:50:08</t>
  </si>
  <si>
    <t>EX1404L3_SBP_70870_CHP3.5_RAW_073.sgy</t>
  </si>
  <si>
    <t>EX1404L3_SBP_70870_CHP3.5_RAW_074.sgy</t>
  </si>
  <si>
    <t>2:59:14</t>
  </si>
  <si>
    <t>EX1404L3_SBP_70870_CHP3.5_RAW_075.sgy</t>
  </si>
  <si>
    <t>2:59:33</t>
  </si>
  <si>
    <t>EX1404L3_SBP_70870_CHP3.5_RAW_076.sgy</t>
  </si>
  <si>
    <t>EX1404L3_SBP_70870_CHP3.5_RAW_077.sgy</t>
  </si>
  <si>
    <t>EX1404L3_SBP_70870_CHP3.5_RAW_078.sgy</t>
  </si>
  <si>
    <t>EX1404L3_SBP_70870_CHP3.5_RAW_079.sgy</t>
  </si>
  <si>
    <t>5:45:54</t>
  </si>
  <si>
    <t>EX1404L3_SBP_70870_CHP3.5_RAW_080.sgy</t>
  </si>
  <si>
    <t>EX1404L3_SBP_70870_CHP3.5_RAW_081.sgy</t>
  </si>
  <si>
    <t>7:16:13</t>
  </si>
  <si>
    <t>EX1404L3_SBP_70870_CHP3.5_RAW_082.sgy</t>
  </si>
  <si>
    <t>7:21:37</t>
  </si>
  <si>
    <t>EX1404L3_SBP_70870_CHP3.5_RAW_083.sgy</t>
  </si>
  <si>
    <t>7:28:38</t>
  </si>
  <si>
    <t>EX1404L3_SBP_70870_CHP3.5_RAW_084.sgy</t>
  </si>
  <si>
    <t>7:40:24</t>
  </si>
  <si>
    <t>EX1404L3_SBP_70870_CHP3.5_RAW_085.sgy</t>
  </si>
  <si>
    <t>7:49:05</t>
  </si>
  <si>
    <t>EX1404L3_SBP_70870_CHP3.5_RAW_086.sgy</t>
  </si>
  <si>
    <t>8:12:29</t>
  </si>
  <si>
    <t>EX1404L3_SBP_70870_CHP3.5_RAW_087.sgy</t>
  </si>
  <si>
    <t>8:17:37</t>
  </si>
  <si>
    <t>EX1404L3_SBP_70870_CHP3.5_RAW_088.sgy</t>
  </si>
  <si>
    <t>EX1404L3_SBP_70870_CHP3.5_RAW_089.sgy</t>
  </si>
  <si>
    <t>12:35:36</t>
  </si>
  <si>
    <t>EX1404L3_SBP_70870_CHP3.5_RAW_090.sgy</t>
  </si>
  <si>
    <t>EX1404L3_SBP_70870_CHP3.5_RAW_091.sgy</t>
  </si>
  <si>
    <t>1:42:30</t>
  </si>
  <si>
    <t>EX1404L3_SBP_70870_CHP3.5_RAW_092.sgy</t>
  </si>
  <si>
    <t>2:39:46</t>
  </si>
  <si>
    <t>EX1404L3_SBP_70870_CHP3.5_RAW_093.sgy</t>
  </si>
  <si>
    <t>3:27:58</t>
  </si>
  <si>
    <t>EX1404L3_SBP_70870_CHP3.5_RAW_094.sgy</t>
  </si>
  <si>
    <t>3:31:53</t>
  </si>
  <si>
    <t>EX1404L3_SBP_70870_CHP3.5_RAW_095.sgy</t>
  </si>
  <si>
    <t>4:19:47</t>
  </si>
  <si>
    <t>EX1404L3_SBP_70870_CHP3.5_RAW_096.sgy</t>
  </si>
  <si>
    <t>4:55:51</t>
  </si>
  <si>
    <t>EX1404L3_SBP_70870_CHP3.5_RAW_097.sgy</t>
  </si>
  <si>
    <t>5:39:42</t>
  </si>
  <si>
    <t>EX1404L3_SBP_70870_CHP3.5_RAW_098.sgy</t>
  </si>
  <si>
    <t>6:35:13</t>
  </si>
  <si>
    <t>EX1404L3_SBP_70870_CHP3.5_RAW_099.sgy</t>
  </si>
  <si>
    <t>EX1404L3_SBP_70870_CHP3.5_RAW_100.sgy</t>
  </si>
  <si>
    <t>7:28:22</t>
  </si>
  <si>
    <t>EX1404L3_SBP_70870_CHP3.5_RAW_101.sgy</t>
  </si>
  <si>
    <t>EX1404L3_SBP_70870_CHP3.5_RAW_102.sgy</t>
  </si>
  <si>
    <t>8:28:39</t>
  </si>
  <si>
    <t>EX1404L3_SBP_70870_CHP3.5_RAW_103.sgy</t>
  </si>
  <si>
    <t>10:43:11</t>
  </si>
  <si>
    <t>EX1404L3_SBP_70870_CHP3.5_RAW_104.sgy</t>
  </si>
  <si>
    <t>EX1404L3_SBP_70870_CHP3.5_RAW_105.sgy</t>
  </si>
  <si>
    <t>1:47:53</t>
  </si>
  <si>
    <t>EX1404L3_SBP_70870_CHP3.5_RAW_106.sgy</t>
  </si>
  <si>
    <t>EX1404L3_SBP_70870_CHP3.5_RAW_107.sgy</t>
  </si>
  <si>
    <t>3:24:51</t>
  </si>
  <si>
    <t>EX1404L3_SBP_70870_CHP3.5_RAW_108.sgy</t>
  </si>
  <si>
    <t>EX1404L3_SBP_70870_CHP3.5_RAW_109.sgy</t>
  </si>
  <si>
    <t>5:14:03</t>
  </si>
  <si>
    <t>EX1404L3_SBP_70870_CHP3.5_RAW_110.sgy</t>
  </si>
  <si>
    <t>6:01:44</t>
  </si>
  <si>
    <t>EX1404L3_SBP_70870_CHP3.5_RAW_111.sgy</t>
  </si>
  <si>
    <t>6:11:33</t>
  </si>
  <si>
    <t>EX1404L3_SBP_70870_CHP3.5_RAW_112.sgy</t>
  </si>
  <si>
    <t>6:16:19</t>
  </si>
  <si>
    <t>EX1404L3_SBP_70870_CHP3.5_RAW_113.sgy</t>
  </si>
  <si>
    <t>6:35:02</t>
  </si>
  <si>
    <t>EX1404L3_SBP_70870_CHP3.5_RAW_114.sgy</t>
  </si>
  <si>
    <t>6:38:16</t>
  </si>
  <si>
    <t>EX1404L3_SBP_70870_CHP3.5_RAW_115.sgy</t>
  </si>
  <si>
    <t>7:44:16</t>
  </si>
  <si>
    <t>EX1404L3_SBP_70870_CHP3.5_RAW_116.sgy</t>
  </si>
  <si>
    <t>8:30:35</t>
  </si>
  <si>
    <t>EX1404L3_SBP_70870_CHP3.5_RAW_117.sgy</t>
  </si>
  <si>
    <t>9:37:08</t>
  </si>
  <si>
    <t>EX1404L3_SBP_70870_CHP3.5_RAW_118.sgy</t>
  </si>
  <si>
    <t>9:53:16</t>
  </si>
  <si>
    <t>EX1404L3_SBP_70870_CHP3.5_RAW_119.sgy</t>
  </si>
  <si>
    <t>10:57:26</t>
  </si>
  <si>
    <t>EX1404L3_SBP_70870_CHP3.5_RAW_120.sgy</t>
  </si>
  <si>
    <t>2:53:34</t>
  </si>
  <si>
    <t>EX1404L3_SBP_70870_CHP3.5_RAW_121.sgy</t>
  </si>
  <si>
    <t>5:53:36</t>
  </si>
  <si>
    <t>EX1404L3_SBP_70870_CHP3.5_RAW_122.sgy</t>
  </si>
  <si>
    <t>12:32:16</t>
  </si>
  <si>
    <t>EX1404L3_SBP_70870_CHP3.5_RAW_123.sgy</t>
  </si>
  <si>
    <t>EX1404L3_SBP_70870_CHP3.5_RAW_124.sgy</t>
  </si>
  <si>
    <t>4:12:53</t>
  </si>
  <si>
    <t>EX1404L3_SBP_70870_CHP3.5_RAW_125.sgy</t>
  </si>
  <si>
    <t>4:43:00</t>
  </si>
  <si>
    <t>EX1404L3_SBP_70870_CHP3.5_RAW_126.sgy</t>
  </si>
  <si>
    <t>7:29:40</t>
  </si>
  <si>
    <t>EX1404L3_SBP_70870_CHP3.5_RAW_127.sgy</t>
  </si>
  <si>
    <t>8:35:11</t>
  </si>
  <si>
    <t>EX1404L3_SBP_70870_CHP3.5_RAW_128.sgy</t>
  </si>
  <si>
    <t>9:37:32</t>
  </si>
  <si>
    <t>EX1404L3_SBP_70870_CHP3.5_RAW_129.sgy</t>
  </si>
  <si>
    <t>9:55:31</t>
  </si>
  <si>
    <t>EX1404L3_SBP_70870_CHP3.5_RAW_130.sgy</t>
  </si>
  <si>
    <t>10:31:32</t>
  </si>
  <si>
    <t>EX1404L3_SBP_70870_CHP3.5_RAW_131.sgy</t>
  </si>
  <si>
    <t>10:55:58</t>
  </si>
  <si>
    <t>EX1404L3_SBP_70870_CHP3.5_RAW_132.sgy</t>
  </si>
  <si>
    <t>11:11:37</t>
  </si>
  <si>
    <t>EX1404L3_SBP_70870_CHP3.5_RAW_133.sgy</t>
  </si>
  <si>
    <t>11:54:44</t>
  </si>
  <si>
    <t>EX1404L3_SBP_70870_CHP3.5_RAW_134.sgy</t>
  </si>
  <si>
    <t>12:56:30</t>
  </si>
  <si>
    <t>EX1404L3_SBP_70870_CHP3.5_RAW_135.sgy</t>
  </si>
  <si>
    <t>1:37:09</t>
  </si>
  <si>
    <t>EX1404L3_SBP_70870_CHP3.5_RAW_136.sgy</t>
  </si>
  <si>
    <t>1:51:27</t>
  </si>
  <si>
    <t>EX1404L3_SBP_70870_CHP3.5_RAW_137.sgy</t>
  </si>
  <si>
    <t>EX1404L3_SBP_70870_CHP3.5_RAW_138.sgy</t>
  </si>
  <si>
    <t>2:48:06</t>
  </si>
  <si>
    <t>EX1404L3_SBP_70870_CHP3.5_RAW_139.sgy</t>
  </si>
  <si>
    <t>2:53:31</t>
  </si>
  <si>
    <t>EX1404L3_SBP_70870_CHP3.5_RAW_140.sgy</t>
  </si>
  <si>
    <t>2:58:48</t>
  </si>
  <si>
    <t>EX1404L3_SBP_70870_CHP3.5_RAW_141.sgy</t>
  </si>
  <si>
    <t>3:17:23</t>
  </si>
  <si>
    <t>EX1404L3_SBP_70870_CHP3.5_RAW_142.sgy</t>
  </si>
  <si>
    <t>EX1404L3_SBP_70870_CHP3.5_RAW_143.sgy</t>
  </si>
  <si>
    <t>3:45:47</t>
  </si>
  <si>
    <t>EX1404L3_SBP_70870_CHP3.5_RAW_144.sgy</t>
  </si>
  <si>
    <t>3:57:53</t>
  </si>
  <si>
    <t>EX1404L3_SBP_70870_CHP3.5_RAW_145.sgy</t>
  </si>
  <si>
    <t>5:18:29</t>
  </si>
  <si>
    <t>EX1404L3_SBP_70870_CHP3.5_RAW_146.sgy</t>
  </si>
  <si>
    <t>5:52:08</t>
  </si>
  <si>
    <t>EX1404L3_SBP_70870_CHP3.5_RAW_147.sgy</t>
  </si>
  <si>
    <t>8:32:55</t>
  </si>
  <si>
    <t>EX1404L3_SBP_70870_CHP3.5_RAW_148.sgy</t>
  </si>
  <si>
    <t>8:33:24</t>
  </si>
  <si>
    <t>EX1404L3_SBP_70870_CHP3.5_RAW_149.sgy</t>
  </si>
  <si>
    <t>8:46:19</t>
  </si>
  <si>
    <t>EX1404L3_SBP_70870_CHP3.5_RAW_150.sgy</t>
  </si>
  <si>
    <t>8:53:07</t>
  </si>
  <si>
    <t>EX1404L3_SBP_70870_CHP3.5_RAW_151.sgy</t>
  </si>
  <si>
    <t>9:55:32</t>
  </si>
  <si>
    <t>EX1404L3_SBP_70870_CHP3.5_RAW_152.sgy</t>
  </si>
  <si>
    <t>10:35:56</t>
  </si>
  <si>
    <t>EX1404L3_SBP_70870_CHP3.5_RAW_153.sgy</t>
  </si>
  <si>
    <t>11:23:16</t>
  </si>
  <si>
    <t>EX1404L3_SBP_70870_CHP3.5_RAW_154.sgy</t>
  </si>
  <si>
    <t>12:19:26</t>
  </si>
  <si>
    <t>EX1404L3_SBP_70870_CHP3.5_RAW_155.sgy</t>
  </si>
  <si>
    <t>12:21:26</t>
  </si>
  <si>
    <t>EX1404L3_SBP_70870_CHP3.5_RAW_156.sgy</t>
  </si>
  <si>
    <t>EX1404L3_SBP_70870_CHP3.5_RAW_157.sgy</t>
  </si>
  <si>
    <t>1:41:12</t>
  </si>
  <si>
    <t>EX1404L3_SBP_70870_CHP3.5_RAW_158.sgy</t>
  </si>
  <si>
    <t>1:47:54</t>
  </si>
  <si>
    <t>EX1404L3_SBP_70870_CHP3.5_RAW_159.sgy</t>
  </si>
  <si>
    <t>2:21:36</t>
  </si>
  <si>
    <t>EX1404L3_SBP_70870_CHP3.5_RAW_160.sgy</t>
  </si>
  <si>
    <t>2:26:36</t>
  </si>
  <si>
    <t>EX1404L3_SBP_70870_CHP3.5_RAW_161.sgy</t>
  </si>
  <si>
    <t>2:29:50</t>
  </si>
  <si>
    <t>EX1404L3_SBP_70870_CHP3.5_RAW_162.sgy</t>
  </si>
  <si>
    <t>2:42:53</t>
  </si>
  <si>
    <t>EX1404L3_SBP_70870_CHP3.5_RAW_163.sgy</t>
  </si>
  <si>
    <t>3:36:56</t>
  </si>
  <si>
    <t>EX1404L3_SBP_70870_CHP3.5_RAW_164.sgy</t>
  </si>
  <si>
    <t>4:16:24</t>
  </si>
  <si>
    <t>EX1404L3_SBP_70870_CHP3.5_RAW_165.sgy</t>
  </si>
  <si>
    <t>5:25:59</t>
  </si>
  <si>
    <t>EX1404L3_SBP_70870_CHP3.5_RAW_166.sgy</t>
  </si>
  <si>
    <t>5:44:03</t>
  </si>
  <si>
    <t>EX1404L3_SBP_70870_CHP3.5_RAW_167.sgy</t>
  </si>
  <si>
    <t>7:48:38</t>
  </si>
  <si>
    <t>EX1404L3_SBP_70870_CHP3.5_RAW_168.sgy</t>
  </si>
  <si>
    <t>EX1404L3_SBP_70870_CHP3.5_RAW_169.sgy</t>
  </si>
  <si>
    <t>9:27:01</t>
  </si>
  <si>
    <t>EX1404L3_SBP_70870_CHP3.5_RAW_170.sgy</t>
  </si>
  <si>
    <t>10:01:41</t>
  </si>
  <si>
    <t>EX1404L3_SBP_70870_CHP3.5_RAW_171.sgy</t>
  </si>
  <si>
    <t>12:17:57</t>
  </si>
  <si>
    <t>EX1404L3_SBP_70870_CHP3.5_RAW_172.sgy</t>
  </si>
  <si>
    <t>1:10:31</t>
  </si>
  <si>
    <t>EX1404L3_SBP_70870_CHP3.5_RAW_173.sgy</t>
  </si>
  <si>
    <t>2:08:23</t>
  </si>
  <si>
    <t>EX1404L3_SBP_70870_CHP3.5_RAW_174.sgy</t>
  </si>
  <si>
    <t>3:33:34</t>
  </si>
  <si>
    <t>EX1404L3_SBP_70870_CHP3.5_RAW_175.sgy</t>
  </si>
  <si>
    <t>4:19:39</t>
  </si>
  <si>
    <t>EX1404L3_SBP_70870_CHP3.5_RAW_176.sgy</t>
  </si>
  <si>
    <t>4:55:56</t>
  </si>
  <si>
    <t>EX1404L3_SBP_70870_CHP3.5_RAW_177.sgy</t>
  </si>
  <si>
    <t>EX1404L3_SBP_70870_CHP3.5_RAW_178.sgy</t>
  </si>
  <si>
    <t>10:55:07</t>
  </si>
  <si>
    <t>EX1404L3_SBP_70870_CHP3.5_RAW_179.sgy</t>
  </si>
  <si>
    <t>11:00:25</t>
  </si>
  <si>
    <t>EX1404L3_SBP_70870_CHP3.5_RAW_180.sgy</t>
  </si>
  <si>
    <t>8:54:16</t>
  </si>
  <si>
    <t>EX1404L3_SBP_70870_CHP3.5_RAW_181.sgy</t>
  </si>
  <si>
    <t>EX1404L3_SBP_70870_CHP3.5_RAW_182.sgy</t>
  </si>
  <si>
    <t>2:22:54</t>
  </si>
  <si>
    <t>EX1404L3_SBP_70870_CHP3.5_RAW_183.sgy</t>
  </si>
  <si>
    <t>4:59:45</t>
  </si>
  <si>
    <t>EX1404L3_SBP_70870_CHP3.5_RAW_184.sgy</t>
  </si>
  <si>
    <t>6:11:43</t>
  </si>
  <si>
    <t>EX1404L3_SBP_70870_CHP3.5_RAW_185.sgy</t>
  </si>
  <si>
    <t>6:24:33</t>
  </si>
  <si>
    <t>EX1404L3_SBP_70870_CHP3.5_RAW_186.sgy</t>
  </si>
  <si>
    <t>9:20:11</t>
  </si>
  <si>
    <t>EX1404L3_SBP_70870_CHP3.5_RAW_187.sgy</t>
  </si>
  <si>
    <t>EX1404L3_SBP_70870_CHP3.5_RAW_188.sgy</t>
  </si>
  <si>
    <t>EX1404L3_SBP_70870_CHP3.5_RAW_189.sgy</t>
  </si>
  <si>
    <t>11:11:41</t>
  </si>
  <si>
    <t>EX1404L3_SBP_70870_CHP3.5_RAW_190.sgy</t>
  </si>
  <si>
    <t>EX1404L3_SBP_70870_CHP3.5_RAW_191.sgy</t>
  </si>
  <si>
    <t>EX1404L3_SBP_70870_CHP3.5_RAW_192.sgy</t>
  </si>
  <si>
    <t>EX1404L3_SBP_70870_CHP3.5_RAW_193.sgy</t>
  </si>
  <si>
    <t>EX1404L3_SBP_70870_CHP3.5_RAW_194.sgy</t>
  </si>
  <si>
    <t>EX1404L3_SBP_70870_CHP3.5_RAW_195.sgy</t>
  </si>
  <si>
    <t>5:32:47</t>
  </si>
  <si>
    <t>EX1404L3_SBP_70870_CHP3.5_RAW_196.sgy</t>
  </si>
  <si>
    <t>5:42:27</t>
  </si>
  <si>
    <t>EX1404L3_SBP_70870_CHP3.5_RAW_197.sgy</t>
  </si>
  <si>
    <t>5:51:40</t>
  </si>
  <si>
    <t>EX1404L3_SBP_70870_CHP3.5_RAW_198.sgy</t>
  </si>
  <si>
    <t>EX1404L3_SBP_70870_CHP3.5_RAW_199.sgy</t>
  </si>
  <si>
    <t>10:23:35</t>
  </si>
  <si>
    <t>EX1404L3_SBP_70870_CHP3.5_RAW_200.sgy</t>
  </si>
  <si>
    <t>1:10:22</t>
  </si>
  <si>
    <t>EX1404L3_SBP_70870_CHP3.5_RAW_201.sgy</t>
  </si>
  <si>
    <t>EX1404L3_SBP_70870_CHP3.5_RAW_202.sgy</t>
  </si>
  <si>
    <t>1:48:33</t>
  </si>
  <si>
    <t>EX1404L3_SBP_70870_CHP3.5_RAW_203.sgy</t>
  </si>
  <si>
    <t>EX1404L3_SBP_70870_CHP3.5_RAW_204.sgy</t>
  </si>
  <si>
    <t>EX1404L3_SBP_70870_CHP3.5_RAW_205.sgy</t>
  </si>
  <si>
    <t>2:49:49</t>
  </si>
  <si>
    <t>EX1404L3_SBP_70870_CHP3.5_RAW_206.sgy</t>
  </si>
  <si>
    <t>3:26:50</t>
  </si>
  <si>
    <t>EX1404L3_SBP_70870_CHP3.5_RAW_207.sgy</t>
  </si>
  <si>
    <t>EX1404L3_SBP_70870_CHP3.5_RAW_208.sgy</t>
  </si>
  <si>
    <t>EX1404L3_SBP_70870_CHP3.5_RAW_209.sgy</t>
  </si>
  <si>
    <t>EX1404L3_SBP_70870_CHP3.5_RAW_210.sgy</t>
  </si>
  <si>
    <t>10:56:01</t>
  </si>
  <si>
    <t>EX1404L3_SBP_70870_CHP3.5_RAW_211.sgy</t>
  </si>
  <si>
    <t>EX1404L3_SBP_70870_CHP3.5_RAW_212.sgy</t>
  </si>
  <si>
    <t>12:47:55</t>
  </si>
  <si>
    <t>EX1404L3_SBP_70870_CHP3.5_RAW_213.sgy</t>
  </si>
  <si>
    <t>2:34:32</t>
  </si>
  <si>
    <t>EX1404L3_SBP_70870_CHP3.5_RAW_214.sgy</t>
  </si>
  <si>
    <t>4:07:54</t>
  </si>
  <si>
    <t>EX1404L3_SBP_70870_CHP3.5_RAW_215.sgy</t>
  </si>
  <si>
    <t>5:33:24</t>
  </si>
  <si>
    <t>EX1404L3_SBP_70870_CHP3.5_RAW_216.sgy</t>
  </si>
  <si>
    <t>8:41:00</t>
  </si>
  <si>
    <t>EX1404L3_SBP_70870_CHP3.5_RAW_217.sgy</t>
  </si>
  <si>
    <t>10:19:58</t>
  </si>
  <si>
    <t>EX1404L3_SBP_70870_CHP3.5_RAW_218.sgy</t>
  </si>
  <si>
    <t>4:13:23</t>
  </si>
  <si>
    <t>EX1404L3_SBP_70870_CHP3.5_RAW_219.sgy</t>
  </si>
  <si>
    <t>4:47:37</t>
  </si>
  <si>
    <t>EX1404L3_SBP_70870_CHP3.5_RAW_220.sgy</t>
  </si>
  <si>
    <t>5:27:32</t>
  </si>
  <si>
    <t>EX1404L3_SBP_70870_CHP3.5_RAW_221.sgy</t>
  </si>
  <si>
    <t>5:54:45</t>
  </si>
  <si>
    <t>EX1404L3 SVP LOG</t>
  </si>
  <si>
    <t>EX1404L3 WEATHER LOG</t>
  </si>
  <si>
    <t>SPEED (kt)</t>
  </si>
  <si>
    <t>Mapping Lead:</t>
  </si>
  <si>
    <t xml:space="preserve">Initials Key: </t>
  </si>
  <si>
    <t>Lindsay McKenna (LM); James Miller (JJM) - NOAA AHB</t>
  </si>
  <si>
    <t>No navigation data</t>
  </si>
  <si>
    <t>0000_20140919_042340_EX1404L3_MB.wcd</t>
  </si>
  <si>
    <t>0001_20140919_045340_EX1404L3_MB.wcd</t>
  </si>
  <si>
    <t>0002_20140919_052340_EX1404L3_MB.wcd</t>
  </si>
  <si>
    <t>0003_20140919_055340_EX1404L3_MB.wcd</t>
  </si>
  <si>
    <t>0004_20140919_062340_EX1404L3_MB.wcd</t>
  </si>
  <si>
    <t>0005_20140919_065340_EX1404L3_MB.wcd</t>
  </si>
  <si>
    <t>0006_20140919_072340_EX1404L3_MB.wcd</t>
  </si>
  <si>
    <t>0007_20140919_075340_EX1404L3_MB.wcd</t>
  </si>
  <si>
    <t>0008_20140919_082340_EX1404L3_MB.wcd</t>
  </si>
  <si>
    <t>0009_20140919_085342_EX1404L3_MB.wcd</t>
  </si>
  <si>
    <t>0010_20140919_092341_EX1404L3_MB.wcd</t>
  </si>
  <si>
    <t>0011_20140919_095340_EX1404L3_MB.wcd</t>
  </si>
  <si>
    <t>0012_20140919_221903_EX1404L3_MB.wcd</t>
  </si>
  <si>
    <t>0013_20140919_224902_EX1404L3_MB.wcd</t>
  </si>
  <si>
    <t>0014_20140919_231902_EX1404L3_MB.wcd</t>
  </si>
  <si>
    <t>0015_20140919_235856_EX1404L3_MB.wcd</t>
  </si>
  <si>
    <t>0016_20140920_002857_EX1404L3_MB.wcd</t>
  </si>
  <si>
    <t>0017_20140920_005857_EX1404L3_MB.wcd</t>
  </si>
  <si>
    <t>0018_20140920_012857_EX1404L3_MB.wcd</t>
  </si>
  <si>
    <t>0019_20140920_015902_EX1404L3_MB.wcd</t>
  </si>
  <si>
    <t>0020_20140920_022858_EX1404L3_MB.wcd</t>
  </si>
  <si>
    <t>0021_20140920_025856_EX1404L3_MB.wcd</t>
  </si>
  <si>
    <t>0022_20140920_032858_EX1404L3_MB.wcd</t>
  </si>
  <si>
    <t>0023_20140920_035855_EX1404L3_MB.wcd</t>
  </si>
  <si>
    <t>0024_20140920_042857_EX1404L3_MB.wcd</t>
  </si>
  <si>
    <t>0025_20140920_045858_EX1404L3_MB.wcd</t>
  </si>
  <si>
    <t>0026_20140920_052857_EX1404L3_MB.wcd</t>
  </si>
  <si>
    <t>0027_20140920_055855_EX1404L3_MB.wcd</t>
  </si>
  <si>
    <t>0028_20140920_062857_EX1404L3_MB.wcd</t>
  </si>
  <si>
    <t>0029_20140920_065856_EX1404L3_MB.wcd</t>
  </si>
  <si>
    <t>0030_20140920_072857_EX1404L3_MB.wcd</t>
  </si>
  <si>
    <t>0031_20140920_075855_EX1404L3_MB.wcd</t>
  </si>
  <si>
    <t>0032_20140920_082858_EX1404L3_MB.wcd</t>
  </si>
  <si>
    <t>0033_20140920_085857_EX1404L3_MB.wcd</t>
  </si>
  <si>
    <t>0034_20140920_092858_EX1404L3_MB.wcd</t>
  </si>
  <si>
    <t>0035_20140920_211959_EX1404L3_MB.wcd</t>
  </si>
  <si>
    <t>0036_20140920_215001_EX1404L3_MB.wcd</t>
  </si>
  <si>
    <t>0037_20140920_215928_EX1404L3_MB.wcd</t>
  </si>
  <si>
    <t>0038_20140920_222256_EX1404L3_MB.wcd</t>
  </si>
  <si>
    <t>0039_20140920_225255_EX1404L3_MB.wcd</t>
  </si>
  <si>
    <t>0040_20140920_225430_EX1404L3_MB.wcd</t>
  </si>
  <si>
    <t>0041_20140920_232426_EX1404L3_MB.wcd</t>
  </si>
  <si>
    <t>0042_20140920_233353_EX1404L3_MB.wcd</t>
  </si>
  <si>
    <t>0043_20140920_233926_EX1404L3_MB.wcd</t>
  </si>
  <si>
    <t>0044_20140921_000044_EX1404L3_MB.wcd</t>
  </si>
  <si>
    <t>0045_20140921_003044_EX1404L3_MB.wcd</t>
  </si>
  <si>
    <t>0046_20140921_010044_EX1404L3_MB.wcd</t>
  </si>
  <si>
    <t>0047_20140921_012345_EX1404L3_MB.wcd</t>
  </si>
  <si>
    <t>0048_20140921_014413_EX1404L3_MB.wcd</t>
  </si>
  <si>
    <t>0049_20140921_020614_EX1404L3_MB.wcd</t>
  </si>
  <si>
    <t>0050_20140921_020906_EX1404L3_MB.wcd</t>
  </si>
  <si>
    <t>0051_20140921_023346_EX1404L3_MB.wcd</t>
  </si>
  <si>
    <t>0052_20140921_023621_EX1404L3_MB.wcd</t>
  </si>
  <si>
    <t>0053_20140921_030623_EX1404L3_MB.wcd</t>
  </si>
  <si>
    <t>0054_20140921_033628_EX1404L3_MB.wcd</t>
  </si>
  <si>
    <t>0055_20140921_040621_EX1404L3_MB.wcd</t>
  </si>
  <si>
    <t>0056_20140921_043627_EX1404L3_MB.wcd</t>
  </si>
  <si>
    <t>0057_20140921_050624_EX1404L3_MB.wcd</t>
  </si>
  <si>
    <t>0058_20140921_053620_EX1404L3_MB.wcd</t>
  </si>
  <si>
    <t>0059_20140921_060622_EX1404L3_MB.wcd</t>
  </si>
  <si>
    <t>0060_20140921_063622_EX1404L3_MB.wcd</t>
  </si>
  <si>
    <t>0061_20140921_070628_EX1404L3_MB.wcd</t>
  </si>
  <si>
    <t>0062_20140921_073425_EX1404L3_MB.wcd</t>
  </si>
  <si>
    <t>0063_20140921_073639_EX1404L3_MB.wcd</t>
  </si>
  <si>
    <t>0064_20140921_080642_EX1404L3_MB.wcd</t>
  </si>
  <si>
    <t>0065_20140921_083641_EX1404L3_MB.wcd</t>
  </si>
  <si>
    <t>0066_20140921_090642_EX1404L3_MB.wcd</t>
  </si>
  <si>
    <t>0067_20140921_092248_EX1404L3_MB.wcd</t>
  </si>
  <si>
    <t>0068_20140921_093648_EX1404L3_MB.wcd</t>
  </si>
  <si>
    <t>0069_20140921_212015_EX1404L3_MB.wcd</t>
  </si>
  <si>
    <t>0070_20140921_212412_EX1404L3_MB.wcd</t>
  </si>
  <si>
    <t>0071_20140921_215412_EX1404L3_MB.wcd</t>
  </si>
  <si>
    <t>0072_20140921_222412_EX1404L3_MB.wcd</t>
  </si>
  <si>
    <t>0073_20140921_223255_EX1404L3_MB.wcd</t>
  </si>
  <si>
    <t>0074_20140921_224539_EX1404L3_MB.wcd</t>
  </si>
  <si>
    <t>0075_20140921_224811_EX1404L3_MB.wcd</t>
  </si>
  <si>
    <t>0076_20140921_231812_EX1404L3_MB.wcd</t>
  </si>
  <si>
    <t>0077_20140921_234817_EX1404L3_MB.wcd</t>
  </si>
  <si>
    <t>0078_20140922_001817_EX1404L3_MB.wcd</t>
  </si>
  <si>
    <t>0079_20140922_004813_EX1404L3_MB.wcd</t>
  </si>
  <si>
    <t>0080_20140922_011818_EX1404L3_MB.wcd</t>
  </si>
  <si>
    <t>0081_20140922_014816_EX1404L3_MB.wcd</t>
  </si>
  <si>
    <t>0082_20140922_015220_EX1404L3_MB.wcd</t>
  </si>
  <si>
    <t>0083_20140922_015548_EX1404L3_MB.wcd</t>
  </si>
  <si>
    <t>0084_20140922_020531_EX1404L3_MB.wcd</t>
  </si>
  <si>
    <t>0085_20140922_022455_EX1404L3_MB.wcd</t>
  </si>
  <si>
    <t>0086_20140922_025449_EX1404L3_MB.wcd</t>
  </si>
  <si>
    <t>0087_20140922_032448_EX1404L3_MB.wcd</t>
  </si>
  <si>
    <t>0088_20140922_035445_EX1404L3_MB.wcd</t>
  </si>
  <si>
    <t>0089_20140922_042442_EX1404L3_MB.wcd</t>
  </si>
  <si>
    <t>0090_20140922_045053_EX1404L3_MB.wcd</t>
  </si>
  <si>
    <t>0091_20140922_045615_EX1404L3_MB.wcd</t>
  </si>
  <si>
    <t>0092_20140922_050820_EX1404L3_MB.wcd</t>
  </si>
  <si>
    <t>0093_20140922_051212_EX1404L3_MB.wcd</t>
  </si>
  <si>
    <t>0094_20140922_054218_EX1404L3_MB.wcd</t>
  </si>
  <si>
    <t>0095_20140922_061213_EX1404L3_MB.wcd</t>
  </si>
  <si>
    <t>0096_20140922_064214_EX1404L3_MB.wcd</t>
  </si>
  <si>
    <t>0097_20140922_071213_EX1404L3_MB.wcd</t>
  </si>
  <si>
    <t>0098_20140922_072609_EX1404L3_MB.wcd</t>
  </si>
  <si>
    <t>0099_20140922_073013_EX1404L3_MB.wcd</t>
  </si>
  <si>
    <t>0100_20140922_074733_EX1404L3_MB.wcd</t>
  </si>
  <si>
    <t>0101_20140922_075152_EX1404L3_MB.wcd</t>
  </si>
  <si>
    <t>0102_20140922_082158_EX1404L3_MB.wcd</t>
  </si>
  <si>
    <t>0103_20140922_085154_EX1404L3_MB.wcd</t>
  </si>
  <si>
    <t>0104_20140922_091427_EX1404L3_MB.wcd</t>
  </si>
  <si>
    <t>0105_20140922_091849_EX1404L3_MB.wcd</t>
  </si>
  <si>
    <t>0106_20140922_094850_EX1404L3_MB.wcd</t>
  </si>
  <si>
    <t>0107_20140922_095754_EX1404L3_MB.wcd</t>
  </si>
  <si>
    <t>0109_20140922_164045_EX1404L3_MB.wcd</t>
  </si>
  <si>
    <t>0110_20140922_170028_EX1404L3_MB.wcd</t>
  </si>
  <si>
    <t>0111_20140922_172625_EX1404L3_MB.wcd</t>
  </si>
  <si>
    <t>0112_20140922_175631_EX1404L3_MB.wcd</t>
  </si>
  <si>
    <t>0113_20140922_181005_EX1404L3_MB.wcd</t>
  </si>
  <si>
    <t>0114_20140922_184004_EX1404L3_MB.wcd</t>
  </si>
  <si>
    <t>0115_20140922_191002_EX1404L3_MB.wcd</t>
  </si>
  <si>
    <t>0116_20140922_194000_EX1404L3_MB.wcd</t>
  </si>
  <si>
    <t>0117_20140922_201003_EX1404L3_MB.wcd</t>
  </si>
  <si>
    <t>0118_20140922_204000_EX1404L3_MB.wcd</t>
  </si>
  <si>
    <t>0119_20140922_205344_EX1404L3_MB.wcd</t>
  </si>
  <si>
    <t>0120_20140922_210033_EX1404L3_MB.wcd</t>
  </si>
  <si>
    <t>0121_20140922_213033_EX1404L3_MB.wcd</t>
  </si>
  <si>
    <t>0122_20140922_220033_EX1404L3_MB.wcd</t>
  </si>
  <si>
    <t>0123_20140922_221328_EX1404L3_MB.wcd</t>
  </si>
  <si>
    <t>0124_20140922_224328_EX1404L3_MB.wcd</t>
  </si>
  <si>
    <t>0125_20140922_231328_EX1404L3_MB.wcd</t>
  </si>
  <si>
    <t>0126_20140922_234328_EX1404L3_MB.wcd</t>
  </si>
  <si>
    <t>0127_20140922_235020_EX1404L3_MB.wcd</t>
  </si>
  <si>
    <t>0128_20140923_000320_EX1404L3_MB.wcd</t>
  </si>
  <si>
    <t>0129_20140923_003319_EX1404L3_MB.wcd</t>
  </si>
  <si>
    <t>0130_20140923_003511_EX1404L3_MB.wcd</t>
  </si>
  <si>
    <t>0131_20140923_010511_EX1404L3_MB.wcd</t>
  </si>
  <si>
    <t>0132_20140923_013511_EX1404L3_MB.wcd</t>
  </si>
  <si>
    <t>0133_20140923_020511_EX1404L3_MB.wcd</t>
  </si>
  <si>
    <t>0134_20140923_023512_EX1404L3_MB.wcd</t>
  </si>
  <si>
    <t>0135_20140923_030509_EX1404L3_MB.wcd</t>
  </si>
  <si>
    <t>0136_20140923_030613_EX1404L3_MB.wcd</t>
  </si>
  <si>
    <t>0137_20140923_033613_EX1404L3_MB.wcd</t>
  </si>
  <si>
    <t>0138_20140923_040614_EX1404L3_MB.wcd</t>
  </si>
  <si>
    <t>0139_20140923_043615_EX1404L3_MB.wcd</t>
  </si>
  <si>
    <t>0140_20140923_050614_EX1404L3_MB.wcd</t>
  </si>
  <si>
    <t>0141_20140923_053614_EX1404L3_MB.wcd</t>
  </si>
  <si>
    <t>0142_20140923_060613_EX1404L3_MB.wcd</t>
  </si>
  <si>
    <t>0143_20140923_063613_EX1404L3_MB.wcd</t>
  </si>
  <si>
    <t>0144_20140923_070612_EX1404L3_MB.wcd</t>
  </si>
  <si>
    <t>0145_20140923_071556_EX1404L3_MB.wcd</t>
  </si>
  <si>
    <t>0146_20140923_074556_EX1404L3_MB.wcd</t>
  </si>
  <si>
    <t>0147_20140923_081556_EX1404L3_MB.wcd</t>
  </si>
  <si>
    <t>0148_20140923_084556_EX1404L3_MB.wcd</t>
  </si>
  <si>
    <t>0149_20140923_091556_EX1404L3_MB.wcd</t>
  </si>
  <si>
    <t>0150_20140923_225336_EX1404L3_MB.wcd</t>
  </si>
  <si>
    <t>0151_20140923_225914_EX1404L3_MB.wcd</t>
  </si>
  <si>
    <t>0152_20140923_231148_EX1404L3_MB.wcd</t>
  </si>
  <si>
    <t>0153_20140923_232137_EX1404L3_MB.wcd</t>
  </si>
  <si>
    <t>0154_20140923_232850_EX1404L3_MB.wcd</t>
  </si>
  <si>
    <t>0155_20140923_234033_EX1404L3_MB.wcd</t>
  </si>
  <si>
    <t>0156_20140923_234230_EX1404L3_MB.wcd</t>
  </si>
  <si>
    <t>0157_20140923_234918_EX1404L3_MB.wcd</t>
  </si>
  <si>
    <t>0158_20140923_235101_EX1404L3_MB.wcd</t>
  </si>
  <si>
    <t>0159_20140924_000458_EX1404L3_MB.wcd</t>
  </si>
  <si>
    <t>0160_20140924_001230_EX1404L3_MB.wcd</t>
  </si>
  <si>
    <t>0161_20140924_001513_EX1404L3_MB.wcd</t>
  </si>
  <si>
    <t>0162_20140924_001744_EX1404L3_MB.wcd</t>
  </si>
  <si>
    <t>0163_20140924_001930_EX1404L3_MB.wcd</t>
  </si>
  <si>
    <t>0164_20140924_004930_EX1404L3_MB.wcd</t>
  </si>
  <si>
    <t>0165_20140924_011933_EX1404L3_MB.wcd</t>
  </si>
  <si>
    <t>0166_20140924_014934_EX1404L3_MB.wcd</t>
  </si>
  <si>
    <t>0167_20140924_021937_EX1404L3_MB.wcd</t>
  </si>
  <si>
    <t>0168_20140924_024931_EX1404L3_MB.wcd</t>
  </si>
  <si>
    <t>0169_20140924_031937_EX1404L3_MB.wcd</t>
  </si>
  <si>
    <t>0170_20140924_034933_EX1404L3_MB.wcd</t>
  </si>
  <si>
    <t>0171_20140924_041937_EX1404L3_MB.wcd</t>
  </si>
  <si>
    <t>0172_20140924_044933_EX1404L3_MB.wcd</t>
  </si>
  <si>
    <t>0173_20140924_051936_EX1404L3_MB.wcd</t>
  </si>
  <si>
    <t>0174_20140924_054937_EX1404L3_MB.wcd</t>
  </si>
  <si>
    <t>0175_20140924_061026_EX1404L3_MB.wcd</t>
  </si>
  <si>
    <t>0176_20140924_064013_EX1404L3_MB.wcd</t>
  </si>
  <si>
    <t>0177_20140924_071019_EX1404L3_MB.wcd</t>
  </si>
  <si>
    <t>0178_20140924_074015_EX1404L3_MB.wcd</t>
  </si>
  <si>
    <t>0179_20140924_081012_EX1404L3_MB.wcd</t>
  </si>
  <si>
    <t>0180_20140924_084012_EX1404L3_MB.wcd</t>
  </si>
  <si>
    <t>0181_20140924_091018_EX1404L3_MB.wcd</t>
  </si>
  <si>
    <t>0182_20140924_094008_EX1404L3_MB.wcd</t>
  </si>
  <si>
    <t>0183_20140924_161559_EX1404L3_MB.wcd</t>
  </si>
  <si>
    <t>0184_20140924_163539_EX1404L3_MB.wcd</t>
  </si>
  <si>
    <t>0185_20140924_164429_EX1404L3_MB.wcd</t>
  </si>
  <si>
    <t>0186_20140924_171347_EX1404L3_MB.wcd</t>
  </si>
  <si>
    <t>0187_20140924_174228_EX1404L3_MB.wcd</t>
  </si>
  <si>
    <t>0188_20140924_175648_EX1404L3_MB.wcd</t>
  </si>
  <si>
    <t>0189_20140924_182650_EX1404L3_MB.wcd</t>
  </si>
  <si>
    <t>0190_20140924_184036_EX1404L3_MB.wcd</t>
  </si>
  <si>
    <t>0191_20140924_185415_EX1404L3_MB.wcd</t>
  </si>
  <si>
    <t>0192_20140924_192414_EX1404L3_MB.wcd</t>
  </si>
  <si>
    <t>0193_20140924_193355_EX1404L3_MB.wcd</t>
  </si>
  <si>
    <t>0194_20140924_195212_EX1404L3_MB.wcd</t>
  </si>
  <si>
    <t>0195_20140924_201952_EX1404L3_MB.wcd</t>
  </si>
  <si>
    <t>0196_20140924_202308_EX1404L3_MB.wcd</t>
  </si>
  <si>
    <t>0197_20140924_205301_EX1404L3_MB.wcd</t>
  </si>
  <si>
    <t>0198_20140924_212302_EX1404L3_MB.wcd</t>
  </si>
  <si>
    <t>0199_20140924_215258_EX1404L3_MB.wcd</t>
  </si>
  <si>
    <t>0200_20140924_215636_EX1404L3_MB.wcd</t>
  </si>
  <si>
    <t>0201_20140924_222640_EX1404L3_MB.wcd</t>
  </si>
  <si>
    <t>0202_20140924_225637_EX1404L3_MB.wcd</t>
  </si>
  <si>
    <t>0203_20140924_231549_EX1404L3_MB.wcd</t>
  </si>
  <si>
    <t>0204_20140924_232013_EX1404L3_MB.wcd</t>
  </si>
  <si>
    <t>0205_20140924_232819_EX1404L3_MB.wcd</t>
  </si>
  <si>
    <t>0206_20140924_233105_EX1404L3_MB.wcd</t>
  </si>
  <si>
    <t>0207_20140925_000104_EX1404L3_MB.wcd</t>
  </si>
  <si>
    <t>0208_20140925_001036_EX1404L3_MB.wcd</t>
  </si>
  <si>
    <t>0209_20140925_002053_EX1404L3_MB.wcd</t>
  </si>
  <si>
    <t>0210_20140925_002341_EX1404L3_MB.wcd</t>
  </si>
  <si>
    <t>0211_20140925_002830_EX1404L3_MB.wcd</t>
  </si>
  <si>
    <t>0212_20140925_003120_EX1404L3_MB.wcd</t>
  </si>
  <si>
    <t>0213_20140925_010125_EX1404L3_MB.wcd</t>
  </si>
  <si>
    <t>0214_20140925_013120_EX1404L3_MB.wcd</t>
  </si>
  <si>
    <t>0215_20140925_020119_EX1404L3_MB.wcd</t>
  </si>
  <si>
    <t>0216_20140925_023117_EX1404L3_MB.wcd</t>
  </si>
  <si>
    <t>0217_20140925_024226_EX1404L3_MB.wcd</t>
  </si>
  <si>
    <t>0218_20140925_024659_EX1404L3_MB.wcd</t>
  </si>
  <si>
    <t>0219_20140925_031656_EX1404L3_MB.wcd</t>
  </si>
  <si>
    <t>0220_20140925_032850_EX1404L3_MB.wcd</t>
  </si>
  <si>
    <t>0221_20140925_033437_EX1404L3_MB.wcd</t>
  </si>
  <si>
    <t>0222_20140925_040444_EX1404L3_MB.wcd</t>
  </si>
  <si>
    <t>0223_20140925_043439_EX1404L3_MB.wcd</t>
  </si>
  <si>
    <t>0224_20140925_050444_EX1404L3_MB.wcd</t>
  </si>
  <si>
    <t>0225_20140925_053443_EX1404L3_MB.wcd</t>
  </si>
  <si>
    <t>0226_20140925_054741_EX1404L3_MB.wcd</t>
  </si>
  <si>
    <t>0227_20140925_055050_EX1404L3_MB.wcd</t>
  </si>
  <si>
    <t>0228_20140925_060100_EX1404L3_MB.wcd</t>
  </si>
  <si>
    <t>0229_20140925_060728_EX1404L3_MB.wcd</t>
  </si>
  <si>
    <t>0230_20140925_061857_EX1404L3_MB.wcd</t>
  </si>
  <si>
    <t>0231_20140925_064841_EX1404L3_MB.wcd</t>
  </si>
  <si>
    <t>0232_20140925_071841_EX1404L3_MB.wcd</t>
  </si>
  <si>
    <t>0233_20140925_072438_EX1404L3_MB.wcd</t>
  </si>
  <si>
    <t>0234_20140925_072851_EX1404L3_MB.wcd</t>
  </si>
  <si>
    <t>0235_20140925_074327_EX1404L3_MB.wcd</t>
  </si>
  <si>
    <t>0236_20140925_074616_EX1404L3_MB.wcd</t>
  </si>
  <si>
    <t>0237_20140925_081615_EX1404L3_MB.wcd</t>
  </si>
  <si>
    <t>0238_20140925_084618_EX1404L3_MB.wcd</t>
  </si>
  <si>
    <t>0239_20140925_091337_EX1404L3_MB.wcd</t>
  </si>
  <si>
    <t>0240_20140925_091801_EX1404L3_MB.wcd</t>
  </si>
  <si>
    <t>0241_20140925_094804_EX1404L3_MB.wcd</t>
  </si>
  <si>
    <t>0242_20140925_220840_EX1404L3_MB.wcd</t>
  </si>
  <si>
    <t>0243_20140925_223517_EX1404L3_MB.wcd</t>
  </si>
  <si>
    <t>0244_20140925_223824_EX1404L3_MB.wcd</t>
  </si>
  <si>
    <t>0245_20140925_230829_EX1404L3_MB.wcd</t>
  </si>
  <si>
    <t>0246_20140925_233822_EX1404L3_MB.wcd</t>
  </si>
  <si>
    <t>0247_20140925_234425_EX1404L3_MB.wcd</t>
  </si>
  <si>
    <t>0248_20140925_234819_EX1404L3_MB.wcd</t>
  </si>
  <si>
    <t>0249_20140926_001810_EX1404L3_MB.wcd</t>
  </si>
  <si>
    <t>0250_20140926_002959_EX1404L3_MB.wcd</t>
  </si>
  <si>
    <t>0251_20140926_003417_EX1404L3_MB.wcd</t>
  </si>
  <si>
    <t>0252_20140926_010417_EX1404L3_MB.wcd</t>
  </si>
  <si>
    <t>0253_20140926_013412_EX1404L3_MB.wcd</t>
  </si>
  <si>
    <t>0254_20140926_013722_EX1404L3_MB.wcd</t>
  </si>
  <si>
    <t>0255_20140926_014048_EX1404L3_MB.wcd</t>
  </si>
  <si>
    <t>0256_20140926_015347_EX1404L3_MB.wcd</t>
  </si>
  <si>
    <t>0257_20140926_015605_EX1404L3_MB.wcd</t>
  </si>
  <si>
    <t>0258_20140926_022611_EX1404L3_MB.wcd</t>
  </si>
  <si>
    <t>0259_20140926_025313_EX1404L3_MB.wcd</t>
  </si>
  <si>
    <t>0260_20140926_032307_EX1404L3_MB.wcd</t>
  </si>
  <si>
    <t>0261_20140926_035307_EX1404L3_MB.wcd</t>
  </si>
  <si>
    <t>0262_20140926_042305_EX1404L3_MB.wcd</t>
  </si>
  <si>
    <t>0263_20140926_045309_EX1404L3_MB.wcd</t>
  </si>
  <si>
    <t>0264_20140926_052306_EX1404L3_MB.wcd</t>
  </si>
  <si>
    <t>0265_20140926_055301_EX1404L3_MB.wcd</t>
  </si>
  <si>
    <t>0266_20140926_061154_EX1404L3_MB.wcd</t>
  </si>
  <si>
    <t>0267_20140926_064150_EX1404L3_MB.wcd</t>
  </si>
  <si>
    <t>0268_20140926_065340_EX1404L3_MB.wcd</t>
  </si>
  <si>
    <t>0269_20140926_065747_EX1404L3_MB.wcd</t>
  </si>
  <si>
    <t>0270_20140926_072748_EX1404L3_MB.wcd</t>
  </si>
  <si>
    <t>0271_20140926_075747_EX1404L3_MB.wcd</t>
  </si>
  <si>
    <t>0272_20140926_082754_EX1404L3_MB.wcd</t>
  </si>
  <si>
    <t>0273_20140926_085747_EX1404L3_MB.wcd</t>
  </si>
  <si>
    <t>0274_20140926_092750_EX1404L3_MB.wcd</t>
  </si>
  <si>
    <t>0275_20140926_161510_EX1404L3_MB.wcd</t>
  </si>
  <si>
    <t>0276_20140926_164506_EX1404L3_MB.wcd</t>
  </si>
  <si>
    <t>0277_20140926_171507_EX1404L3_MB.wcd</t>
  </si>
  <si>
    <t>0278_20140926_174502_EX1404L3_MB.wcd</t>
  </si>
  <si>
    <t>0279_20140926_181508_EX1404L3_MB.wcd</t>
  </si>
  <si>
    <t>0280_20140926_184500_EX1404L3_MB.wcd</t>
  </si>
  <si>
    <t>0281_20140926_191502_EX1404L3_MB.wcd</t>
  </si>
  <si>
    <t>0282_20140926_194502_EX1404L3_MB.wcd</t>
  </si>
  <si>
    <t>0283_20140926_195653_EX1404L3_MB.wcd</t>
  </si>
  <si>
    <t>0284_20140926_195947_EX1404L3_MB.wcd</t>
  </si>
  <si>
    <t>0285_20140926_202954_EX1404L3_MB.wcd</t>
  </si>
  <si>
    <t>0286_20140926_204209_EX1404L3_MB.wcd</t>
  </si>
  <si>
    <t>0287_20140926_211207_EX1404L3_MB.wcd</t>
  </si>
  <si>
    <t>0288_20140926_212057_EX1404L3_MB.wcd</t>
  </si>
  <si>
    <t>0289_20140926_215100_EX1404L3_MB.wcd</t>
  </si>
  <si>
    <t>0290_20140926_222102_EX1404L3_MB.wcd</t>
  </si>
  <si>
    <t>0291_20140926_225104_EX1404L3_MB.wcd</t>
  </si>
  <si>
    <t>0292_20140926_232101_EX1404L3_MB.wcd</t>
  </si>
  <si>
    <t>0293_20140926_235104_EX1404L3_MB.wcd</t>
  </si>
  <si>
    <t>0294_20140927_002102_EX1404L3_MB.wcd</t>
  </si>
  <si>
    <t>0295_20140927_003552_EX1404L3_MB.wcd</t>
  </si>
  <si>
    <t>0296_20140927_010555_EX1404L3_MB.wcd</t>
  </si>
  <si>
    <t>0297_20140927_013549_EX1404L3_MB.wcd</t>
  </si>
  <si>
    <t>0298_20140927_013721_EX1404L3_MB.wcd</t>
  </si>
  <si>
    <t>0299_20140927_014138_EX1404L3_MB.wcd</t>
  </si>
  <si>
    <t>0300_20140927_015526_EX1404L3_MB.wcd</t>
  </si>
  <si>
    <t>0301_20140927_020227_EX1404L3_MB.wcd</t>
  </si>
  <si>
    <t>0302_20140927_023130_EX1404L3_MB.wcd</t>
  </si>
  <si>
    <t>0303_20140927_023516_EX1404L3_MB.wcd</t>
  </si>
  <si>
    <t>0304_20140927_025557_EX1404L3_MB.wcd</t>
  </si>
  <si>
    <t>0305_20140927_031059_EX1404L3_MB.wcd</t>
  </si>
  <si>
    <t>0306_20140927_034102_EX1404L3_MB.wcd</t>
  </si>
  <si>
    <t>0307_20140927_035503_EX1404L3_MB.wcd</t>
  </si>
  <si>
    <t>0308_20140927_035747_EX1404L3_MB.wcd</t>
  </si>
  <si>
    <t>0309_20140927_042742_EX1404L3_MB.wcd</t>
  </si>
  <si>
    <t>0310_20140927_045745_EX1404L3_MB.wcd</t>
  </si>
  <si>
    <t>0311_20140927_052742_EX1404L3_MB.wcd</t>
  </si>
  <si>
    <t>0312_20140927_055148_EX1404L3_MB.wcd</t>
  </si>
  <si>
    <t>0313_20140927_055702_EX1404L3_MB.wcd</t>
  </si>
  <si>
    <t>0314_20140927_060310_EX1404L3_MB.wcd</t>
  </si>
  <si>
    <t>0315_20140927_060826_EX1404L3_MB.wcd</t>
  </si>
  <si>
    <t>0316_20140927_063829_EX1404L3_MB.wcd</t>
  </si>
  <si>
    <t>0317_20140927_064648_EX1404L3_MB.wcd</t>
  </si>
  <si>
    <t>0318_20140927_071635_EX1404L3_MB.wcd</t>
  </si>
  <si>
    <t>0319_20140927_074317_EX1404L3_MB.wcd</t>
  </si>
  <si>
    <t>0320_20140927_075809_EX1404L3_MB.wcd</t>
  </si>
  <si>
    <t>0321_20140927_080236_EX1404L3_MB.wcd</t>
  </si>
  <si>
    <t>0322_20140927_083234_EX1404L3_MB.wcd</t>
  </si>
  <si>
    <t>0323_20140927_090236_EX1404L3_MB.wcd</t>
  </si>
  <si>
    <t>0324_20140927_093238_EX1404L3_MB.wcd</t>
  </si>
  <si>
    <t>0325_20140928_003214_EX1404L3_MB.wcd</t>
  </si>
  <si>
    <t>0326_20140928_010220_EX1404L3_MB.wcd</t>
  </si>
  <si>
    <t>0327_20140928_013217_EX1404L3_MB.wcd</t>
  </si>
  <si>
    <t>0328_20140928_015526_EX1404L3_MB.wcd</t>
  </si>
  <si>
    <t>0329_20140928_020436_EX1404L3_MB.wcd</t>
  </si>
  <si>
    <t>0330_20140928_023437_EX1404L3_MB.wcd</t>
  </si>
  <si>
    <t>0331_20140928_023521_EX1404L3_MB.wcd</t>
  </si>
  <si>
    <t>0332_20140928_030521_EX1404L3_MB.wcd</t>
  </si>
  <si>
    <t>0333_20140928_033532_EX1404L3_MB.wcd</t>
  </si>
  <si>
    <t>0334_20140928_040531_EX1404L3_MB.wcd</t>
  </si>
  <si>
    <t>0335_20140928_041120_EX1404L3_MB.wcd</t>
  </si>
  <si>
    <t>0336_20140928_042141_EX1404L3_MB.wcd</t>
  </si>
  <si>
    <t>0337_20140928_042414_EX1404L3_MB.wcd</t>
  </si>
  <si>
    <t>0338_20140928_045416_EX1404L3_MB.wcd</t>
  </si>
  <si>
    <t>0339_20140928_052424_EX1404L3_MB.wcd</t>
  </si>
  <si>
    <t>0340_20140928_055418_EX1404L3_MB.wcd</t>
  </si>
  <si>
    <t>0341_20140928_062153_EX1404L3_MB.wcd</t>
  </si>
  <si>
    <t>0342_20140928_062623_EX1404L3_MB.wcd</t>
  </si>
  <si>
    <t>0343_20140928_062951_EX1404L3_MB.wcd</t>
  </si>
  <si>
    <t>0344_20140928_063219_EX1404L3_MB.wcd</t>
  </si>
  <si>
    <t>0345_20140928_064437_EX1404L3_MB.wcd</t>
  </si>
  <si>
    <t>0346_20140928_065132_EX1404L3_MB.wcd</t>
  </si>
  <si>
    <t>0347_20140928_070459_EX1404L3_MB.wcd</t>
  </si>
  <si>
    <t>0348_20140928_073505_EX1404L3_MB.wcd</t>
  </si>
  <si>
    <t>0349_20140928_080506_EX1404L3_MB.wcd</t>
  </si>
  <si>
    <t>0350_20140928_081621_EX1404L3_MB.wcd</t>
  </si>
  <si>
    <t>0351_20140928_082500_EX1404L3_MB.wcd</t>
  </si>
  <si>
    <t>0352_20140928_085500_EX1404L3_MB.wcd</t>
  </si>
  <si>
    <t>0353_20140928_092458_EX1404L3_MB.wcd</t>
  </si>
  <si>
    <t>0354_20140928_093147_EX1404L3_MB.wcd</t>
  </si>
  <si>
    <t>0355_20140928_093530_EX1404L3_MB.wcd</t>
  </si>
  <si>
    <t>0356_20140928_214020_EX1404L3_MB.wcd</t>
  </si>
  <si>
    <t>0357_20140928_214703_EX1404L3_MB.wcd</t>
  </si>
  <si>
    <t>0358_20140928_214836_EX1404L3_MB.wcd</t>
  </si>
  <si>
    <t>0359_20140928_220334_EX1404L3_MB.wcd</t>
  </si>
  <si>
    <t>0360_20140928_220630_EX1404L3_MB.wcd</t>
  </si>
  <si>
    <t>0361_20140928_221359_EX1404L3_MB.wcd</t>
  </si>
  <si>
    <t>0362_20140928_222056_EX1404L3_MB.wcd</t>
  </si>
  <si>
    <t>0363_20140928_222955_EX1404L3_MB.wcd</t>
  </si>
  <si>
    <t>0364_20140928_223858_EX1404L3_MB.wcd</t>
  </si>
  <si>
    <t>0365_20140928_224759_EX1404L3_MB.wcd</t>
  </si>
  <si>
    <t>0366_20140928_225533_EX1404L3_MB.wcd</t>
  </si>
  <si>
    <t>0367_20140928_231750_EX1404L3_MB.wcd</t>
  </si>
  <si>
    <t>0368_20140928_234750_EX1404L3_MB.wcd</t>
  </si>
  <si>
    <t>0369_20140929_000009_EX1404L3_MB.wcd</t>
  </si>
  <si>
    <t>0370_20140929_003018_EX1404L3_MB.wcd</t>
  </si>
  <si>
    <t>0371_20140929_010008_EX1404L3_MB.wcd</t>
  </si>
  <si>
    <t>0372_20140929_012546_EX1404L3_MB.wcd</t>
  </si>
  <si>
    <t>0373_20140929_014021_EX1404L3_MB.wcd</t>
  </si>
  <si>
    <t>0374_20140929_014143_EX1404L3_MB.wcd</t>
  </si>
  <si>
    <t>0375_20140929_021144_EX1404L3_MB.wcd</t>
  </si>
  <si>
    <t>0376_20140929_024138_EX1404L3_MB.wcd</t>
  </si>
  <si>
    <t>0377_20140929_031139_EX1404L3_MB.wcd</t>
  </si>
  <si>
    <t>0378_20140929_034143_EX1404L3_MB.wcd</t>
  </si>
  <si>
    <t>0379_20140929_041141_EX1404L3_MB.wcd</t>
  </si>
  <si>
    <t>0380_20140929_044143_EX1404L3_MB.wcd</t>
  </si>
  <si>
    <t>0381_20140929_051138_EX1404L3_MB.wcd</t>
  </si>
  <si>
    <t>0382_20140929_054148_EX1404L3_MB.wcd</t>
  </si>
  <si>
    <t>0383_20140929_054424_EX1404L3_MB.wcd</t>
  </si>
  <si>
    <t>0384_20140929_060807_EX1404L3_MB.wcd</t>
  </si>
  <si>
    <t>0385_20140929_061030_EX1404L3_MB.wcd</t>
  </si>
  <si>
    <t>0386_20140929_064034_EX1404L3_MB.wcd</t>
  </si>
  <si>
    <t>0387_20140929_071029_EX1404L3_MB.wcd</t>
  </si>
  <si>
    <t>0388_20140929_074025_EX1404L3_MB.wcd</t>
  </si>
  <si>
    <t>0389_20140929_080740_EX1404L3_MB.wcd</t>
  </si>
  <si>
    <t>0390_20140929_082533_EX1404L3_MB.wcd</t>
  </si>
  <si>
    <t>0391_20140929_084248_EX1404L3_MB.wcd</t>
  </si>
  <si>
    <t>0392_20140929_090141_EX1404L3_MB.wcd</t>
  </si>
  <si>
    <t>0393_20140929_091620_EX1404L3_MB.wcd</t>
  </si>
  <si>
    <t>0394_20140929_092801_EX1404L3_MB.wcd</t>
  </si>
  <si>
    <t>0395_20140929_094005_EX1404L3_MB.wcd</t>
  </si>
  <si>
    <t>0396_20140929_130154_EX1404L3_MB.wcd</t>
  </si>
  <si>
    <t>0397_20140929_133203_EX1404L3_MB.wcd</t>
  </si>
  <si>
    <t>0398_20140929_140156_EX1404L3_MB.wcd</t>
  </si>
  <si>
    <t>0399_20140929_143157_EX1404L3_MB.wcd</t>
  </si>
  <si>
    <t>0400_20140929_150156_EX1404L3_MB.wcd</t>
  </si>
  <si>
    <t>0401_20140930_002901_EX1404L3_MB.wcd</t>
  </si>
  <si>
    <t>0402_20140930_003105_EX1404L3_MB.wcd</t>
  </si>
  <si>
    <t>0403_20140930_004058_EX1404L3_MB.wcd</t>
  </si>
  <si>
    <t>0404_20140930_011059_EX1404L3_MB.wcd</t>
  </si>
  <si>
    <t>0405_20140930_011739_EX1404L3_MB.wcd</t>
  </si>
  <si>
    <t>0406_20140930_014739_EX1404L3_MB.wcd</t>
  </si>
  <si>
    <t>0407_20140930_021742_EX1404L3_MB.wcd</t>
  </si>
  <si>
    <t>0408_20140930_024738_EX1404L3_MB.wcd</t>
  </si>
  <si>
    <t>0409_20140930_031741_EX1404L3_MB.wcd</t>
  </si>
  <si>
    <t>0410_20140930_034741_EX1404L3_MB.wcd</t>
  </si>
  <si>
    <t>0411_20140930_035733_EX1404L3_MB.wcd</t>
  </si>
  <si>
    <t>0412_20140930_041743_EX1404L3_MB.wcd</t>
  </si>
  <si>
    <t>0413_20140930_042830_EX1404L3_MB.wcd</t>
  </si>
  <si>
    <t>0414_20140930_045815_EX1404L3_MB.wcd</t>
  </si>
  <si>
    <t>0415_20140930_052809_EX1404L3_MB.wcd</t>
  </si>
  <si>
    <t>0416_20140930_055813_EX1404L3_MB.wcd</t>
  </si>
  <si>
    <t>0417_20140930_062243_EX1404L3_MB.wcd</t>
  </si>
  <si>
    <t>0418_20140930_063306_EX1404L3_MB.wcd</t>
  </si>
  <si>
    <t>0419_20140930_064855_EX1404L3_MB.wcd</t>
  </si>
  <si>
    <t>0420_20140930_071847_EX1404L3_MB.wcd</t>
  </si>
  <si>
    <t>0421_20140930_074847_EX1404L3_MB.wcd</t>
  </si>
  <si>
    <t>0422_20140930_081851_EX1404L3_MB.wcd</t>
  </si>
  <si>
    <t>0423_20140930_084851_EX1404L3_MB.wcd</t>
  </si>
  <si>
    <t>0424_20140930_091848_EX1404L3_MB.wcd</t>
  </si>
  <si>
    <t>0425_20140930_092032_EX1404L3_MB.wcd</t>
  </si>
  <si>
    <t>0426_20141001_001858_EX1404L3_MB.wcd</t>
  </si>
  <si>
    <t>0427_20141001_004859_EX1404L3_MB.wcd</t>
  </si>
  <si>
    <t>0428_20141001_011905_EX1404L3_MB.wcd</t>
  </si>
  <si>
    <t>0429_20141001_014900_EX1404L3_MB.wcd</t>
  </si>
  <si>
    <t>0430_20141001_021900_EX1404L3_MB.wcd</t>
  </si>
  <si>
    <t>0431_20141001_024901_EX1404L3_MB.wcd</t>
  </si>
  <si>
    <t>0432_20141001_031906_EX1404L3_MB.wcd</t>
  </si>
  <si>
    <t>0433_20141001_034859_EX1404L3_MB.wcd</t>
  </si>
  <si>
    <t>0434_20141001_041651_EX1404L3_MB.wcd</t>
  </si>
  <si>
    <t>0435_20141001_044644_EX1404L3_MB.wcd</t>
  </si>
  <si>
    <t>0436_20141001_051651_EX1404L3_MB.wcd</t>
  </si>
  <si>
    <t>0437_20141001_054646_EX1404L3_MB.wcd</t>
  </si>
  <si>
    <t>0438_20141001_061653_EX1404L3_MB.wcd</t>
  </si>
  <si>
    <t>0439_20141001_064644_EX1404L3_MB.wcd</t>
  </si>
  <si>
    <t>0440_20141001_070607_EX1404L3_MB.wcd</t>
  </si>
  <si>
    <t>0441_20141001_073555_EX1404L3_MB.wcd</t>
  </si>
  <si>
    <t>0442_20141001_080603_EX1404L3_MB.wcd</t>
  </si>
  <si>
    <t>0443_20141001_083558_EX1404L3_MB.wcd</t>
  </si>
  <si>
    <t>0444_20141001_090602_EX1404L3_MB.wcd</t>
  </si>
  <si>
    <t>0445_20141001_093555_EX1404L3_MB.wcd</t>
  </si>
  <si>
    <t>0446_20141001_100559_EX1404L3_MB.wcd</t>
  </si>
  <si>
    <t>0447_20141001_201823_EX1404L3_MB.wcd</t>
  </si>
  <si>
    <t>0448_20141001_203816_EX1404L3_MB.wcd</t>
  </si>
  <si>
    <t>0449_20141001_205644_EX1404L3_MB.wcd</t>
  </si>
  <si>
    <t>0450_20141001_212640_EX1404L3_MB.wcd</t>
  </si>
  <si>
    <t>0451_20141001_215644_EX1404L3_MB.wcd</t>
  </si>
  <si>
    <t>0452_20141001_215953_EX1404L3_MB.wcd</t>
  </si>
  <si>
    <t>0453_20141001_222951_EX1404L3_MB.wcd</t>
  </si>
  <si>
    <t>0454_20141001_225950_EX1404L3_MB.wcd</t>
  </si>
  <si>
    <t>0455_20141001_232948_EX1404L3_MB.wcd</t>
  </si>
  <si>
    <t>0456_20141001_235949_EX1404L3_MB.wcd</t>
  </si>
  <si>
    <t>0457_20141002_000014_EX1404L3_MB.wcd</t>
  </si>
  <si>
    <t>0458_20141002_003016_EX1404L3_MB.wcd</t>
  </si>
  <si>
    <t>0459_20141002_010011_EX1404L3_MB.wcd</t>
  </si>
  <si>
    <t>0460_20141002_013014_EX1404L3_MB.wcd</t>
  </si>
  <si>
    <t>0461_20141002_020013_EX1404L3_MB.wcd</t>
  </si>
  <si>
    <t>0462_20141002_023016_EX1404L3_MB.wcd</t>
  </si>
  <si>
    <t>0463_20141002_030012_EX1404L3_MB.wcd</t>
  </si>
  <si>
    <t>0464_20141002_031604_EX1404L3_MB.wcd</t>
  </si>
  <si>
    <t>0465_20141002_031806_EX1404L3_MB.wcd</t>
  </si>
  <si>
    <t>0466_20141002_032917_EX1404L3_MB.wcd</t>
  </si>
  <si>
    <t>0467_20141002_033707_EX1404L3_MB.wcd</t>
  </si>
  <si>
    <t>0468_20141002_034808_EX1404L3_MB.wcd</t>
  </si>
  <si>
    <t>0469_20141002_035708_EX1404L3_MB.wcd</t>
  </si>
  <si>
    <t>0470_20141002_040336_EX1404L3_MB.wcd</t>
  </si>
  <si>
    <t>0471_20141002_041442_EX1404L3_MB.wcd</t>
  </si>
  <si>
    <t>0472_20141002_044442_EX1404L3_MB.wcd</t>
  </si>
  <si>
    <t>0473_20141002_045928_EX1404L3_MB.wcd</t>
  </si>
  <si>
    <t>0474_20141002_053212_EX1404L3_MB.wcd</t>
  </si>
  <si>
    <t>0475_20141002_060212_EX1404L3_MB.wcd</t>
  </si>
  <si>
    <t>0476_20141002_063213_EX1404L3_MB.wcd</t>
  </si>
  <si>
    <t>0477_20141002_070212_EX1404L3_MB.wcd</t>
  </si>
  <si>
    <t>0478_20141002_073212_EX1404L3_MB.wcd</t>
  </si>
  <si>
    <t>0479_20141002_080212_EX1404L3_MB.wcd</t>
  </si>
  <si>
    <t>0480_20141002_083212_EX1404L3_MB.wcd</t>
  </si>
  <si>
    <t>0481_20141002_090212_EX1404L3_MB.wcd</t>
  </si>
  <si>
    <t>0482_20141002_093212_EX1404L3_MB.wcd</t>
  </si>
  <si>
    <t>0483_20141002_100212_EX1404L3_MB.wcd</t>
  </si>
  <si>
    <t>0484_20141002_103212_EX1404L3_MB.wcd</t>
  </si>
  <si>
    <t>0485_20141002_104817_EX1404L3_MB.wcd</t>
  </si>
  <si>
    <t>0486_20141002_111817_EX1404L3_MB.wcd</t>
  </si>
  <si>
    <t>0487_20141002_114817_EX1404L3_MB.wcd</t>
  </si>
  <si>
    <t>0488_20141002_121817_EX1404L3_MB.wcd</t>
  </si>
  <si>
    <t>0489_20141002_124817_EX1404L3_MB.wcd</t>
  </si>
  <si>
    <t>0490_20141002_131817_EX1404L3_MB.wcd</t>
  </si>
  <si>
    <t>0491_20141002_134817_EX1404L3_MB.wcd</t>
  </si>
  <si>
    <t>0492_20141002_141817_EX1404L3_MB.wcd</t>
  </si>
  <si>
    <t>0493_20141002_144817_EX1404L3_MB.wcd</t>
  </si>
  <si>
    <t>0494_20141002_151817_EX1404L3_MB.wcd</t>
  </si>
  <si>
    <t>0495_20141002_154817_EX1404L3_MB.wcd</t>
  </si>
  <si>
    <t>0496_20141002_161818_EX1404L3_MB.wcd</t>
  </si>
  <si>
    <t>0497_20141002_164817_EX1404L3_MB.wcd</t>
  </si>
  <si>
    <t>0498_20141002_165433_EX1404L3_MB.wcd</t>
  </si>
  <si>
    <t>0499_20141003_233735_EX1404L3_MB.wcd</t>
  </si>
  <si>
    <t>0500_20141004_000735_EX1404L3_MB.wcd</t>
  </si>
  <si>
    <t>0501_20141004_003736_EX1404L3_MB.wcd</t>
  </si>
  <si>
    <t>0502_20141004_010736_EX1404L3_MB.wcd</t>
  </si>
  <si>
    <t>0503_20141004_013736_EX1404L3_MB.wcd</t>
  </si>
  <si>
    <t>0504_20141004_020736_EX1404L3_MB.wcd</t>
  </si>
  <si>
    <t>0505_20141004_023736_EX1404L3_MB.wcd</t>
  </si>
  <si>
    <t>0506_20141004_030736_EX1404L3_MB.wcd</t>
  </si>
  <si>
    <t>0507_20141004_033736_EX1404L3_MB.wcd</t>
  </si>
  <si>
    <t>0508_20141004_040736_EX1404L3_MB.wcd</t>
  </si>
  <si>
    <t>0509_20141004_043008_EX1404L3_MB.wcd</t>
  </si>
  <si>
    <t>0510_20141004_050007_EX1404L3_MB.wcd</t>
  </si>
  <si>
    <t>0511_20141004_053008_EX1404L3_MB.wcd</t>
  </si>
  <si>
    <t>0512_20141004_060008_EX1404L3_MB.wcd</t>
  </si>
  <si>
    <t>0513_20141004_063008_EX1404L3_MB.wcd</t>
  </si>
  <si>
    <t>0514_20141004_070008_EX1404L3_MB.wcd</t>
  </si>
  <si>
    <t>0515_20141004_073009_EX1404L3_MB.wcd</t>
  </si>
  <si>
    <t>0516_20141004_080009_EX1404L3_MB.wcd</t>
  </si>
  <si>
    <t>0517_20141004_083010_EX1404L3_MB.wcd</t>
  </si>
  <si>
    <t>0518_20141004_085112_EX1404L3_MB.wcd</t>
  </si>
  <si>
    <t>0519_20141004_085627_EX1404L3_MB.wcd</t>
  </si>
  <si>
    <t>0520_20141004_092626_EX1404L3_MB.wcd</t>
  </si>
  <si>
    <t>0521_20141004_093330_EX1404L3_MB.wcd</t>
  </si>
  <si>
    <t>0522_20141004_183423_EX1404L3_MB.wcd</t>
  </si>
  <si>
    <t>0523_20141004_185912_EX1404L3_MB.wcd</t>
  </si>
  <si>
    <t>0524_20141004_192911_EX1404L3_MB.wcd</t>
  </si>
  <si>
    <t>0525_20141004_195345_EX1404L3_MB.wcd</t>
  </si>
  <si>
    <t>0526_20141004_202344_EX1404L3_MB.wcd</t>
  </si>
  <si>
    <t>0527_20141004_205345_EX1404L3_MB.wcd</t>
  </si>
  <si>
    <t>0528_20141004_212345_EX1404L3_MB.wcd</t>
  </si>
  <si>
    <t>0529_20141004_215346_EX1404L3_MB.wcd</t>
  </si>
  <si>
    <t>0530_20141004_221752_EX1404L3_MB.wcd</t>
  </si>
  <si>
    <t>0531_20141004_222242_EX1404L3_MB.wcd</t>
  </si>
  <si>
    <t>0532_20141004_225244_EX1404L3_MB.wcd</t>
  </si>
  <si>
    <t>0533_20141004_225517_EX1404L3_MB.wcd</t>
  </si>
  <si>
    <t>0534_20141004_232514_EX1404L3_MB.wcd</t>
  </si>
  <si>
    <t>0535_20141004_235515_EX1404L3_MB.wcd</t>
  </si>
  <si>
    <t>0536_20141005_000023_EX1404L3_MB.wcd</t>
  </si>
  <si>
    <t>0537_20141005_003026_EX1404L3_MB.wcd</t>
  </si>
  <si>
    <t>0538_20141005_010019_EX1404L3_MB.wcd</t>
  </si>
  <si>
    <t>0539_20141005_013024_EX1404L3_MB.wcd</t>
  </si>
  <si>
    <t>0540_20141005_013807_EX1404L3_MB.wcd</t>
  </si>
  <si>
    <t>0541_20141005_014326_EX1404L3_MB.wcd</t>
  </si>
  <si>
    <t>0542_20141005_021327_EX1404L3_MB.wcd</t>
  </si>
  <si>
    <t>0543_20141005_022417_EX1404L3_MB.wcd</t>
  </si>
  <si>
    <t>0544_20141005_025417_EX1404L3_MB.wcd</t>
  </si>
  <si>
    <t>0545_20141005_032423_EX1404L3_MB.wcd</t>
  </si>
  <si>
    <t>0546_20141005_035421_EX1404L3_MB.wcd</t>
  </si>
  <si>
    <t>0547_20141005_042422_EX1404L3_MB.wcd</t>
  </si>
  <si>
    <t>0548_20141005_045421_EX1404L3_MB.wcd</t>
  </si>
  <si>
    <t>0549_20141005_050058_EX1404L3_MB.wcd</t>
  </si>
  <si>
    <t>0550_20141005_051001_EX1404L3_MB.wcd</t>
  </si>
  <si>
    <t>0551_20141005_051420_EX1404L3_MB.wcd</t>
  </si>
  <si>
    <t>0552_20141005_054419_EX1404L3_MB.wcd</t>
  </si>
  <si>
    <t>0553_20141005_061420_EX1404L3_MB.wcd</t>
  </si>
  <si>
    <t>0554_20141005_063027_EX1404L3_MB.wcd</t>
  </si>
  <si>
    <t>0555_20141005_063457_EX1404L3_MB.wcd</t>
  </si>
  <si>
    <t>0556_20141005_070456_EX1404L3_MB.wcd</t>
  </si>
  <si>
    <t>0557_20141005_072854_EX1404L3_MB.wcd</t>
  </si>
  <si>
    <t>0558_20141005_073500_EX1404L3_MB.wcd</t>
  </si>
  <si>
    <t>0559_20141005_080500_EX1404L3_MB.wcd</t>
  </si>
  <si>
    <t>0560_20141005_102257_EX1404L3_MB.wcd</t>
  </si>
  <si>
    <t>0561_20141005_105258_EX1404L3_MB.wcd</t>
  </si>
  <si>
    <t>0562_20141005_112257_EX1404L3_MB.wcd</t>
  </si>
  <si>
    <t>0563_20141005_115257_EX1404L3_MB.wcd</t>
  </si>
  <si>
    <t>0564_20141005_122257_EX1404L3_MB.wcd</t>
  </si>
  <si>
    <t>0565_20141005_125257_EX1404L3_MB.wcd</t>
  </si>
  <si>
    <t>0566_20141005_132257_EX1404L3_MB.wcd</t>
  </si>
  <si>
    <t>0567_20141005_135257_EX1404L3_MB.wcd</t>
  </si>
  <si>
    <t>0568_20141005_135923_EX1404L3_MB.wcd</t>
  </si>
  <si>
    <t>0569_20141005_140659_EX1404L3_MB.wcd</t>
  </si>
  <si>
    <t>0570_20141005_143657_EX1404L3_MB.wcd</t>
  </si>
  <si>
    <t>0571_20141005_145741_EX1404L3_MB.wcd</t>
  </si>
  <si>
    <t>0572_20141005_150439_EX1404L3_MB.wcd</t>
  </si>
  <si>
    <t>0573_20141005_153439_EX1404L3_MB.wcd</t>
  </si>
  <si>
    <t>0574_20141005_160246_EX1404L3_MB.wcd</t>
  </si>
  <si>
    <t>0575_20141005_163246_EX1404L3_MB.wcd</t>
  </si>
  <si>
    <t>0576_20141005_164751_EX1404L3_MB.wcd</t>
  </si>
  <si>
    <t>0577_20141005_165308_EX1404L3_MB.wcd</t>
  </si>
  <si>
    <t>0578_20141005_172307_EX1404L3_MB.wcd</t>
  </si>
  <si>
    <t>0579_20141005_174242_EX1404L3_MB.wcd</t>
  </si>
  <si>
    <t>0580_20141005_174652_EX1404L3_MB.wcd</t>
  </si>
  <si>
    <t>0581_20141005_180905_EX1404L3_MB.wcd</t>
  </si>
  <si>
    <t>0582_20141005_183437_EX1404L3_MB.wcd</t>
  </si>
  <si>
    <t>0583_20141005_190439_EX1404L3_MB.wcd</t>
  </si>
  <si>
    <t>0584_20141005_193222_EX1404L3_MB.wcd</t>
  </si>
  <si>
    <t>0585_20141005_200224_EX1404L3_MB.wcd</t>
  </si>
  <si>
    <t>0586_20141005_200725_EX1404L3_MB.wcd</t>
  </si>
  <si>
    <t>0587_20141005_201229_EX1404L3_MB.wcd</t>
  </si>
  <si>
    <t>0588_20141005_204230_EX1404L3_MB.wcd</t>
  </si>
  <si>
    <t>0589_20141005_211229_EX1404L3_MB.wcd</t>
  </si>
  <si>
    <t>0590_20141005_214232_EX1404L3_MB.wcd</t>
  </si>
  <si>
    <t>0591_20141005_221234_EX1404L3_MB.wcd</t>
  </si>
  <si>
    <t>0592_20141005_224232_EX1404L3_MB.wcd</t>
  </si>
  <si>
    <t>0593_20141005_231235_EX1404L3_MB.wcd</t>
  </si>
  <si>
    <t>0594_20141005_234235_EX1404L3_MB.wcd</t>
  </si>
  <si>
    <t>0595_20141006_000004_EX1404L3_MB.wcd</t>
  </si>
  <si>
    <t>0596_20141006_001407_EX1404L3_MB.wcd</t>
  </si>
  <si>
    <t>0597_20141006_004101_EX1404L3_MB.wcd</t>
  </si>
  <si>
    <t>0598_20141006_004233_EX1404L3_MB.wcd</t>
  </si>
  <si>
    <t>0599_20141006_011234_EX1404L3_MB.wcd</t>
  </si>
  <si>
    <t>0600_20141006_014234_EX1404L3_MB.wcd</t>
  </si>
  <si>
    <t>0601_20141006_021236_EX1404L3_MB.wcd</t>
  </si>
  <si>
    <t>0602_20141006_021937_EX1404L3_MB.wcd</t>
  </si>
  <si>
    <t>0603_20141006_022212_EX1404L3_MB.wcd</t>
  </si>
  <si>
    <t>0604_20141006_025216_EX1404L3_MB.wcd</t>
  </si>
  <si>
    <t>0605_20141006_032217_EX1404L3_MB.wcd</t>
  </si>
  <si>
    <t>0606_20141006_035215_EX1404L3_MB.wcd</t>
  </si>
  <si>
    <t>0607_20141006_042217_EX1404L3_MB.wcd</t>
  </si>
  <si>
    <t>0608_20141006_045213_EX1404L3_MB.wcd</t>
  </si>
  <si>
    <t>0609_20141006_052001_EX1404L3_MB.wcd</t>
  </si>
  <si>
    <t>0610_20141006_054953_EX1404L3_MB.wcd</t>
  </si>
  <si>
    <t>0611_20141006_061955_EX1404L3_MB.wcd</t>
  </si>
  <si>
    <t>0612_20141006_064955_EX1404L3_MB.wcd</t>
  </si>
  <si>
    <t>0613_20141006_071950_EX1404L3_MB.wcd</t>
  </si>
  <si>
    <t>0614_20141006_074955_EX1404L3_MB.wcd</t>
  </si>
  <si>
    <t>0615_20141006_081305_EX1404L3_MB.wcd</t>
  </si>
  <si>
    <t>0616_20141006_084305_EX1404L3_MB.wcd</t>
  </si>
  <si>
    <t>0617_20141006_084930_EX1404L3_MB.wcd</t>
  </si>
  <si>
    <t>0618_20141006_091930_EX1404L3_MB.wcd</t>
  </si>
  <si>
    <t>0619_20141006_092734_EX1404L3_MB.wcd</t>
  </si>
  <si>
    <t>0620_20141006_092913_EX1404L3_MB.wcd</t>
  </si>
  <si>
    <t>0621_20141006_215938_EX1404L3_MB.wcd</t>
  </si>
  <si>
    <t>0622_20141006_220349_EX1404L3_MB.wcd</t>
  </si>
  <si>
    <t>0623_20141006_220503_EX1404L3_MB.wcd</t>
  </si>
  <si>
    <t>0624_20141006_220938_EX1404L3_MB.wcd</t>
  </si>
  <si>
    <t>0625_20141006_221418_EX1404L3_MB.wcd</t>
  </si>
  <si>
    <t>0626_20141006_221931_EX1404L3_MB.wcd</t>
  </si>
  <si>
    <t>0627_20141006_222511_EX1404L3_MB.wcd</t>
  </si>
  <si>
    <t>0628_20141006_222951_EX1404L3_MB.wcd</t>
  </si>
  <si>
    <t>0629_20141006_223456_EX1404L3_MB.wcd</t>
  </si>
  <si>
    <t>0630_20141006_224525_EX1404L3_MB.wcd</t>
  </si>
  <si>
    <t>0631_20141006_231524_EX1404L3_MB.wcd</t>
  </si>
  <si>
    <t>0632_20141006_234522_EX1404L3_MB.wcd</t>
  </si>
  <si>
    <t>0633_20141007_001522_EX1404L3_MB.wcd</t>
  </si>
  <si>
    <t>0634_20141007_004522_EX1404L3_MB.wcd</t>
  </si>
  <si>
    <t>0635_20141007_011522_EX1404L3_MB.wcd</t>
  </si>
  <si>
    <t>0636_20141007_014522_EX1404L3_MB.wcd</t>
  </si>
  <si>
    <t>0637_20141007_021522_EX1404L3_MB.wcd</t>
  </si>
  <si>
    <t>0638_20141007_024521_EX1404L3_MB.wcd</t>
  </si>
  <si>
    <t>0639_20141007_031522_EX1404L3_MB.wcd</t>
  </si>
  <si>
    <t>DATE &amp; Time (Local)</t>
  </si>
  <si>
    <t>Time (Local)</t>
  </si>
  <si>
    <t>Date (Local)</t>
  </si>
  <si>
    <t>MIN TIME (UTC)</t>
  </si>
  <si>
    <t>MAX TIME (UTC)</t>
  </si>
  <si>
    <t>EX1404L3 EK 60 Data Collection Log (Local Time = UTC - 4)</t>
  </si>
  <si>
    <t>EX1404L3 Subbottom Data Collection Log (Local Time = UTC - 4)</t>
  </si>
  <si>
    <t>EX1404 Leg 3 EM 302 WATER COLUMN PROCESSING LOG (Local Time = UTC - 4)</t>
  </si>
  <si>
    <t>EX1404L3_MB_FNL_East_50m_WGS84</t>
  </si>
  <si>
    <t>EX1404L3_MB_FNL_Mid_50m_WGS84</t>
  </si>
  <si>
    <t>EX1404L3_MB_FNL_West_50m_WGS84</t>
  </si>
  <si>
    <t>EX1404L3_MB_FNL_West_50m_WGS84/EX1404L3_MB_FNL_HudsonCanyon_15m_WGS84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</si>
</sst>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0"/>
    <numFmt numFmtId="165" formatCode="m/d/yyyy;@"/>
    <numFmt numFmtId="166" formatCode="mm/dd/yyyy\ \ h:mm\ AM/PM"/>
    <numFmt numFmtId="167" formatCode="0.0"/>
    <numFmt numFmtId="168" formatCode="h:mm;@"/>
    <numFmt numFmtId="169" formatCode="0000"/>
    <numFmt numFmtId="170" formatCode="mm/dd/yy;@"/>
    <numFmt numFmtId="171" formatCode="m/d/yy\ h:mm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u/>
      <sz val="11"/>
      <color rgb="FFFF000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8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17">
    <xf numFmtId="0" fontId="0" fillId="0" borderId="0" xfId="0"/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22" fontId="0" fillId="0" borderId="1" xfId="0" applyNumberFormat="1" applyFont="1" applyFill="1" applyBorder="1" applyAlignment="1">
      <alignment horizontal="center" vertical="center" wrapText="1"/>
    </xf>
    <xf numFmtId="47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wrapText="1"/>
    </xf>
    <xf numFmtId="49" fontId="3" fillId="15" borderId="4" xfId="0" applyNumberFormat="1" applyFont="1" applyFill="1" applyBorder="1" applyAlignment="1">
      <alignment horizontal="center" vertical="center" wrapText="1"/>
    </xf>
    <xf numFmtId="49" fontId="4" fillId="11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4" fillId="5" borderId="4" xfId="0" applyNumberFormat="1" applyFont="1" applyFill="1" applyBorder="1" applyAlignment="1">
      <alignment horizontal="center" vertical="center" wrapText="1"/>
    </xf>
    <xf numFmtId="49" fontId="4" fillId="6" borderId="4" xfId="0" applyNumberFormat="1" applyFont="1" applyFill="1" applyBorder="1" applyAlignment="1">
      <alignment horizontal="center" vertical="center" wrapText="1"/>
    </xf>
    <xf numFmtId="49" fontId="4" fillId="7" borderId="4" xfId="0" applyNumberFormat="1" applyFont="1" applyFill="1" applyBorder="1" applyAlignment="1">
      <alignment horizontal="center" vertical="center" wrapText="1"/>
    </xf>
    <xf numFmtId="49" fontId="4" fillId="8" borderId="4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7" fillId="12" borderId="4" xfId="0" applyNumberFormat="1" applyFont="1" applyFill="1" applyBorder="1" applyAlignment="1">
      <alignment horizontal="center" vertical="center" wrapText="1"/>
    </xf>
    <xf numFmtId="49" fontId="4" fillId="9" borderId="4" xfId="0" applyNumberFormat="1" applyFont="1" applyFill="1" applyBorder="1" applyAlignment="1">
      <alignment horizontal="center" vertical="center" wrapText="1"/>
    </xf>
    <xf numFmtId="49" fontId="4" fillId="11" borderId="6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3" fillId="15" borderId="4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4" fillId="11" borderId="5" xfId="0" applyNumberFormat="1" applyFont="1" applyFill="1" applyBorder="1" applyAlignment="1">
      <alignment horizontal="center" vertical="center" wrapText="1"/>
    </xf>
    <xf numFmtId="49" fontId="4" fillId="11" borderId="7" xfId="0" applyNumberFormat="1" applyFont="1" applyFill="1" applyBorder="1" applyAlignment="1">
      <alignment horizontal="center" vertical="center" wrapText="1"/>
    </xf>
    <xf numFmtId="49" fontId="0" fillId="0" borderId="0" xfId="0" quotePrefix="1" applyNumberFormat="1" applyAlignment="1">
      <alignment horizontal="left"/>
    </xf>
    <xf numFmtId="37" fontId="0" fillId="0" borderId="0" xfId="0" applyNumberFormat="1" applyAlignment="1">
      <alignment horizontal="right"/>
    </xf>
    <xf numFmtId="166" fontId="0" fillId="0" borderId="0" xfId="0" applyNumberFormat="1" applyAlignment="1">
      <alignment horizontal="center"/>
    </xf>
    <xf numFmtId="0" fontId="1" fillId="14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8" fillId="0" borderId="0" xfId="2"/>
    <xf numFmtId="0" fontId="10" fillId="0" borderId="0" xfId="2" applyFont="1" applyFill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Alignment="1">
      <alignment horizontal="center"/>
    </xf>
    <xf numFmtId="14" fontId="10" fillId="0" borderId="0" xfId="2" applyNumberFormat="1" applyFont="1" applyFill="1" applyBorder="1" applyAlignment="1">
      <alignment horizontal="center" wrapText="1"/>
    </xf>
    <xf numFmtId="0" fontId="8" fillId="0" borderId="0" xfId="2" applyBorder="1" applyAlignment="1">
      <alignment horizontal="center"/>
    </xf>
    <xf numFmtId="0" fontId="9" fillId="17" borderId="0" xfId="2" applyFont="1" applyFill="1" applyBorder="1" applyAlignment="1">
      <alignment horizontal="center"/>
    </xf>
    <xf numFmtId="49" fontId="11" fillId="16" borderId="0" xfId="2" applyNumberFormat="1" applyFont="1" applyFill="1" applyBorder="1" applyAlignment="1">
      <alignment horizontal="center"/>
    </xf>
    <xf numFmtId="0" fontId="9" fillId="18" borderId="0" xfId="2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20" borderId="4" xfId="0" applyFont="1" applyFill="1" applyBorder="1" applyAlignment="1">
      <alignment horizontal="center" vertical="center" wrapText="1"/>
    </xf>
    <xf numFmtId="168" fontId="1" fillId="20" borderId="4" xfId="0" applyNumberFormat="1" applyFont="1" applyFill="1" applyBorder="1" applyAlignment="1">
      <alignment horizontal="center" vertical="center" wrapText="1"/>
    </xf>
    <xf numFmtId="169" fontId="0" fillId="0" borderId="4" xfId="0" applyNumberFormat="1" applyFont="1" applyFill="1" applyBorder="1" applyAlignment="1">
      <alignment horizontal="center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horizontal="left"/>
    </xf>
    <xf numFmtId="16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" fillId="21" borderId="4" xfId="0" applyFont="1" applyFill="1" applyBorder="1"/>
    <xf numFmtId="49" fontId="0" fillId="0" borderId="4" xfId="0" quotePrefix="1" applyNumberFormat="1" applyBorder="1" applyAlignment="1">
      <alignment horizontal="left"/>
    </xf>
    <xf numFmtId="49" fontId="0" fillId="0" borderId="4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37" fontId="0" fillId="0" borderId="4" xfId="0" applyNumberFormat="1" applyBorder="1" applyAlignment="1">
      <alignment horizontal="right"/>
    </xf>
    <xf numFmtId="20" fontId="0" fillId="0" borderId="0" xfId="0" applyNumberFormat="1"/>
    <xf numFmtId="3" fontId="0" fillId="0" borderId="0" xfId="0" applyNumberFormat="1"/>
    <xf numFmtId="49" fontId="0" fillId="0" borderId="4" xfId="0" applyNumberFormat="1" applyBorder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22" fontId="0" fillId="0" borderId="3" xfId="0" applyNumberFormat="1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171" fontId="0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0" xfId="2" applyFont="1" applyAlignment="1"/>
    <xf numFmtId="0" fontId="0" fillId="0" borderId="11" xfId="0" applyBorder="1" applyAlignment="1"/>
    <xf numFmtId="49" fontId="5" fillId="22" borderId="1" xfId="0" applyNumberFormat="1" applyFont="1" applyFill="1" applyBorder="1" applyAlignment="1">
      <alignment horizontal="center" vertical="center" wrapText="1"/>
    </xf>
    <xf numFmtId="49" fontId="0" fillId="22" borderId="0" xfId="0" quotePrefix="1" applyNumberFormat="1" applyFill="1" applyAlignment="1">
      <alignment horizontal="left"/>
    </xf>
    <xf numFmtId="37" fontId="0" fillId="22" borderId="0" xfId="0" applyNumberFormat="1" applyFill="1" applyAlignment="1">
      <alignment horizontal="right"/>
    </xf>
    <xf numFmtId="49" fontId="0" fillId="22" borderId="4" xfId="0" applyNumberFormat="1" applyFill="1" applyBorder="1" applyAlignment="1">
      <alignment horizontal="center" vertical="center" wrapText="1"/>
    </xf>
    <xf numFmtId="1" fontId="5" fillId="22" borderId="1" xfId="0" applyNumberFormat="1" applyFont="1" applyFill="1" applyBorder="1" applyAlignment="1">
      <alignment horizontal="center" vertical="center" wrapText="1"/>
    </xf>
    <xf numFmtId="170" fontId="5" fillId="2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22" borderId="1" xfId="0" applyNumberFormat="1" applyFont="1" applyFill="1" applyBorder="1" applyAlignment="1">
      <alignment horizontal="left" vertical="center" wrapText="1"/>
    </xf>
    <xf numFmtId="49" fontId="4" fillId="11" borderId="8" xfId="0" applyNumberFormat="1" applyFont="1" applyFill="1" applyBorder="1" applyAlignment="1">
      <alignment horizontal="center" vertical="center" wrapText="1"/>
    </xf>
    <xf numFmtId="49" fontId="4" fillId="11" borderId="9" xfId="0" applyNumberFormat="1" applyFont="1" applyFill="1" applyBorder="1" applyAlignment="1">
      <alignment horizontal="center" vertical="center" wrapText="1"/>
    </xf>
    <xf numFmtId="49" fontId="4" fillId="11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12" fillId="0" borderId="7" xfId="0" applyNumberFormat="1" applyFont="1" applyFill="1" applyBorder="1" applyAlignment="1">
      <alignment horizontal="left" wrapText="1"/>
    </xf>
    <xf numFmtId="49" fontId="12" fillId="0" borderId="17" xfId="0" applyNumberFormat="1" applyFont="1" applyFill="1" applyBorder="1" applyAlignment="1">
      <alignment horizontal="left" wrapText="1"/>
    </xf>
    <xf numFmtId="49" fontId="12" fillId="0" borderId="16" xfId="0" applyNumberFormat="1" applyFont="1" applyFill="1" applyBorder="1" applyAlignment="1">
      <alignment horizontal="left" wrapText="1"/>
    </xf>
    <xf numFmtId="0" fontId="3" fillId="1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19" borderId="4" xfId="0" applyFont="1" applyFill="1" applyBorder="1" applyAlignment="1">
      <alignment horizontal="center" vertical="center" wrapText="1"/>
    </xf>
    <xf numFmtId="0" fontId="1" fillId="21" borderId="12" xfId="0" applyFont="1" applyFill="1" applyBorder="1" applyAlignment="1">
      <alignment horizontal="center"/>
    </xf>
    <xf numFmtId="0" fontId="1" fillId="21" borderId="0" xfId="0" applyFont="1" applyFill="1" applyBorder="1" applyAlignment="1">
      <alignment horizontal="center"/>
    </xf>
    <xf numFmtId="0" fontId="1" fillId="21" borderId="13" xfId="0" applyFont="1" applyFill="1" applyBorder="1" applyAlignment="1">
      <alignment horizontal="left"/>
    </xf>
    <xf numFmtId="0" fontId="1" fillId="21" borderId="14" xfId="0" applyFont="1" applyFill="1" applyBorder="1" applyAlignment="1">
      <alignment horizontal="left"/>
    </xf>
    <xf numFmtId="0" fontId="1" fillId="21" borderId="13" xfId="0" applyFont="1" applyFill="1" applyBorder="1" applyAlignment="1">
      <alignment horizontal="center"/>
    </xf>
    <xf numFmtId="0" fontId="1" fillId="21" borderId="15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8"/>
  <sheetViews>
    <sheetView tabSelected="1" zoomScale="70" zoomScaleNormal="70" workbookViewId="0">
      <pane xSplit="1" ySplit="9" topLeftCell="B614" activePane="bottomRight" state="frozen"/>
      <selection activeCell="M5" sqref="M5"/>
      <selection pane="topRight" activeCell="M5" sqref="M5"/>
      <selection pane="bottomLeft" activeCell="M5" sqref="M5"/>
      <selection pane="bottomRight" activeCell="D649" sqref="D649"/>
    </sheetView>
  </sheetViews>
  <sheetFormatPr defaultRowHeight="15" x14ac:dyDescent="0.25"/>
  <cols>
    <col min="1" max="1" width="42.42578125" style="1" bestFit="1" customWidth="1"/>
    <col min="2" max="2" width="47.42578125" style="37" customWidth="1"/>
    <col min="3" max="3" width="20.42578125" style="1" customWidth="1"/>
    <col min="4" max="4" width="12" style="27" customWidth="1"/>
    <col min="5" max="5" width="25.85546875" style="1" customWidth="1"/>
    <col min="6" max="6" width="22" style="1" customWidth="1"/>
    <col min="7" max="7" width="20.42578125" style="1" customWidth="1"/>
    <col min="8" max="8" width="34" style="1" customWidth="1"/>
    <col min="9" max="9" width="25.28515625" style="1" bestFit="1" customWidth="1"/>
    <col min="10" max="10" width="26.7109375" style="1" customWidth="1"/>
    <col min="11" max="11" width="29.85546875" style="1" customWidth="1"/>
    <col min="12" max="12" width="52.85546875" style="1" customWidth="1"/>
    <col min="13" max="13" width="11.42578125" style="25" bestFit="1" customWidth="1"/>
    <col min="14" max="14" width="11" style="26" bestFit="1" customWidth="1"/>
    <col min="15" max="15" width="11" style="1" bestFit="1" customWidth="1"/>
    <col min="16" max="16" width="11.140625" style="1" bestFit="1" customWidth="1"/>
    <col min="17" max="17" width="11.85546875" style="1" bestFit="1" customWidth="1"/>
    <col min="18" max="18" width="14.5703125" style="1" bestFit="1" customWidth="1"/>
    <col min="19" max="19" width="15.28515625" style="1" bestFit="1" customWidth="1"/>
    <col min="20" max="20" width="14.5703125" style="1" bestFit="1" customWidth="1"/>
    <col min="21" max="21" width="12.42578125" style="1" bestFit="1" customWidth="1"/>
    <col min="22" max="22" width="14.5703125" style="1" bestFit="1" customWidth="1"/>
    <col min="23" max="23" width="17.140625" style="1" customWidth="1"/>
    <col min="24" max="24" width="89.7109375" style="1" customWidth="1"/>
    <col min="25" max="25" width="65.28515625" style="1" bestFit="1" customWidth="1"/>
    <col min="26" max="26" width="86.85546875" style="1" customWidth="1"/>
    <col min="27" max="27" width="16.28515625" style="1" customWidth="1"/>
    <col min="28" max="16384" width="9.140625" style="1"/>
  </cols>
  <sheetData>
    <row r="1" spans="1:26" s="37" customFormat="1" ht="30" customHeight="1" x14ac:dyDescent="0.2">
      <c r="A1" s="46" t="s">
        <v>34</v>
      </c>
      <c r="B1" s="45" t="s">
        <v>1424</v>
      </c>
      <c r="C1" s="67" t="s">
        <v>7911</v>
      </c>
      <c r="D1" s="103" t="s">
        <v>6207</v>
      </c>
      <c r="E1" s="104"/>
      <c r="F1" s="105"/>
      <c r="G1" s="40"/>
      <c r="H1" s="40"/>
      <c r="I1" s="40"/>
      <c r="J1" s="41"/>
      <c r="K1" s="42"/>
      <c r="L1" s="40"/>
      <c r="M1" s="40"/>
      <c r="N1" s="40"/>
      <c r="O1" s="40"/>
      <c r="P1" s="40"/>
      <c r="Q1" s="40"/>
      <c r="R1" s="40"/>
      <c r="S1" s="40"/>
      <c r="T1" s="43"/>
      <c r="U1" s="43"/>
      <c r="V1" s="43"/>
      <c r="W1" s="44"/>
    </row>
    <row r="2" spans="1:26" s="37" customFormat="1" x14ac:dyDescent="0.25">
      <c r="A2" s="46" t="s">
        <v>35</v>
      </c>
      <c r="B2" s="45" t="s">
        <v>6208</v>
      </c>
      <c r="C2" s="89" t="s">
        <v>7912</v>
      </c>
      <c r="D2" s="102" t="s">
        <v>7913</v>
      </c>
      <c r="E2" s="102"/>
      <c r="F2" s="102"/>
      <c r="G2" s="72"/>
      <c r="H2" s="72"/>
      <c r="I2" s="90"/>
      <c r="J2" s="41"/>
      <c r="K2" s="42"/>
      <c r="L2" s="40"/>
      <c r="M2" s="40"/>
      <c r="N2" s="40"/>
      <c r="O2" s="40"/>
      <c r="P2" s="40"/>
      <c r="Q2" s="40"/>
      <c r="R2" s="40"/>
      <c r="S2" s="40"/>
      <c r="T2" s="43"/>
      <c r="U2" s="43"/>
      <c r="V2" s="43"/>
      <c r="W2" s="44"/>
    </row>
    <row r="3" spans="1:26" s="37" customFormat="1" x14ac:dyDescent="0.2">
      <c r="A3" s="49" t="s">
        <v>36</v>
      </c>
      <c r="B3" s="45" t="s">
        <v>6209</v>
      </c>
      <c r="C3" s="47"/>
      <c r="D3" s="48"/>
      <c r="E3" s="40"/>
      <c r="F3" s="40"/>
      <c r="G3" s="40"/>
      <c r="H3" s="40"/>
      <c r="I3" s="40"/>
      <c r="J3" s="40"/>
      <c r="K3" s="41"/>
      <c r="L3" s="42"/>
      <c r="M3" s="40"/>
      <c r="N3" s="40"/>
      <c r="O3" s="40"/>
      <c r="P3" s="40"/>
      <c r="Q3" s="40"/>
      <c r="R3" s="40"/>
      <c r="S3" s="40"/>
      <c r="T3" s="40"/>
      <c r="U3" s="43"/>
      <c r="V3" s="43"/>
      <c r="W3" s="43"/>
      <c r="X3" s="44"/>
    </row>
    <row r="4" spans="1:26" s="37" customFormat="1" x14ac:dyDescent="0.2">
      <c r="A4" s="46" t="s">
        <v>37</v>
      </c>
      <c r="B4" s="45"/>
      <c r="C4" s="45"/>
      <c r="D4" s="45"/>
      <c r="E4" s="47"/>
      <c r="F4" s="48"/>
      <c r="G4" s="40"/>
      <c r="H4" s="40"/>
      <c r="I4" s="40"/>
      <c r="J4" s="40"/>
      <c r="K4" s="40"/>
      <c r="L4" s="40"/>
      <c r="M4" s="41"/>
      <c r="N4" s="42"/>
      <c r="O4" s="40"/>
      <c r="P4" s="40"/>
      <c r="Q4" s="40"/>
      <c r="R4" s="40"/>
      <c r="S4" s="40"/>
      <c r="T4" s="40"/>
      <c r="U4" s="40"/>
      <c r="V4" s="40"/>
      <c r="W4" s="43"/>
      <c r="X4" s="43"/>
      <c r="Y4" s="43"/>
      <c r="Z4" s="44"/>
    </row>
    <row r="5" spans="1:26" s="37" customFormat="1" x14ac:dyDescent="0.2">
      <c r="A5" s="50"/>
      <c r="B5" s="52" t="s">
        <v>38</v>
      </c>
      <c r="C5" s="45"/>
      <c r="D5" s="45"/>
      <c r="E5" s="47"/>
      <c r="F5" s="48"/>
      <c r="G5" s="40"/>
      <c r="H5" s="40"/>
      <c r="I5" s="40"/>
      <c r="J5" s="40"/>
      <c r="K5" s="40"/>
      <c r="L5" s="40"/>
      <c r="M5" s="41"/>
      <c r="N5" s="42"/>
      <c r="O5" s="40"/>
      <c r="P5" s="40"/>
      <c r="Q5" s="40"/>
      <c r="R5" s="40"/>
      <c r="S5" s="40"/>
      <c r="T5" s="40"/>
      <c r="U5" s="40"/>
      <c r="V5" s="40"/>
      <c r="W5" s="43"/>
      <c r="X5" s="43"/>
      <c r="Y5" s="43"/>
      <c r="Z5" s="44"/>
    </row>
    <row r="6" spans="1:26" s="37" customFormat="1" x14ac:dyDescent="0.2">
      <c r="A6" s="50"/>
      <c r="B6" s="51" t="s">
        <v>39</v>
      </c>
      <c r="C6" s="45"/>
      <c r="D6" s="45"/>
      <c r="E6" s="47"/>
      <c r="F6" s="48"/>
      <c r="G6" s="40"/>
      <c r="H6" s="40"/>
      <c r="I6" s="40"/>
      <c r="J6" s="40"/>
      <c r="K6" s="40"/>
      <c r="L6" s="40"/>
      <c r="M6" s="41"/>
      <c r="N6" s="42"/>
      <c r="O6" s="40"/>
      <c r="P6" s="40"/>
      <c r="Q6" s="40"/>
      <c r="R6" s="40"/>
      <c r="S6" s="40"/>
      <c r="T6" s="40"/>
      <c r="U6" s="40"/>
      <c r="V6" s="40"/>
      <c r="W6" s="43"/>
      <c r="X6" s="43"/>
      <c r="Y6" s="43"/>
      <c r="Z6" s="44"/>
    </row>
    <row r="7" spans="1:26" s="37" customFormat="1" x14ac:dyDescent="0.2">
      <c r="A7" s="50"/>
      <c r="B7" s="53" t="s">
        <v>40</v>
      </c>
      <c r="C7" s="45"/>
      <c r="D7" s="50"/>
      <c r="E7" s="48"/>
      <c r="F7" s="48"/>
      <c r="G7" s="40"/>
      <c r="H7" s="40"/>
      <c r="I7" s="40"/>
      <c r="J7" s="40"/>
      <c r="K7" s="40"/>
      <c r="L7" s="40"/>
      <c r="M7" s="41"/>
      <c r="N7" s="42"/>
      <c r="O7" s="40"/>
      <c r="P7" s="40"/>
      <c r="Q7" s="40"/>
      <c r="R7" s="40"/>
      <c r="S7" s="40"/>
      <c r="T7" s="40"/>
      <c r="U7" s="40"/>
      <c r="V7" s="40"/>
      <c r="W7" s="43"/>
      <c r="X7" s="43"/>
      <c r="Y7" s="43"/>
      <c r="Z7" s="44"/>
    </row>
    <row r="8" spans="1:26" s="6" customFormat="1" ht="15" customHeight="1" x14ac:dyDescent="0.25">
      <c r="A8" s="99" t="s">
        <v>32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1"/>
      <c r="T8" s="13"/>
      <c r="U8" s="31"/>
      <c r="V8" s="31"/>
      <c r="W8" s="32"/>
      <c r="X8" s="32"/>
      <c r="Y8" s="24"/>
      <c r="Z8" s="24"/>
    </row>
    <row r="9" spans="1:26" s="6" customFormat="1" ht="30" customHeight="1" x14ac:dyDescent="0.25">
      <c r="A9" s="14" t="s">
        <v>135</v>
      </c>
      <c r="B9" s="14" t="s">
        <v>28</v>
      </c>
      <c r="C9" s="14" t="s">
        <v>30</v>
      </c>
      <c r="D9" s="18" t="s">
        <v>3</v>
      </c>
      <c r="E9" s="19" t="s">
        <v>7</v>
      </c>
      <c r="F9" s="22" t="s">
        <v>23</v>
      </c>
      <c r="G9" s="22" t="s">
        <v>22</v>
      </c>
      <c r="H9" s="22" t="s">
        <v>24</v>
      </c>
      <c r="I9" s="22" t="s">
        <v>25</v>
      </c>
      <c r="J9" s="20" t="s">
        <v>8557</v>
      </c>
      <c r="K9" s="20" t="s">
        <v>8558</v>
      </c>
      <c r="L9" s="15" t="s">
        <v>5</v>
      </c>
      <c r="M9" s="16" t="s">
        <v>6</v>
      </c>
      <c r="N9" s="17" t="s">
        <v>27</v>
      </c>
      <c r="O9" s="20" t="s">
        <v>8</v>
      </c>
      <c r="P9" s="20" t="s">
        <v>10</v>
      </c>
      <c r="Q9" s="20" t="s">
        <v>9</v>
      </c>
      <c r="R9" s="20" t="s">
        <v>11</v>
      </c>
      <c r="S9" s="20" t="s">
        <v>12</v>
      </c>
      <c r="T9" s="20" t="s">
        <v>13</v>
      </c>
      <c r="U9" s="21" t="s">
        <v>0</v>
      </c>
      <c r="V9" s="20" t="s">
        <v>14</v>
      </c>
      <c r="W9" s="20" t="s">
        <v>31</v>
      </c>
      <c r="X9" s="20" t="s">
        <v>29</v>
      </c>
      <c r="Y9" s="23" t="s">
        <v>15</v>
      </c>
      <c r="Z9" s="20" t="s">
        <v>136</v>
      </c>
    </row>
    <row r="10" spans="1:26" x14ac:dyDescent="0.25">
      <c r="A10" s="37" t="s">
        <v>776</v>
      </c>
      <c r="B10" s="33" t="s">
        <v>137</v>
      </c>
      <c r="C10" s="34">
        <v>264058032</v>
      </c>
      <c r="D10" s="116">
        <v>10.437837648</v>
      </c>
      <c r="E10" s="37" t="s">
        <v>1415</v>
      </c>
      <c r="F10" s="37" t="s">
        <v>1416</v>
      </c>
      <c r="G10" s="37" t="s">
        <v>1417</v>
      </c>
      <c r="H10" s="37" t="s">
        <v>1418</v>
      </c>
      <c r="I10" s="37" t="s">
        <v>1419</v>
      </c>
      <c r="J10" s="37" t="s">
        <v>1420</v>
      </c>
      <c r="K10" s="37" t="s">
        <v>1421</v>
      </c>
      <c r="L10" s="55" t="s">
        <v>1422</v>
      </c>
      <c r="M10" s="25" t="s">
        <v>1423</v>
      </c>
      <c r="N10" s="66">
        <v>41901</v>
      </c>
      <c r="O10" s="37" t="s">
        <v>1424</v>
      </c>
      <c r="P10" s="37" t="s">
        <v>1425</v>
      </c>
      <c r="Q10" s="37" t="s">
        <v>1425</v>
      </c>
      <c r="R10" s="37"/>
      <c r="S10" s="37" t="s">
        <v>1425</v>
      </c>
      <c r="T10" s="37" t="s">
        <v>1425</v>
      </c>
      <c r="U10" s="37" t="s">
        <v>1425</v>
      </c>
      <c r="V10" s="37" t="s">
        <v>1425</v>
      </c>
      <c r="W10" s="34">
        <v>141359808</v>
      </c>
      <c r="X10" s="97" t="s">
        <v>8564</v>
      </c>
    </row>
    <row r="11" spans="1:26" x14ac:dyDescent="0.25">
      <c r="A11" s="37" t="s">
        <v>777</v>
      </c>
      <c r="B11" s="33" t="s">
        <v>138</v>
      </c>
      <c r="C11" s="34">
        <v>280743174</v>
      </c>
      <c r="D11" s="116">
        <v>10.525116064000001</v>
      </c>
      <c r="E11" s="37" t="s">
        <v>1426</v>
      </c>
      <c r="F11" s="37" t="s">
        <v>1427</v>
      </c>
      <c r="G11" s="37" t="s">
        <v>1428</v>
      </c>
      <c r="H11" s="37" t="s">
        <v>1429</v>
      </c>
      <c r="I11" s="37" t="s">
        <v>1430</v>
      </c>
      <c r="J11" s="37" t="s">
        <v>1431</v>
      </c>
      <c r="K11" s="37" t="s">
        <v>1432</v>
      </c>
      <c r="L11" s="55" t="s">
        <v>1422</v>
      </c>
      <c r="M11" s="25" t="s">
        <v>1423</v>
      </c>
      <c r="N11" s="66">
        <v>41901</v>
      </c>
      <c r="O11" s="37" t="s">
        <v>1424</v>
      </c>
      <c r="P11" s="37" t="s">
        <v>1425</v>
      </c>
      <c r="Q11" s="37" t="s">
        <v>1425</v>
      </c>
      <c r="R11" s="37"/>
      <c r="S11" s="37" t="s">
        <v>1425</v>
      </c>
      <c r="T11" s="37" t="s">
        <v>1425</v>
      </c>
      <c r="U11" s="37" t="s">
        <v>1425</v>
      </c>
      <c r="V11" s="37" t="s">
        <v>1425</v>
      </c>
      <c r="W11" s="34">
        <v>150237600</v>
      </c>
      <c r="X11" s="97" t="s">
        <v>8564</v>
      </c>
    </row>
    <row r="12" spans="1:26" x14ac:dyDescent="0.25">
      <c r="A12" s="37" t="s">
        <v>778</v>
      </c>
      <c r="B12" s="33" t="s">
        <v>139</v>
      </c>
      <c r="C12" s="34">
        <v>269330222</v>
      </c>
      <c r="D12" s="37">
        <v>10.504900128000001</v>
      </c>
      <c r="E12" s="37" t="s">
        <v>1433</v>
      </c>
      <c r="F12" s="37" t="s">
        <v>1434</v>
      </c>
      <c r="G12" s="37" t="s">
        <v>1435</v>
      </c>
      <c r="H12" s="37" t="s">
        <v>1436</v>
      </c>
      <c r="I12" s="37" t="s">
        <v>1437</v>
      </c>
      <c r="J12" s="37" t="s">
        <v>1438</v>
      </c>
      <c r="K12" s="37" t="s">
        <v>1439</v>
      </c>
      <c r="L12" s="55" t="s">
        <v>1422</v>
      </c>
      <c r="M12" s="25" t="s">
        <v>1423</v>
      </c>
      <c r="N12" s="66">
        <v>41901</v>
      </c>
      <c r="O12" s="37" t="s">
        <v>1424</v>
      </c>
      <c r="P12" s="37" t="s">
        <v>1425</v>
      </c>
      <c r="Q12" s="37" t="s">
        <v>1425</v>
      </c>
      <c r="R12" s="37"/>
      <c r="S12" s="37" t="s">
        <v>1425</v>
      </c>
      <c r="T12" s="37" t="s">
        <v>1425</v>
      </c>
      <c r="U12" s="37" t="s">
        <v>1425</v>
      </c>
      <c r="V12" s="37" t="s">
        <v>1425</v>
      </c>
      <c r="W12" s="34">
        <v>143465152</v>
      </c>
      <c r="X12" s="97" t="s">
        <v>8564</v>
      </c>
    </row>
    <row r="13" spans="1:26" x14ac:dyDescent="0.25">
      <c r="A13" s="37" t="s">
        <v>779</v>
      </c>
      <c r="B13" s="33" t="s">
        <v>140</v>
      </c>
      <c r="C13" s="34">
        <v>207262460</v>
      </c>
      <c r="D13" s="37">
        <v>10.521617151999999</v>
      </c>
      <c r="E13" s="37" t="s">
        <v>1440</v>
      </c>
      <c r="F13" s="37" t="s">
        <v>1441</v>
      </c>
      <c r="G13" s="37" t="s">
        <v>1442</v>
      </c>
      <c r="H13" s="37" t="s">
        <v>1443</v>
      </c>
      <c r="I13" s="37" t="s">
        <v>1444</v>
      </c>
      <c r="J13" s="37" t="s">
        <v>1445</v>
      </c>
      <c r="K13" s="37" t="s">
        <v>1446</v>
      </c>
      <c r="L13" s="55" t="s">
        <v>1422</v>
      </c>
      <c r="M13" s="25" t="s">
        <v>1423</v>
      </c>
      <c r="N13" s="66">
        <v>41901</v>
      </c>
      <c r="O13" s="37" t="s">
        <v>1424</v>
      </c>
      <c r="P13" s="37" t="s">
        <v>1425</v>
      </c>
      <c r="Q13" s="37" t="s">
        <v>1425</v>
      </c>
      <c r="R13" s="37"/>
      <c r="S13" s="37" t="s">
        <v>1425</v>
      </c>
      <c r="T13" s="37" t="s">
        <v>1425</v>
      </c>
      <c r="U13" s="37" t="s">
        <v>1425</v>
      </c>
      <c r="V13" s="37" t="s">
        <v>1425</v>
      </c>
      <c r="W13" s="34">
        <v>102600561</v>
      </c>
      <c r="X13" s="97" t="s">
        <v>8564</v>
      </c>
    </row>
    <row r="14" spans="1:26" x14ac:dyDescent="0.25">
      <c r="A14" s="37" t="s">
        <v>780</v>
      </c>
      <c r="B14" s="33" t="s">
        <v>141</v>
      </c>
      <c r="C14" s="34">
        <v>183770470</v>
      </c>
      <c r="D14" s="37">
        <v>10.447556848</v>
      </c>
      <c r="E14" s="37" t="s">
        <v>1447</v>
      </c>
      <c r="F14" s="37" t="s">
        <v>1448</v>
      </c>
      <c r="G14" s="37" t="s">
        <v>1449</v>
      </c>
      <c r="H14" s="37" t="s">
        <v>1450</v>
      </c>
      <c r="I14" s="37" t="s">
        <v>1451</v>
      </c>
      <c r="J14" s="37" t="s">
        <v>1452</v>
      </c>
      <c r="K14" s="37" t="s">
        <v>1453</v>
      </c>
      <c r="L14" s="55" t="s">
        <v>1422</v>
      </c>
      <c r="M14" s="25" t="s">
        <v>1423</v>
      </c>
      <c r="N14" s="66">
        <v>41901</v>
      </c>
      <c r="O14" s="37" t="s">
        <v>1424</v>
      </c>
      <c r="P14" s="37" t="s">
        <v>1425</v>
      </c>
      <c r="Q14" s="37" t="s">
        <v>1425</v>
      </c>
      <c r="R14" s="37"/>
      <c r="S14" s="37" t="s">
        <v>1425</v>
      </c>
      <c r="T14" s="37" t="s">
        <v>1425</v>
      </c>
      <c r="U14" s="37" t="s">
        <v>1425</v>
      </c>
      <c r="V14" s="37" t="s">
        <v>1425</v>
      </c>
      <c r="W14" s="34">
        <v>87207784</v>
      </c>
      <c r="X14" s="97" t="s">
        <v>8564</v>
      </c>
    </row>
    <row r="15" spans="1:26" x14ac:dyDescent="0.25">
      <c r="A15" s="37" t="s">
        <v>781</v>
      </c>
      <c r="B15" s="33" t="s">
        <v>142</v>
      </c>
      <c r="C15" s="34">
        <v>186414570</v>
      </c>
      <c r="D15" s="37">
        <v>10.53366896</v>
      </c>
      <c r="E15" s="37" t="s">
        <v>1454</v>
      </c>
      <c r="F15" s="37" t="s">
        <v>1455</v>
      </c>
      <c r="G15" s="37" t="s">
        <v>1456</v>
      </c>
      <c r="H15" s="37" t="s">
        <v>1457</v>
      </c>
      <c r="I15" s="37" t="s">
        <v>1458</v>
      </c>
      <c r="J15" s="37" t="s">
        <v>1459</v>
      </c>
      <c r="K15" s="37" t="s">
        <v>1460</v>
      </c>
      <c r="L15" s="55" t="s">
        <v>1422</v>
      </c>
      <c r="M15" s="25" t="s">
        <v>1423</v>
      </c>
      <c r="N15" s="66">
        <v>41901</v>
      </c>
      <c r="O15" s="37" t="s">
        <v>1424</v>
      </c>
      <c r="P15" s="37" t="s">
        <v>1425</v>
      </c>
      <c r="Q15" s="37" t="s">
        <v>1425</v>
      </c>
      <c r="R15" s="37"/>
      <c r="S15" s="37" t="s">
        <v>1425</v>
      </c>
      <c r="T15" s="37" t="s">
        <v>1425</v>
      </c>
      <c r="U15" s="37" t="s">
        <v>1425</v>
      </c>
      <c r="V15" s="37" t="s">
        <v>1425</v>
      </c>
      <c r="W15" s="34">
        <v>88385205</v>
      </c>
      <c r="X15" s="97" t="s">
        <v>8564</v>
      </c>
    </row>
    <row r="16" spans="1:26" x14ac:dyDescent="0.25">
      <c r="A16" s="37" t="s">
        <v>782</v>
      </c>
      <c r="B16" s="33" t="s">
        <v>143</v>
      </c>
      <c r="C16" s="34">
        <v>165942964</v>
      </c>
      <c r="D16" s="37">
        <v>10.662156784</v>
      </c>
      <c r="E16" s="37" t="s">
        <v>1461</v>
      </c>
      <c r="F16" s="37" t="s">
        <v>1462</v>
      </c>
      <c r="G16" s="37" t="s">
        <v>1463</v>
      </c>
      <c r="H16" s="37" t="s">
        <v>1464</v>
      </c>
      <c r="I16" s="37" t="s">
        <v>1465</v>
      </c>
      <c r="J16" s="37" t="s">
        <v>1466</v>
      </c>
      <c r="K16" s="37" t="s">
        <v>1467</v>
      </c>
      <c r="L16" s="55" t="s">
        <v>1468</v>
      </c>
      <c r="M16" s="25" t="s">
        <v>1423</v>
      </c>
      <c r="N16" s="66">
        <v>41901</v>
      </c>
      <c r="O16" s="37" t="s">
        <v>1424</v>
      </c>
      <c r="P16" s="37" t="s">
        <v>1425</v>
      </c>
      <c r="Q16" s="37" t="s">
        <v>1425</v>
      </c>
      <c r="R16" s="37"/>
      <c r="S16" s="37" t="s">
        <v>1425</v>
      </c>
      <c r="T16" s="37" t="s">
        <v>1425</v>
      </c>
      <c r="U16" s="37" t="s">
        <v>1425</v>
      </c>
      <c r="V16" s="37" t="s">
        <v>1425</v>
      </c>
      <c r="W16" s="34">
        <v>76315966</v>
      </c>
      <c r="X16" s="97" t="s">
        <v>8564</v>
      </c>
    </row>
    <row r="17" spans="1:24" x14ac:dyDescent="0.25">
      <c r="A17" s="37" t="s">
        <v>783</v>
      </c>
      <c r="B17" s="33" t="s">
        <v>144</v>
      </c>
      <c r="C17" s="34">
        <v>115541830</v>
      </c>
      <c r="D17" s="37">
        <v>10.663128704</v>
      </c>
      <c r="E17" s="37" t="s">
        <v>1469</v>
      </c>
      <c r="F17" s="37" t="s">
        <v>1470</v>
      </c>
      <c r="G17" s="37" t="s">
        <v>1471</v>
      </c>
      <c r="H17" s="37" t="s">
        <v>1472</v>
      </c>
      <c r="I17" s="37" t="s">
        <v>1473</v>
      </c>
      <c r="J17" s="37" t="s">
        <v>1474</v>
      </c>
      <c r="K17" s="37" t="s">
        <v>1475</v>
      </c>
      <c r="L17" s="55" t="s">
        <v>1476</v>
      </c>
      <c r="M17" s="25" t="s">
        <v>1423</v>
      </c>
      <c r="N17" s="66">
        <v>41901</v>
      </c>
      <c r="O17" s="37" t="s">
        <v>1424</v>
      </c>
      <c r="P17" s="37" t="s">
        <v>1425</v>
      </c>
      <c r="Q17" s="37" t="s">
        <v>1425</v>
      </c>
      <c r="R17" s="37"/>
      <c r="S17" s="37" t="s">
        <v>1425</v>
      </c>
      <c r="T17" s="37" t="s">
        <v>1425</v>
      </c>
      <c r="U17" s="37" t="s">
        <v>1425</v>
      </c>
      <c r="V17" s="37" t="s">
        <v>1425</v>
      </c>
      <c r="W17" s="34">
        <v>42137403</v>
      </c>
      <c r="X17" s="97" t="s">
        <v>8564</v>
      </c>
    </row>
    <row r="18" spans="1:24" x14ac:dyDescent="0.25">
      <c r="A18" s="37" t="s">
        <v>784</v>
      </c>
      <c r="B18" s="33" t="s">
        <v>145</v>
      </c>
      <c r="C18" s="34">
        <v>81610602</v>
      </c>
      <c r="D18" s="37">
        <v>10.456109744000001</v>
      </c>
      <c r="E18" s="37" t="s">
        <v>1477</v>
      </c>
      <c r="F18" s="37" t="s">
        <v>1478</v>
      </c>
      <c r="G18" s="37" t="s">
        <v>1479</v>
      </c>
      <c r="H18" s="37" t="s">
        <v>1480</v>
      </c>
      <c r="I18" s="37" t="s">
        <v>1481</v>
      </c>
      <c r="J18" s="37" t="s">
        <v>1482</v>
      </c>
      <c r="K18" s="37" t="s">
        <v>1483</v>
      </c>
      <c r="L18" s="55" t="s">
        <v>1476</v>
      </c>
      <c r="M18" s="25" t="s">
        <v>1423</v>
      </c>
      <c r="N18" s="66">
        <v>41901</v>
      </c>
      <c r="O18" s="37" t="s">
        <v>1424</v>
      </c>
      <c r="P18" s="37" t="s">
        <v>1425</v>
      </c>
      <c r="Q18" s="37" t="s">
        <v>1425</v>
      </c>
      <c r="R18" s="37"/>
      <c r="S18" s="37" t="s">
        <v>1425</v>
      </c>
      <c r="T18" s="37" t="s">
        <v>1425</v>
      </c>
      <c r="U18" s="37" t="s">
        <v>1425</v>
      </c>
      <c r="V18" s="37" t="s">
        <v>1425</v>
      </c>
      <c r="W18" s="34">
        <v>20163891</v>
      </c>
      <c r="X18" s="97" t="s">
        <v>8564</v>
      </c>
    </row>
    <row r="19" spans="1:24" x14ac:dyDescent="0.25">
      <c r="A19" s="37" t="s">
        <v>785</v>
      </c>
      <c r="B19" s="33" t="s">
        <v>146</v>
      </c>
      <c r="C19" s="34">
        <v>58248930</v>
      </c>
      <c r="D19" s="37">
        <v>10.473604304</v>
      </c>
      <c r="E19" s="37" t="s">
        <v>1484</v>
      </c>
      <c r="F19" s="37" t="s">
        <v>1485</v>
      </c>
      <c r="G19" s="37" t="s">
        <v>1486</v>
      </c>
      <c r="H19" s="37" t="s">
        <v>1487</v>
      </c>
      <c r="I19" s="37" t="s">
        <v>1488</v>
      </c>
      <c r="J19" s="37" t="s">
        <v>1489</v>
      </c>
      <c r="K19" s="37" t="s">
        <v>1490</v>
      </c>
      <c r="L19" s="55" t="s">
        <v>1476</v>
      </c>
      <c r="M19" s="25" t="s">
        <v>1423</v>
      </c>
      <c r="N19" s="66">
        <v>41901</v>
      </c>
      <c r="O19" s="37" t="s">
        <v>1424</v>
      </c>
      <c r="P19" s="37" t="s">
        <v>1425</v>
      </c>
      <c r="Q19" s="37" t="s">
        <v>1425</v>
      </c>
      <c r="R19" s="37"/>
      <c r="S19" s="37" t="s">
        <v>1425</v>
      </c>
      <c r="T19" s="37" t="s">
        <v>1425</v>
      </c>
      <c r="U19" s="37" t="s">
        <v>1425</v>
      </c>
      <c r="V19" s="37" t="s">
        <v>1425</v>
      </c>
      <c r="W19" s="34">
        <v>12779799</v>
      </c>
      <c r="X19" s="97" t="s">
        <v>8564</v>
      </c>
    </row>
    <row r="20" spans="1:24" x14ac:dyDescent="0.25">
      <c r="A20" s="37" t="s">
        <v>786</v>
      </c>
      <c r="B20" s="33" t="s">
        <v>147</v>
      </c>
      <c r="C20" s="34">
        <v>50651708</v>
      </c>
      <c r="D20" s="37">
        <v>9.5088765120000005</v>
      </c>
      <c r="E20" s="37" t="s">
        <v>1491</v>
      </c>
      <c r="F20" s="37" t="s">
        <v>1492</v>
      </c>
      <c r="G20" s="37" t="s">
        <v>1493</v>
      </c>
      <c r="H20" s="37" t="s">
        <v>1494</v>
      </c>
      <c r="I20" s="37" t="s">
        <v>1495</v>
      </c>
      <c r="J20" s="37" t="s">
        <v>1496</v>
      </c>
      <c r="K20" s="37" t="s">
        <v>1497</v>
      </c>
      <c r="L20" s="55" t="s">
        <v>1476</v>
      </c>
      <c r="M20" s="25" t="s">
        <v>1423</v>
      </c>
      <c r="N20" s="66">
        <v>41901</v>
      </c>
      <c r="O20" s="37" t="s">
        <v>1424</v>
      </c>
      <c r="P20" s="37" t="s">
        <v>1425</v>
      </c>
      <c r="Q20" s="37" t="s">
        <v>1425</v>
      </c>
      <c r="R20" s="37"/>
      <c r="S20" s="37" t="s">
        <v>1425</v>
      </c>
      <c r="T20" s="37" t="s">
        <v>1425</v>
      </c>
      <c r="U20" s="37" t="s">
        <v>1425</v>
      </c>
      <c r="V20" s="37" t="s">
        <v>1425</v>
      </c>
      <c r="W20" s="34">
        <v>11538066</v>
      </c>
      <c r="X20" s="97" t="s">
        <v>8564</v>
      </c>
    </row>
    <row r="21" spans="1:24" x14ac:dyDescent="0.25">
      <c r="A21" s="37" t="s">
        <v>787</v>
      </c>
      <c r="B21" s="33" t="s">
        <v>148</v>
      </c>
      <c r="C21" s="34">
        <v>43339644</v>
      </c>
      <c r="D21" s="37">
        <v>3.2907267360000003</v>
      </c>
      <c r="E21" s="37" t="s">
        <v>1498</v>
      </c>
      <c r="F21" s="37" t="s">
        <v>1499</v>
      </c>
      <c r="G21" s="37" t="s">
        <v>1500</v>
      </c>
      <c r="H21" s="37" t="s">
        <v>1501</v>
      </c>
      <c r="I21" s="37" t="s">
        <v>1502</v>
      </c>
      <c r="J21" s="37" t="s">
        <v>1503</v>
      </c>
      <c r="K21" s="37" t="s">
        <v>1504</v>
      </c>
      <c r="L21" s="55" t="s">
        <v>1476</v>
      </c>
      <c r="M21" s="25" t="s">
        <v>1423</v>
      </c>
      <c r="N21" s="66">
        <v>41901</v>
      </c>
      <c r="O21" s="37" t="s">
        <v>1424</v>
      </c>
      <c r="P21" s="37" t="s">
        <v>1425</v>
      </c>
      <c r="Q21" s="37" t="s">
        <v>1425</v>
      </c>
      <c r="R21" s="37"/>
      <c r="S21" s="37" t="s">
        <v>1425</v>
      </c>
      <c r="T21" s="37" t="s">
        <v>1425</v>
      </c>
      <c r="U21" s="37" t="s">
        <v>1425</v>
      </c>
      <c r="V21" s="37" t="s">
        <v>1425</v>
      </c>
      <c r="W21" s="34">
        <v>9083401</v>
      </c>
      <c r="X21" s="97" t="s">
        <v>8564</v>
      </c>
    </row>
    <row r="22" spans="1:24" x14ac:dyDescent="0.25">
      <c r="A22" s="37" t="s">
        <v>788</v>
      </c>
      <c r="B22" s="33" t="s">
        <v>149</v>
      </c>
      <c r="C22" s="34">
        <v>46273224</v>
      </c>
      <c r="D22" s="37">
        <v>9.3333477600000005</v>
      </c>
      <c r="E22" s="37" t="s">
        <v>1505</v>
      </c>
      <c r="F22" s="37" t="s">
        <v>1506</v>
      </c>
      <c r="G22" s="37" t="s">
        <v>1507</v>
      </c>
      <c r="H22" s="37" t="s">
        <v>1508</v>
      </c>
      <c r="I22" s="37" t="s">
        <v>1509</v>
      </c>
      <c r="J22" s="37" t="s">
        <v>1510</v>
      </c>
      <c r="K22" s="37" t="s">
        <v>1511</v>
      </c>
      <c r="L22" s="55" t="s">
        <v>1512</v>
      </c>
      <c r="M22" s="25" t="s">
        <v>1423</v>
      </c>
      <c r="N22" s="66">
        <v>41901</v>
      </c>
      <c r="O22" s="37" t="s">
        <v>1424</v>
      </c>
      <c r="P22" s="37" t="s">
        <v>1425</v>
      </c>
      <c r="Q22" s="37" t="s">
        <v>1425</v>
      </c>
      <c r="R22" s="37"/>
      <c r="S22" s="37" t="s">
        <v>1425</v>
      </c>
      <c r="T22" s="37" t="s">
        <v>1425</v>
      </c>
      <c r="U22" s="37" t="s">
        <v>1425</v>
      </c>
      <c r="V22" s="37" t="s">
        <v>1425</v>
      </c>
      <c r="W22" s="34">
        <v>8862062</v>
      </c>
      <c r="X22" s="97" t="s">
        <v>8564</v>
      </c>
    </row>
    <row r="23" spans="1:24" x14ac:dyDescent="0.25">
      <c r="A23" s="37" t="s">
        <v>789</v>
      </c>
      <c r="B23" s="33" t="s">
        <v>150</v>
      </c>
      <c r="C23" s="34">
        <v>46075714</v>
      </c>
      <c r="D23" s="37">
        <v>8.9970634399999998</v>
      </c>
      <c r="E23" s="37" t="s">
        <v>1513</v>
      </c>
      <c r="F23" s="37" t="s">
        <v>1514</v>
      </c>
      <c r="G23" s="37" t="s">
        <v>1515</v>
      </c>
      <c r="H23" s="37" t="s">
        <v>1516</v>
      </c>
      <c r="I23" s="37" t="s">
        <v>1517</v>
      </c>
      <c r="J23" s="37" t="s">
        <v>1518</v>
      </c>
      <c r="K23" s="37" t="s">
        <v>1519</v>
      </c>
      <c r="L23" s="55" t="s">
        <v>1512</v>
      </c>
      <c r="M23" s="25" t="s">
        <v>1423</v>
      </c>
      <c r="N23" s="66">
        <v>41901</v>
      </c>
      <c r="O23" s="37" t="s">
        <v>1424</v>
      </c>
      <c r="P23" s="37" t="s">
        <v>1425</v>
      </c>
      <c r="Q23" s="37" t="s">
        <v>1425</v>
      </c>
      <c r="R23" s="37"/>
      <c r="S23" s="37" t="s">
        <v>1425</v>
      </c>
      <c r="T23" s="37" t="s">
        <v>1425</v>
      </c>
      <c r="U23" s="37" t="s">
        <v>1425</v>
      </c>
      <c r="V23" s="37" t="s">
        <v>1425</v>
      </c>
      <c r="W23" s="34">
        <v>8963522</v>
      </c>
      <c r="X23" s="97" t="s">
        <v>8564</v>
      </c>
    </row>
    <row r="24" spans="1:24" x14ac:dyDescent="0.25">
      <c r="A24" s="37" t="s">
        <v>790</v>
      </c>
      <c r="B24" s="33" t="s">
        <v>151</v>
      </c>
      <c r="C24" s="34">
        <v>14258544</v>
      </c>
      <c r="D24" s="37">
        <v>6.4953413600000003</v>
      </c>
      <c r="E24" s="37" t="s">
        <v>1520</v>
      </c>
      <c r="F24" s="37" t="s">
        <v>1521</v>
      </c>
      <c r="G24" s="37" t="s">
        <v>1522</v>
      </c>
      <c r="H24" s="37" t="s">
        <v>1523</v>
      </c>
      <c r="I24" s="37" t="s">
        <v>1524</v>
      </c>
      <c r="J24" s="37" t="s">
        <v>1525</v>
      </c>
      <c r="K24" s="37" t="s">
        <v>1526</v>
      </c>
      <c r="L24" s="55" t="s">
        <v>1512</v>
      </c>
      <c r="M24" s="25" t="s">
        <v>1423</v>
      </c>
      <c r="N24" s="66">
        <v>41901</v>
      </c>
      <c r="O24" s="37" t="s">
        <v>1424</v>
      </c>
      <c r="P24" s="37" t="s">
        <v>1425</v>
      </c>
      <c r="Q24" s="37" t="s">
        <v>1425</v>
      </c>
      <c r="R24" s="37"/>
      <c r="S24" s="37" t="s">
        <v>1425</v>
      </c>
      <c r="T24" s="37" t="s">
        <v>1425</v>
      </c>
      <c r="U24" s="37" t="s">
        <v>1425</v>
      </c>
      <c r="V24" s="37" t="s">
        <v>1425</v>
      </c>
      <c r="W24" s="34">
        <v>2535516</v>
      </c>
      <c r="X24" s="97" t="s">
        <v>8564</v>
      </c>
    </row>
    <row r="25" spans="1:24" x14ac:dyDescent="0.25">
      <c r="A25" s="37" t="s">
        <v>791</v>
      </c>
      <c r="B25" s="33" t="s">
        <v>152</v>
      </c>
      <c r="C25" s="34">
        <v>46049650</v>
      </c>
      <c r="D25" s="37">
        <v>7.6227685599999999</v>
      </c>
      <c r="E25" s="37" t="s">
        <v>1527</v>
      </c>
      <c r="F25" s="37" t="s">
        <v>1528</v>
      </c>
      <c r="G25" s="37" t="s">
        <v>1529</v>
      </c>
      <c r="H25" s="37" t="s">
        <v>1530</v>
      </c>
      <c r="I25" s="37" t="s">
        <v>1531</v>
      </c>
      <c r="J25" s="37" t="s">
        <v>1532</v>
      </c>
      <c r="K25" s="37" t="s">
        <v>1533</v>
      </c>
      <c r="L25" s="55" t="s">
        <v>1512</v>
      </c>
      <c r="M25" s="25" t="s">
        <v>1534</v>
      </c>
      <c r="N25" s="66">
        <v>41902</v>
      </c>
      <c r="O25" s="37" t="s">
        <v>1424</v>
      </c>
      <c r="P25" s="37" t="s">
        <v>1425</v>
      </c>
      <c r="Q25" s="37" t="s">
        <v>1425</v>
      </c>
      <c r="R25" s="37"/>
      <c r="S25" s="37" t="s">
        <v>1425</v>
      </c>
      <c r="T25" s="37" t="s">
        <v>1425</v>
      </c>
      <c r="U25" s="37" t="s">
        <v>1425</v>
      </c>
      <c r="V25" s="37" t="s">
        <v>1425</v>
      </c>
      <c r="W25" s="34">
        <v>9303012</v>
      </c>
      <c r="X25" s="97" t="s">
        <v>8564</v>
      </c>
    </row>
    <row r="26" spans="1:24" x14ac:dyDescent="0.25">
      <c r="A26" s="37" t="s">
        <v>792</v>
      </c>
      <c r="B26" s="33" t="s">
        <v>153</v>
      </c>
      <c r="C26" s="34">
        <v>47509668</v>
      </c>
      <c r="D26" s="37">
        <v>7.6268506240000002</v>
      </c>
      <c r="E26" s="37" t="s">
        <v>1535</v>
      </c>
      <c r="F26" s="37" t="s">
        <v>1536</v>
      </c>
      <c r="G26" s="37" t="s">
        <v>1537</v>
      </c>
      <c r="H26" s="37" t="s">
        <v>1538</v>
      </c>
      <c r="I26" s="37" t="s">
        <v>1539</v>
      </c>
      <c r="J26" s="37" t="s">
        <v>1540</v>
      </c>
      <c r="K26" s="37" t="s">
        <v>1541</v>
      </c>
      <c r="L26" s="55" t="s">
        <v>1512</v>
      </c>
      <c r="M26" s="25" t="s">
        <v>1534</v>
      </c>
      <c r="N26" s="66">
        <v>41902</v>
      </c>
      <c r="O26" s="37" t="s">
        <v>1424</v>
      </c>
      <c r="P26" s="37" t="s">
        <v>1425</v>
      </c>
      <c r="Q26" s="37" t="s">
        <v>1425</v>
      </c>
      <c r="R26" s="37"/>
      <c r="S26" s="37" t="s">
        <v>1425</v>
      </c>
      <c r="T26" s="37" t="s">
        <v>1425</v>
      </c>
      <c r="U26" s="37" t="s">
        <v>1425</v>
      </c>
      <c r="V26" s="37" t="s">
        <v>1425</v>
      </c>
      <c r="W26" s="34">
        <v>10473292</v>
      </c>
      <c r="X26" s="97" t="s">
        <v>8564</v>
      </c>
    </row>
    <row r="27" spans="1:24" x14ac:dyDescent="0.25">
      <c r="A27" s="37" t="s">
        <v>793</v>
      </c>
      <c r="B27" s="33" t="s">
        <v>154</v>
      </c>
      <c r="C27" s="34">
        <v>45348504</v>
      </c>
      <c r="D27" s="37">
        <v>7.2962034399999993</v>
      </c>
      <c r="E27" s="37" t="s">
        <v>1542</v>
      </c>
      <c r="F27" s="37" t="s">
        <v>1543</v>
      </c>
      <c r="G27" s="37" t="s">
        <v>1544</v>
      </c>
      <c r="H27" s="37" t="s">
        <v>1545</v>
      </c>
      <c r="I27" s="37" t="s">
        <v>1546</v>
      </c>
      <c r="J27" s="37" t="s">
        <v>1547</v>
      </c>
      <c r="K27" s="37" t="s">
        <v>1548</v>
      </c>
      <c r="L27" s="55" t="s">
        <v>1549</v>
      </c>
      <c r="M27" s="25" t="s">
        <v>1534</v>
      </c>
      <c r="N27" s="66">
        <v>41902</v>
      </c>
      <c r="O27" s="37" t="s">
        <v>1424</v>
      </c>
      <c r="P27" s="37" t="s">
        <v>1425</v>
      </c>
      <c r="Q27" s="37" t="s">
        <v>1425</v>
      </c>
      <c r="R27" s="37"/>
      <c r="S27" s="37" t="s">
        <v>1425</v>
      </c>
      <c r="T27" s="37" t="s">
        <v>1425</v>
      </c>
      <c r="U27" s="37" t="s">
        <v>1425</v>
      </c>
      <c r="V27" s="37" t="s">
        <v>1425</v>
      </c>
      <c r="W27" s="34">
        <v>8387936</v>
      </c>
      <c r="X27" s="97" t="s">
        <v>8564</v>
      </c>
    </row>
    <row r="28" spans="1:24" x14ac:dyDescent="0.25">
      <c r="A28" s="37" t="s">
        <v>794</v>
      </c>
      <c r="B28" s="33" t="s">
        <v>155</v>
      </c>
      <c r="C28" s="34">
        <v>46257418</v>
      </c>
      <c r="D28" s="37">
        <v>7.25441088</v>
      </c>
      <c r="E28" s="37" t="s">
        <v>1550</v>
      </c>
      <c r="F28" s="37" t="s">
        <v>1551</v>
      </c>
      <c r="G28" s="37" t="s">
        <v>1552</v>
      </c>
      <c r="H28" s="37" t="s">
        <v>1553</v>
      </c>
      <c r="I28" s="37" t="s">
        <v>1554</v>
      </c>
      <c r="J28" s="37" t="s">
        <v>1555</v>
      </c>
      <c r="K28" s="37" t="s">
        <v>1556</v>
      </c>
      <c r="L28" s="55" t="s">
        <v>1557</v>
      </c>
      <c r="M28" s="25" t="s">
        <v>1534</v>
      </c>
      <c r="N28" s="66">
        <v>41902</v>
      </c>
      <c r="O28" s="37" t="s">
        <v>1424</v>
      </c>
      <c r="P28" s="37" t="s">
        <v>1425</v>
      </c>
      <c r="Q28" s="37" t="s">
        <v>1425</v>
      </c>
      <c r="R28" s="37"/>
      <c r="S28" s="37" t="s">
        <v>1425</v>
      </c>
      <c r="T28" s="37" t="s">
        <v>1425</v>
      </c>
      <c r="U28" s="37" t="s">
        <v>1425</v>
      </c>
      <c r="V28" s="37" t="s">
        <v>1425</v>
      </c>
      <c r="W28" s="34">
        <v>8897188</v>
      </c>
      <c r="X28" s="97" t="s">
        <v>8564</v>
      </c>
    </row>
    <row r="29" spans="1:24" x14ac:dyDescent="0.25">
      <c r="A29" s="37" t="s">
        <v>795</v>
      </c>
      <c r="B29" s="33" t="s">
        <v>156</v>
      </c>
      <c r="C29" s="34">
        <v>45981162</v>
      </c>
      <c r="D29" s="37">
        <v>7.5117752959999997</v>
      </c>
      <c r="E29" s="37" t="s">
        <v>1558</v>
      </c>
      <c r="F29" s="37" t="s">
        <v>1559</v>
      </c>
      <c r="G29" s="37" t="s">
        <v>1560</v>
      </c>
      <c r="H29" s="37" t="s">
        <v>1561</v>
      </c>
      <c r="I29" s="37" t="s">
        <v>1562</v>
      </c>
      <c r="J29" s="37" t="s">
        <v>1563</v>
      </c>
      <c r="K29" s="37" t="s">
        <v>1564</v>
      </c>
      <c r="L29" s="55" t="s">
        <v>1557</v>
      </c>
      <c r="M29" s="25" t="s">
        <v>1534</v>
      </c>
      <c r="N29" s="66">
        <v>41902</v>
      </c>
      <c r="O29" s="37" t="s">
        <v>1424</v>
      </c>
      <c r="P29" s="37" t="s">
        <v>1425</v>
      </c>
      <c r="Q29" s="37" t="s">
        <v>1425</v>
      </c>
      <c r="R29" s="37"/>
      <c r="S29" s="37" t="s">
        <v>1425</v>
      </c>
      <c r="T29" s="37" t="s">
        <v>1425</v>
      </c>
      <c r="U29" s="37" t="s">
        <v>1425</v>
      </c>
      <c r="V29" s="37" t="s">
        <v>1425</v>
      </c>
      <c r="W29" s="34">
        <v>8843060</v>
      </c>
      <c r="X29" s="97" t="s">
        <v>8564</v>
      </c>
    </row>
    <row r="30" spans="1:24" x14ac:dyDescent="0.25">
      <c r="A30" s="37" t="s">
        <v>796</v>
      </c>
      <c r="B30" s="33" t="s">
        <v>157</v>
      </c>
      <c r="C30" s="34">
        <v>43979456</v>
      </c>
      <c r="D30" s="37">
        <v>7.3175856799999996</v>
      </c>
      <c r="E30" s="37" t="s">
        <v>1565</v>
      </c>
      <c r="F30" s="37" t="s">
        <v>1566</v>
      </c>
      <c r="G30" s="37" t="s">
        <v>1567</v>
      </c>
      <c r="H30" s="37" t="s">
        <v>1568</v>
      </c>
      <c r="I30" s="37" t="s">
        <v>1569</v>
      </c>
      <c r="J30" s="37" t="s">
        <v>1570</v>
      </c>
      <c r="K30" s="37" t="s">
        <v>1571</v>
      </c>
      <c r="L30" s="55" t="s">
        <v>1557</v>
      </c>
      <c r="M30" s="25" t="s">
        <v>1534</v>
      </c>
      <c r="N30" s="66">
        <v>41902</v>
      </c>
      <c r="O30" s="37" t="s">
        <v>1424</v>
      </c>
      <c r="P30" s="37" t="s">
        <v>1425</v>
      </c>
      <c r="Q30" s="37" t="s">
        <v>1425</v>
      </c>
      <c r="R30" s="37"/>
      <c r="S30" s="37" t="s">
        <v>1425</v>
      </c>
      <c r="T30" s="37" t="s">
        <v>1425</v>
      </c>
      <c r="U30" s="37" t="s">
        <v>1425</v>
      </c>
      <c r="V30" s="37" t="s">
        <v>1425</v>
      </c>
      <c r="W30" s="34">
        <v>6417330</v>
      </c>
      <c r="X30" s="97" t="s">
        <v>8564</v>
      </c>
    </row>
    <row r="31" spans="1:24" x14ac:dyDescent="0.25">
      <c r="A31" s="37" t="s">
        <v>797</v>
      </c>
      <c r="B31" s="33" t="s">
        <v>158</v>
      </c>
      <c r="C31" s="34">
        <v>46156576</v>
      </c>
      <c r="D31" s="37">
        <v>7.4054472479999998</v>
      </c>
      <c r="E31" s="37" t="s">
        <v>1572</v>
      </c>
      <c r="F31" s="37" t="s">
        <v>1573</v>
      </c>
      <c r="G31" s="37" t="s">
        <v>1574</v>
      </c>
      <c r="H31" s="37" t="s">
        <v>1575</v>
      </c>
      <c r="I31" s="37" t="s">
        <v>1576</v>
      </c>
      <c r="J31" s="37" t="s">
        <v>1577</v>
      </c>
      <c r="K31" s="37" t="s">
        <v>1578</v>
      </c>
      <c r="L31" s="55" t="s">
        <v>1557</v>
      </c>
      <c r="M31" s="25" t="s">
        <v>1534</v>
      </c>
      <c r="N31" s="66">
        <v>41902</v>
      </c>
      <c r="O31" s="37" t="s">
        <v>1424</v>
      </c>
      <c r="P31" s="37" t="s">
        <v>1425</v>
      </c>
      <c r="Q31" s="37" t="s">
        <v>1425</v>
      </c>
      <c r="R31" s="37"/>
      <c r="S31" s="37" t="s">
        <v>1425</v>
      </c>
      <c r="T31" s="37" t="s">
        <v>1425</v>
      </c>
      <c r="U31" s="37" t="s">
        <v>1425</v>
      </c>
      <c r="V31" s="37" t="s">
        <v>1425</v>
      </c>
      <c r="W31" s="34">
        <v>8697506</v>
      </c>
      <c r="X31" s="97" t="s">
        <v>8564</v>
      </c>
    </row>
    <row r="32" spans="1:24" x14ac:dyDescent="0.25">
      <c r="A32" s="37" t="s">
        <v>798</v>
      </c>
      <c r="B32" s="33" t="s">
        <v>159</v>
      </c>
      <c r="C32" s="34">
        <v>47120884</v>
      </c>
      <c r="D32" s="37">
        <v>7.6563969920000003</v>
      </c>
      <c r="E32" s="37" t="s">
        <v>1579</v>
      </c>
      <c r="F32" s="37" t="s">
        <v>1580</v>
      </c>
      <c r="G32" s="37" t="s">
        <v>1581</v>
      </c>
      <c r="H32" s="37" t="s">
        <v>1582</v>
      </c>
      <c r="I32" s="37" t="s">
        <v>1583</v>
      </c>
      <c r="J32" s="37" t="s">
        <v>1584</v>
      </c>
      <c r="K32" s="37" t="s">
        <v>1585</v>
      </c>
      <c r="L32" s="55" t="s">
        <v>1557</v>
      </c>
      <c r="M32" s="25" t="s">
        <v>1534</v>
      </c>
      <c r="N32" s="66">
        <v>41902</v>
      </c>
      <c r="O32" s="37" t="s">
        <v>1424</v>
      </c>
      <c r="P32" s="37" t="s">
        <v>1425</v>
      </c>
      <c r="Q32" s="37" t="s">
        <v>1425</v>
      </c>
      <c r="R32" s="37"/>
      <c r="S32" s="37" t="s">
        <v>1425</v>
      </c>
      <c r="T32" s="37" t="s">
        <v>1425</v>
      </c>
      <c r="U32" s="37" t="s">
        <v>1425</v>
      </c>
      <c r="V32" s="37" t="s">
        <v>1425</v>
      </c>
      <c r="W32" s="34">
        <v>9983318</v>
      </c>
      <c r="X32" s="97" t="s">
        <v>8564</v>
      </c>
    </row>
    <row r="33" spans="1:24" x14ac:dyDescent="0.25">
      <c r="A33" s="37" t="s">
        <v>799</v>
      </c>
      <c r="B33" s="33" t="s">
        <v>160</v>
      </c>
      <c r="C33" s="34">
        <v>46724986</v>
      </c>
      <c r="D33" s="37">
        <v>7.8614721119999995</v>
      </c>
      <c r="E33" s="37" t="s">
        <v>1586</v>
      </c>
      <c r="F33" s="37" t="s">
        <v>1587</v>
      </c>
      <c r="G33" s="37" t="s">
        <v>1588</v>
      </c>
      <c r="H33" s="37" t="s">
        <v>1589</v>
      </c>
      <c r="I33" s="37" t="s">
        <v>1590</v>
      </c>
      <c r="J33" s="37" t="s">
        <v>1591</v>
      </c>
      <c r="K33" s="37" t="s">
        <v>1592</v>
      </c>
      <c r="L33" s="55" t="s">
        <v>1557</v>
      </c>
      <c r="M33" s="25" t="s">
        <v>1534</v>
      </c>
      <c r="N33" s="66">
        <v>41902</v>
      </c>
      <c r="O33" s="37" t="s">
        <v>1424</v>
      </c>
      <c r="P33" s="37" t="s">
        <v>1425</v>
      </c>
      <c r="Q33" s="37" t="s">
        <v>1425</v>
      </c>
      <c r="R33" s="37"/>
      <c r="S33" s="37" t="s">
        <v>1425</v>
      </c>
      <c r="T33" s="37" t="s">
        <v>1425</v>
      </c>
      <c r="U33" s="37" t="s">
        <v>1425</v>
      </c>
      <c r="V33" s="37" t="s">
        <v>1425</v>
      </c>
      <c r="W33" s="34">
        <v>10072364</v>
      </c>
      <c r="X33" s="97" t="s">
        <v>8564</v>
      </c>
    </row>
    <row r="34" spans="1:24" x14ac:dyDescent="0.25">
      <c r="A34" s="37" t="s">
        <v>800</v>
      </c>
      <c r="B34" s="33" t="s">
        <v>161</v>
      </c>
      <c r="C34" s="34">
        <v>47101404</v>
      </c>
      <c r="D34" s="37">
        <v>7.89004656</v>
      </c>
      <c r="E34" s="37" t="s">
        <v>1593</v>
      </c>
      <c r="F34" s="37" t="s">
        <v>1594</v>
      </c>
      <c r="G34" s="37" t="s">
        <v>1595</v>
      </c>
      <c r="H34" s="37" t="s">
        <v>1596</v>
      </c>
      <c r="I34" s="37" t="s">
        <v>1597</v>
      </c>
      <c r="J34" s="37" t="s">
        <v>1598</v>
      </c>
      <c r="K34" s="37" t="s">
        <v>1599</v>
      </c>
      <c r="L34" s="55" t="s">
        <v>1557</v>
      </c>
      <c r="M34" s="25" t="s">
        <v>1534</v>
      </c>
      <c r="N34" s="66">
        <v>41902</v>
      </c>
      <c r="O34" s="37" t="s">
        <v>1424</v>
      </c>
      <c r="P34" s="37" t="s">
        <v>1425</v>
      </c>
      <c r="Q34" s="37" t="s">
        <v>1425</v>
      </c>
      <c r="R34" s="37"/>
      <c r="S34" s="37" t="s">
        <v>1425</v>
      </c>
      <c r="T34" s="37" t="s">
        <v>1425</v>
      </c>
      <c r="U34" s="37" t="s">
        <v>1425</v>
      </c>
      <c r="V34" s="37" t="s">
        <v>1425</v>
      </c>
      <c r="W34" s="34">
        <v>10554926</v>
      </c>
      <c r="X34" s="97" t="s">
        <v>8564</v>
      </c>
    </row>
    <row r="35" spans="1:24" x14ac:dyDescent="0.25">
      <c r="A35" s="37" t="s">
        <v>801</v>
      </c>
      <c r="B35" s="33" t="s">
        <v>162</v>
      </c>
      <c r="C35" s="34">
        <v>46436310</v>
      </c>
      <c r="D35" s="37">
        <v>7.9217311520000004</v>
      </c>
      <c r="E35" s="37" t="s">
        <v>1600</v>
      </c>
      <c r="F35" s="37" t="s">
        <v>1601</v>
      </c>
      <c r="G35" s="37" t="s">
        <v>1602</v>
      </c>
      <c r="H35" s="37" t="s">
        <v>1603</v>
      </c>
      <c r="I35" s="37" t="s">
        <v>1604</v>
      </c>
      <c r="J35" s="37" t="s">
        <v>1605</v>
      </c>
      <c r="K35" s="37" t="s">
        <v>1606</v>
      </c>
      <c r="L35" s="55" t="s">
        <v>1557</v>
      </c>
      <c r="M35" s="25" t="s">
        <v>1534</v>
      </c>
      <c r="N35" s="66">
        <v>41902</v>
      </c>
      <c r="O35" s="37" t="s">
        <v>1424</v>
      </c>
      <c r="P35" s="37" t="s">
        <v>1425</v>
      </c>
      <c r="Q35" s="37" t="s">
        <v>1425</v>
      </c>
      <c r="R35" s="37"/>
      <c r="S35" s="37" t="s">
        <v>1425</v>
      </c>
      <c r="T35" s="37" t="s">
        <v>1425</v>
      </c>
      <c r="U35" s="37" t="s">
        <v>1425</v>
      </c>
      <c r="V35" s="37" t="s">
        <v>1425</v>
      </c>
      <c r="W35" s="34">
        <v>9830726</v>
      </c>
      <c r="X35" s="97" t="s">
        <v>8564</v>
      </c>
    </row>
    <row r="36" spans="1:24" x14ac:dyDescent="0.25">
      <c r="A36" s="37" t="s">
        <v>802</v>
      </c>
      <c r="B36" s="33" t="s">
        <v>163</v>
      </c>
      <c r="C36" s="34">
        <v>46778532</v>
      </c>
      <c r="D36" s="37">
        <v>7.9831564960000012</v>
      </c>
      <c r="E36" s="37" t="s">
        <v>1607</v>
      </c>
      <c r="F36" s="37" t="s">
        <v>1608</v>
      </c>
      <c r="G36" s="37" t="s">
        <v>1609</v>
      </c>
      <c r="H36" s="37" t="s">
        <v>1610</v>
      </c>
      <c r="I36" s="37" t="s">
        <v>1611</v>
      </c>
      <c r="J36" s="37" t="s">
        <v>1612</v>
      </c>
      <c r="K36" s="37" t="s">
        <v>1613</v>
      </c>
      <c r="L36" s="55" t="s">
        <v>1557</v>
      </c>
      <c r="M36" s="25" t="s">
        <v>1534</v>
      </c>
      <c r="N36" s="66">
        <v>41902</v>
      </c>
      <c r="O36" s="37" t="s">
        <v>1424</v>
      </c>
      <c r="P36" s="37" t="s">
        <v>1425</v>
      </c>
      <c r="Q36" s="37" t="s">
        <v>1425</v>
      </c>
      <c r="R36" s="37"/>
      <c r="S36" s="37" t="s">
        <v>1425</v>
      </c>
      <c r="T36" s="37" t="s">
        <v>1425</v>
      </c>
      <c r="U36" s="37" t="s">
        <v>1425</v>
      </c>
      <c r="V36" s="37" t="s">
        <v>1425</v>
      </c>
      <c r="W36" s="34">
        <v>10249368</v>
      </c>
      <c r="X36" s="97" t="s">
        <v>8564</v>
      </c>
    </row>
    <row r="37" spans="1:24" x14ac:dyDescent="0.25">
      <c r="A37" s="37" t="s">
        <v>803</v>
      </c>
      <c r="B37" s="33" t="s">
        <v>164</v>
      </c>
      <c r="C37" s="34">
        <v>44619266</v>
      </c>
      <c r="D37" s="37">
        <v>8.0127028639999995</v>
      </c>
      <c r="E37" s="37" t="s">
        <v>1614</v>
      </c>
      <c r="F37" s="37" t="s">
        <v>1615</v>
      </c>
      <c r="G37" s="37" t="s">
        <v>1616</v>
      </c>
      <c r="H37" s="37" t="s">
        <v>1617</v>
      </c>
      <c r="I37" s="37" t="s">
        <v>1618</v>
      </c>
      <c r="J37" s="37" t="s">
        <v>1619</v>
      </c>
      <c r="K37" s="37" t="s">
        <v>1620</v>
      </c>
      <c r="L37" s="55" t="s">
        <v>1621</v>
      </c>
      <c r="M37" s="25" t="s">
        <v>1534</v>
      </c>
      <c r="N37" s="66">
        <v>41902</v>
      </c>
      <c r="O37" s="37" t="s">
        <v>1424</v>
      </c>
      <c r="P37" s="37" t="s">
        <v>1425</v>
      </c>
      <c r="Q37" s="37" t="s">
        <v>1425</v>
      </c>
      <c r="R37" s="37"/>
      <c r="S37" s="37" t="s">
        <v>1425</v>
      </c>
      <c r="T37" s="37" t="s">
        <v>1425</v>
      </c>
      <c r="U37" s="37" t="s">
        <v>1425</v>
      </c>
      <c r="V37" s="37" t="s">
        <v>1425</v>
      </c>
      <c r="W37" s="34">
        <v>8102336</v>
      </c>
      <c r="X37" s="97" t="s">
        <v>8564</v>
      </c>
    </row>
    <row r="38" spans="1:24" x14ac:dyDescent="0.25">
      <c r="A38" s="37" t="s">
        <v>804</v>
      </c>
      <c r="B38" s="33" t="s">
        <v>165</v>
      </c>
      <c r="C38" s="34">
        <v>43700506</v>
      </c>
      <c r="D38" s="37">
        <v>8.147022208000001</v>
      </c>
      <c r="E38" s="37" t="s">
        <v>1622</v>
      </c>
      <c r="F38" s="37" t="s">
        <v>1623</v>
      </c>
      <c r="G38" s="37" t="s">
        <v>1624</v>
      </c>
      <c r="H38" s="37" t="s">
        <v>1625</v>
      </c>
      <c r="I38" s="37" t="s">
        <v>1626</v>
      </c>
      <c r="J38" s="37" t="s">
        <v>1627</v>
      </c>
      <c r="K38" s="37" t="s">
        <v>1628</v>
      </c>
      <c r="L38" s="55" t="s">
        <v>1629</v>
      </c>
      <c r="M38" s="25" t="s">
        <v>1534</v>
      </c>
      <c r="N38" s="66">
        <v>41902</v>
      </c>
      <c r="O38" s="37" t="s">
        <v>1424</v>
      </c>
      <c r="P38" s="37" t="s">
        <v>1425</v>
      </c>
      <c r="Q38" s="37" t="s">
        <v>1425</v>
      </c>
      <c r="R38" s="37"/>
      <c r="S38" s="37" t="s">
        <v>1425</v>
      </c>
      <c r="T38" s="37" t="s">
        <v>1425</v>
      </c>
      <c r="U38" s="37" t="s">
        <v>1425</v>
      </c>
      <c r="V38" s="37" t="s">
        <v>1425</v>
      </c>
      <c r="W38" s="34">
        <v>7908060</v>
      </c>
      <c r="X38" s="97" t="s">
        <v>8564</v>
      </c>
    </row>
    <row r="39" spans="1:24" x14ac:dyDescent="0.25">
      <c r="A39" s="37" t="s">
        <v>805</v>
      </c>
      <c r="B39" s="33" t="s">
        <v>166</v>
      </c>
      <c r="C39" s="34">
        <v>44322924</v>
      </c>
      <c r="D39" s="37">
        <v>8.2414928320000005</v>
      </c>
      <c r="E39" s="37" t="s">
        <v>1630</v>
      </c>
      <c r="F39" s="37" t="s">
        <v>1631</v>
      </c>
      <c r="G39" s="37" t="s">
        <v>1632</v>
      </c>
      <c r="H39" s="37" t="s">
        <v>1633</v>
      </c>
      <c r="I39" s="37" t="s">
        <v>1634</v>
      </c>
      <c r="J39" s="37" t="s">
        <v>1635</v>
      </c>
      <c r="K39" s="37" t="s">
        <v>1636</v>
      </c>
      <c r="L39" s="55" t="s">
        <v>1629</v>
      </c>
      <c r="M39" s="25" t="s">
        <v>1534</v>
      </c>
      <c r="N39" s="66">
        <v>41902</v>
      </c>
      <c r="O39" s="37" t="s">
        <v>1424</v>
      </c>
      <c r="P39" s="37" t="s">
        <v>1425</v>
      </c>
      <c r="Q39" s="37" t="s">
        <v>1425</v>
      </c>
      <c r="R39" s="37"/>
      <c r="S39" s="37" t="s">
        <v>1425</v>
      </c>
      <c r="T39" s="37" t="s">
        <v>1425</v>
      </c>
      <c r="U39" s="37" t="s">
        <v>1425</v>
      </c>
      <c r="V39" s="37" t="s">
        <v>1425</v>
      </c>
      <c r="W39" s="34">
        <v>8333366</v>
      </c>
      <c r="X39" s="97" t="s">
        <v>8564</v>
      </c>
    </row>
    <row r="40" spans="1:24" x14ac:dyDescent="0.25">
      <c r="A40" s="37" t="s">
        <v>806</v>
      </c>
      <c r="B40" s="33" t="s">
        <v>167</v>
      </c>
      <c r="C40" s="34">
        <v>44824462</v>
      </c>
      <c r="D40" s="37">
        <v>6.8479539359999997</v>
      </c>
      <c r="E40" s="37" t="s">
        <v>1637</v>
      </c>
      <c r="F40" s="37" t="s">
        <v>1638</v>
      </c>
      <c r="G40" s="37" t="s">
        <v>1639</v>
      </c>
      <c r="H40" s="37" t="s">
        <v>1640</v>
      </c>
      <c r="I40" s="37" t="s">
        <v>1641</v>
      </c>
      <c r="J40" s="37" t="s">
        <v>1642</v>
      </c>
      <c r="K40" s="37" t="s">
        <v>1643</v>
      </c>
      <c r="L40" s="55" t="s">
        <v>1629</v>
      </c>
      <c r="M40" s="25" t="s">
        <v>1534</v>
      </c>
      <c r="N40" s="66">
        <v>41902</v>
      </c>
      <c r="O40" s="37" t="s">
        <v>1424</v>
      </c>
      <c r="P40" s="37" t="s">
        <v>1425</v>
      </c>
      <c r="Q40" s="37" t="s">
        <v>1425</v>
      </c>
      <c r="R40" s="37"/>
      <c r="S40" s="37" t="s">
        <v>1425</v>
      </c>
      <c r="T40" s="37" t="s">
        <v>1425</v>
      </c>
      <c r="U40" s="37" t="s">
        <v>1425</v>
      </c>
      <c r="V40" s="37" t="s">
        <v>1425</v>
      </c>
      <c r="W40" s="34">
        <v>8755952</v>
      </c>
      <c r="X40" s="97" t="s">
        <v>8564</v>
      </c>
    </row>
    <row r="41" spans="1:24" x14ac:dyDescent="0.25">
      <c r="A41" s="37" t="s">
        <v>807</v>
      </c>
      <c r="B41" s="33" t="s">
        <v>168</v>
      </c>
      <c r="C41" s="34">
        <v>44474684</v>
      </c>
      <c r="D41" s="37">
        <v>6.6203302720000003</v>
      </c>
      <c r="E41" s="37" t="s">
        <v>1644</v>
      </c>
      <c r="F41" s="37" t="s">
        <v>1645</v>
      </c>
      <c r="G41" s="37" t="s">
        <v>1646</v>
      </c>
      <c r="H41" s="37" t="s">
        <v>1647</v>
      </c>
      <c r="I41" s="37" t="s">
        <v>1648</v>
      </c>
      <c r="J41" s="37" t="s">
        <v>1649</v>
      </c>
      <c r="K41" s="37" t="s">
        <v>1650</v>
      </c>
      <c r="L41" s="55" t="s">
        <v>1629</v>
      </c>
      <c r="M41" s="25" t="s">
        <v>1534</v>
      </c>
      <c r="N41" s="66">
        <v>41902</v>
      </c>
      <c r="O41" s="37" t="s">
        <v>1424</v>
      </c>
      <c r="P41" s="37" t="s">
        <v>1425</v>
      </c>
      <c r="Q41" s="37" t="s">
        <v>1425</v>
      </c>
      <c r="R41" s="37"/>
      <c r="S41" s="37" t="s">
        <v>1425</v>
      </c>
      <c r="T41" s="37" t="s">
        <v>1425</v>
      </c>
      <c r="U41" s="37" t="s">
        <v>1425</v>
      </c>
      <c r="V41" s="37" t="s">
        <v>1425</v>
      </c>
      <c r="W41" s="34">
        <v>8064256</v>
      </c>
      <c r="X41" s="97" t="s">
        <v>8564</v>
      </c>
    </row>
    <row r="42" spans="1:24" x14ac:dyDescent="0.25">
      <c r="A42" s="37" t="s">
        <v>808</v>
      </c>
      <c r="B42" s="33" t="s">
        <v>169</v>
      </c>
      <c r="C42" s="34">
        <v>43902558</v>
      </c>
      <c r="D42" s="37">
        <v>6.6560969280000002</v>
      </c>
      <c r="E42" s="37" t="s">
        <v>1651</v>
      </c>
      <c r="F42" s="37" t="s">
        <v>1652</v>
      </c>
      <c r="G42" s="37" t="s">
        <v>1653</v>
      </c>
      <c r="H42" s="37" t="s">
        <v>1654</v>
      </c>
      <c r="I42" s="37" t="s">
        <v>1655</v>
      </c>
      <c r="J42" s="37" t="s">
        <v>1656</v>
      </c>
      <c r="K42" s="37" t="s">
        <v>1657</v>
      </c>
      <c r="L42" s="55" t="s">
        <v>1629</v>
      </c>
      <c r="M42" s="25" t="s">
        <v>1534</v>
      </c>
      <c r="N42" s="66">
        <v>41902</v>
      </c>
      <c r="O42" s="37" t="s">
        <v>1424</v>
      </c>
      <c r="P42" s="37" t="s">
        <v>1425</v>
      </c>
      <c r="Q42" s="37" t="s">
        <v>1425</v>
      </c>
      <c r="R42" s="37"/>
      <c r="S42" s="37" t="s">
        <v>1425</v>
      </c>
      <c r="T42" s="37" t="s">
        <v>1425</v>
      </c>
      <c r="U42" s="37" t="s">
        <v>1425</v>
      </c>
      <c r="V42" s="37" t="s">
        <v>1425</v>
      </c>
      <c r="W42" s="34">
        <v>7345428</v>
      </c>
      <c r="X42" s="97" t="s">
        <v>8564</v>
      </c>
    </row>
    <row r="43" spans="1:24" x14ac:dyDescent="0.25">
      <c r="A43" s="37" t="s">
        <v>809</v>
      </c>
      <c r="B43" s="33" t="s">
        <v>170</v>
      </c>
      <c r="C43" s="34">
        <v>44051250</v>
      </c>
      <c r="D43" s="37">
        <v>6.6203302720000003</v>
      </c>
      <c r="E43" s="37" t="s">
        <v>1658</v>
      </c>
      <c r="F43" s="37" t="s">
        <v>1659</v>
      </c>
      <c r="G43" s="37" t="s">
        <v>1660</v>
      </c>
      <c r="H43" s="37" t="s">
        <v>1661</v>
      </c>
      <c r="I43" s="37" t="s">
        <v>1662</v>
      </c>
      <c r="J43" s="37" t="s">
        <v>1663</v>
      </c>
      <c r="K43" s="37" t="s">
        <v>1664</v>
      </c>
      <c r="L43" s="55" t="s">
        <v>1629</v>
      </c>
      <c r="M43" s="25" t="s">
        <v>1534</v>
      </c>
      <c r="N43" s="66">
        <v>41902</v>
      </c>
      <c r="O43" s="37" t="s">
        <v>1424</v>
      </c>
      <c r="P43" s="37" t="s">
        <v>1425</v>
      </c>
      <c r="Q43" s="37" t="s">
        <v>1425</v>
      </c>
      <c r="R43" s="37"/>
      <c r="S43" s="37" t="s">
        <v>1425</v>
      </c>
      <c r="T43" s="37" t="s">
        <v>1425</v>
      </c>
      <c r="U43" s="37" t="s">
        <v>1425</v>
      </c>
      <c r="V43" s="37" t="s">
        <v>1425</v>
      </c>
      <c r="W43" s="34">
        <v>7580606</v>
      </c>
      <c r="X43" s="97" t="s">
        <v>8564</v>
      </c>
    </row>
    <row r="44" spans="1:24" x14ac:dyDescent="0.25">
      <c r="A44" s="37" t="s">
        <v>810</v>
      </c>
      <c r="B44" s="33" t="s">
        <v>171</v>
      </c>
      <c r="C44" s="34">
        <v>37604114</v>
      </c>
      <c r="D44" s="37">
        <v>5.8245221760000003</v>
      </c>
      <c r="E44" s="37" t="s">
        <v>1665</v>
      </c>
      <c r="F44" s="37" t="s">
        <v>1666</v>
      </c>
      <c r="G44" s="37" t="s">
        <v>1667</v>
      </c>
      <c r="H44" s="37" t="s">
        <v>1668</v>
      </c>
      <c r="I44" s="37" t="s">
        <v>1669</v>
      </c>
      <c r="J44" s="37" t="s">
        <v>1670</v>
      </c>
      <c r="K44" s="37" t="s">
        <v>1671</v>
      </c>
      <c r="L44" s="55" t="s">
        <v>1629</v>
      </c>
      <c r="M44" s="25" t="s">
        <v>1534</v>
      </c>
      <c r="N44" s="66">
        <v>41902</v>
      </c>
      <c r="O44" s="37" t="s">
        <v>1424</v>
      </c>
      <c r="P44" s="37" t="s">
        <v>1425</v>
      </c>
      <c r="Q44" s="37" t="s">
        <v>1425</v>
      </c>
      <c r="R44" s="37"/>
      <c r="S44" s="37" t="s">
        <v>1425</v>
      </c>
      <c r="T44" s="37" t="s">
        <v>1425</v>
      </c>
      <c r="U44" s="37" t="s">
        <v>1425</v>
      </c>
      <c r="V44" s="37" t="s">
        <v>1425</v>
      </c>
      <c r="W44" s="34">
        <v>6622248</v>
      </c>
      <c r="X44" s="97" t="s">
        <v>8564</v>
      </c>
    </row>
    <row r="45" spans="1:24" x14ac:dyDescent="0.25">
      <c r="A45" s="37" t="s">
        <v>811</v>
      </c>
      <c r="B45" s="33" t="s">
        <v>172</v>
      </c>
      <c r="C45" s="34">
        <v>45671392</v>
      </c>
      <c r="D45" s="37">
        <v>8.1153376159999997</v>
      </c>
      <c r="E45" s="37" t="s">
        <v>1672</v>
      </c>
      <c r="F45" s="37" t="s">
        <v>1673</v>
      </c>
      <c r="G45" s="37" t="s">
        <v>1674</v>
      </c>
      <c r="H45" s="37" t="s">
        <v>1675</v>
      </c>
      <c r="I45" s="37" t="s">
        <v>1676</v>
      </c>
      <c r="J45" s="37" t="s">
        <v>1677</v>
      </c>
      <c r="K45" s="37" t="s">
        <v>1678</v>
      </c>
      <c r="L45" s="55" t="s">
        <v>1679</v>
      </c>
      <c r="M45" s="25" t="s">
        <v>1534</v>
      </c>
      <c r="N45" s="66">
        <v>41902</v>
      </c>
      <c r="O45" s="37" t="s">
        <v>1424</v>
      </c>
      <c r="P45" s="37" t="s">
        <v>1425</v>
      </c>
      <c r="Q45" s="37" t="s">
        <v>1425</v>
      </c>
      <c r="R45" s="37"/>
      <c r="S45" s="37" t="s">
        <v>1425</v>
      </c>
      <c r="T45" s="37" t="s">
        <v>1425</v>
      </c>
      <c r="U45" s="37" t="s">
        <v>1425</v>
      </c>
      <c r="V45" s="37" t="s">
        <v>1425</v>
      </c>
      <c r="W45" s="34">
        <v>8198992</v>
      </c>
      <c r="X45" s="97" t="s">
        <v>8564</v>
      </c>
    </row>
    <row r="46" spans="1:24" x14ac:dyDescent="0.25">
      <c r="A46" s="37" t="s">
        <v>812</v>
      </c>
      <c r="B46" s="33" t="s">
        <v>173</v>
      </c>
      <c r="C46" s="34">
        <v>14672048</v>
      </c>
      <c r="D46" s="37">
        <v>4.5456698399999995</v>
      </c>
      <c r="E46" s="37" t="s">
        <v>1680</v>
      </c>
      <c r="F46" s="37" t="s">
        <v>1681</v>
      </c>
      <c r="G46" s="37" t="s">
        <v>1682</v>
      </c>
      <c r="H46" s="37" t="s">
        <v>1683</v>
      </c>
      <c r="I46" s="37" t="s">
        <v>1684</v>
      </c>
      <c r="J46" s="37" t="s">
        <v>1685</v>
      </c>
      <c r="K46" s="37" t="s">
        <v>1686</v>
      </c>
      <c r="L46" s="55" t="s">
        <v>1679</v>
      </c>
      <c r="M46" s="25" t="s">
        <v>1534</v>
      </c>
      <c r="N46" s="66">
        <v>41902</v>
      </c>
      <c r="O46" s="37" t="s">
        <v>1424</v>
      </c>
      <c r="P46" s="37" t="s">
        <v>1425</v>
      </c>
      <c r="Q46" s="37" t="s">
        <v>1425</v>
      </c>
      <c r="R46" s="37"/>
      <c r="S46" s="37" t="s">
        <v>1425</v>
      </c>
      <c r="T46" s="37" t="s">
        <v>1425</v>
      </c>
      <c r="U46" s="37" t="s">
        <v>1425</v>
      </c>
      <c r="V46" s="37" t="s">
        <v>1425</v>
      </c>
      <c r="W46" s="34">
        <v>2464984</v>
      </c>
      <c r="X46" s="97" t="s">
        <v>8564</v>
      </c>
    </row>
    <row r="47" spans="1:24" x14ac:dyDescent="0.25">
      <c r="A47" s="37" t="s">
        <v>813</v>
      </c>
      <c r="B47" s="33" t="s">
        <v>174</v>
      </c>
      <c r="C47" s="34">
        <v>37879946</v>
      </c>
      <c r="D47" s="37">
        <v>7.219810528</v>
      </c>
      <c r="E47" s="37" t="s">
        <v>1687</v>
      </c>
      <c r="F47" s="37" t="s">
        <v>1688</v>
      </c>
      <c r="G47" s="37" t="s">
        <v>1689</v>
      </c>
      <c r="H47" s="37" t="s">
        <v>1690</v>
      </c>
      <c r="I47" s="37" t="s">
        <v>1691</v>
      </c>
      <c r="J47" s="37" t="s">
        <v>1692</v>
      </c>
      <c r="K47" s="37" t="s">
        <v>1693</v>
      </c>
      <c r="L47" s="55" t="s">
        <v>1679</v>
      </c>
      <c r="M47" s="25" t="s">
        <v>1534</v>
      </c>
      <c r="N47" s="66">
        <v>41902</v>
      </c>
      <c r="O47" s="37" t="s">
        <v>1424</v>
      </c>
      <c r="P47" s="37" t="s">
        <v>1425</v>
      </c>
      <c r="Q47" s="37" t="s">
        <v>1425</v>
      </c>
      <c r="R47" s="37"/>
      <c r="S47" s="37" t="s">
        <v>1425</v>
      </c>
      <c r="T47" s="37" t="s">
        <v>1425</v>
      </c>
      <c r="U47" s="37" t="s">
        <v>1425</v>
      </c>
      <c r="V47" s="37" t="s">
        <v>1425</v>
      </c>
      <c r="W47" s="34">
        <v>8425966</v>
      </c>
      <c r="X47" s="97" t="s">
        <v>8564</v>
      </c>
    </row>
    <row r="48" spans="1:24" x14ac:dyDescent="0.25">
      <c r="A48" s="37" t="s">
        <v>814</v>
      </c>
      <c r="B48" s="33" t="s">
        <v>175</v>
      </c>
      <c r="C48" s="34">
        <v>47364660</v>
      </c>
      <c r="D48" s="37">
        <v>8.4144945920000005</v>
      </c>
      <c r="E48" s="37" t="s">
        <v>1694</v>
      </c>
      <c r="F48" s="37" t="s">
        <v>1695</v>
      </c>
      <c r="G48" s="37" t="s">
        <v>1696</v>
      </c>
      <c r="H48" s="37" t="s">
        <v>1697</v>
      </c>
      <c r="I48" s="37" t="s">
        <v>1698</v>
      </c>
      <c r="J48" s="37" t="s">
        <v>1699</v>
      </c>
      <c r="K48" s="37" t="s">
        <v>1700</v>
      </c>
      <c r="L48" s="55" t="s">
        <v>1679</v>
      </c>
      <c r="M48" s="25" t="s">
        <v>1534</v>
      </c>
      <c r="N48" s="66">
        <v>41902</v>
      </c>
      <c r="O48" s="37" t="s">
        <v>1424</v>
      </c>
      <c r="P48" s="37" t="s">
        <v>1425</v>
      </c>
      <c r="Q48" s="37" t="s">
        <v>1425</v>
      </c>
      <c r="R48" s="37"/>
      <c r="S48" s="37" t="s">
        <v>1425</v>
      </c>
      <c r="T48" s="37" t="s">
        <v>1425</v>
      </c>
      <c r="U48" s="37" t="s">
        <v>1425</v>
      </c>
      <c r="V48" s="37" t="s">
        <v>1425</v>
      </c>
      <c r="W48" s="34">
        <v>10304163</v>
      </c>
      <c r="X48" s="97" t="s">
        <v>8564</v>
      </c>
    </row>
    <row r="49" spans="1:24" x14ac:dyDescent="0.25">
      <c r="A49" s="37" t="s">
        <v>815</v>
      </c>
      <c r="B49" s="33" t="s">
        <v>176</v>
      </c>
      <c r="C49" s="34">
        <v>2497032</v>
      </c>
      <c r="D49" s="37">
        <v>8.4374319040000003</v>
      </c>
      <c r="E49" s="37" t="s">
        <v>1701</v>
      </c>
      <c r="F49" s="37" t="s">
        <v>1702</v>
      </c>
      <c r="G49" s="37" t="s">
        <v>1703</v>
      </c>
      <c r="H49" s="37" t="s">
        <v>1704</v>
      </c>
      <c r="I49" s="37" t="s">
        <v>1705</v>
      </c>
      <c r="J49" s="37" t="s">
        <v>1706</v>
      </c>
      <c r="K49" s="37" t="s">
        <v>1707</v>
      </c>
      <c r="L49" s="55" t="s">
        <v>1679</v>
      </c>
      <c r="M49" s="25" t="s">
        <v>1534</v>
      </c>
      <c r="N49" s="66">
        <v>41902</v>
      </c>
      <c r="O49" s="37" t="s">
        <v>1424</v>
      </c>
      <c r="P49" s="37" t="s">
        <v>1425</v>
      </c>
      <c r="Q49" s="37" t="s">
        <v>1425</v>
      </c>
      <c r="R49" s="37"/>
      <c r="S49" s="37" t="s">
        <v>1425</v>
      </c>
      <c r="T49" s="37" t="s">
        <v>1425</v>
      </c>
      <c r="U49" s="37" t="s">
        <v>1425</v>
      </c>
      <c r="V49" s="37" t="s">
        <v>1425</v>
      </c>
      <c r="W49" s="34">
        <v>547910</v>
      </c>
      <c r="X49" s="97" t="s">
        <v>8564</v>
      </c>
    </row>
    <row r="50" spans="1:24" x14ac:dyDescent="0.25">
      <c r="A50" s="37" t="s">
        <v>816</v>
      </c>
      <c r="B50" s="33" t="s">
        <v>177</v>
      </c>
      <c r="C50" s="34">
        <v>46329272</v>
      </c>
      <c r="D50" s="37">
        <v>8.2446029759999995</v>
      </c>
      <c r="E50" s="37" t="s">
        <v>1708</v>
      </c>
      <c r="F50" s="37" t="s">
        <v>1709</v>
      </c>
      <c r="G50" s="37" t="s">
        <v>1710</v>
      </c>
      <c r="H50" s="37" t="s">
        <v>1711</v>
      </c>
      <c r="I50" s="37" t="s">
        <v>1712</v>
      </c>
      <c r="J50" s="37" t="s">
        <v>1713</v>
      </c>
      <c r="K50" s="37" t="s">
        <v>1714</v>
      </c>
      <c r="L50" s="55" t="s">
        <v>1679</v>
      </c>
      <c r="M50" s="25" t="s">
        <v>1534</v>
      </c>
      <c r="N50" s="66">
        <v>41902</v>
      </c>
      <c r="O50" s="37" t="s">
        <v>1424</v>
      </c>
      <c r="P50" s="37" t="s">
        <v>1425</v>
      </c>
      <c r="Q50" s="37" t="s">
        <v>1425</v>
      </c>
      <c r="R50" s="37"/>
      <c r="S50" s="37" t="s">
        <v>1425</v>
      </c>
      <c r="T50" s="37" t="s">
        <v>1425</v>
      </c>
      <c r="U50" s="37" t="s">
        <v>1425</v>
      </c>
      <c r="V50" s="37" t="s">
        <v>1425</v>
      </c>
      <c r="W50" s="34">
        <v>9582254</v>
      </c>
      <c r="X50" s="97" t="s">
        <v>8564</v>
      </c>
    </row>
    <row r="51" spans="1:24" x14ac:dyDescent="0.25">
      <c r="A51" s="37" t="s">
        <v>817</v>
      </c>
      <c r="B51" s="33" t="s">
        <v>178</v>
      </c>
      <c r="C51" s="34">
        <v>13896980</v>
      </c>
      <c r="D51" s="37">
        <v>7.9425302400000009</v>
      </c>
      <c r="E51" s="37" t="s">
        <v>1715</v>
      </c>
      <c r="F51" s="37" t="s">
        <v>1716</v>
      </c>
      <c r="G51" s="37" t="s">
        <v>1717</v>
      </c>
      <c r="H51" s="37" t="s">
        <v>1718</v>
      </c>
      <c r="I51" s="37" t="s">
        <v>1719</v>
      </c>
      <c r="J51" s="37" t="s">
        <v>1720</v>
      </c>
      <c r="K51" s="37" t="s">
        <v>1721</v>
      </c>
      <c r="L51" s="55" t="s">
        <v>1679</v>
      </c>
      <c r="M51" s="25" t="s">
        <v>1534</v>
      </c>
      <c r="N51" s="66">
        <v>41902</v>
      </c>
      <c r="O51" s="37" t="s">
        <v>1424</v>
      </c>
      <c r="P51" s="37" t="s">
        <v>1425</v>
      </c>
      <c r="Q51" s="37" t="s">
        <v>1425</v>
      </c>
      <c r="R51" s="37"/>
      <c r="S51" s="37" t="s">
        <v>1425</v>
      </c>
      <c r="T51" s="37" t="s">
        <v>1425</v>
      </c>
      <c r="U51" s="37" t="s">
        <v>1425</v>
      </c>
      <c r="V51" s="37" t="s">
        <v>1425</v>
      </c>
      <c r="W51" s="34">
        <v>2251582</v>
      </c>
      <c r="X51" s="97" t="s">
        <v>8564</v>
      </c>
    </row>
    <row r="52" spans="1:24" x14ac:dyDescent="0.25">
      <c r="A52" s="37" t="s">
        <v>818</v>
      </c>
      <c r="B52" s="33" t="s">
        <v>179</v>
      </c>
      <c r="C52" s="34">
        <v>7859846</v>
      </c>
      <c r="D52" s="37">
        <v>7.7675846399999999</v>
      </c>
      <c r="E52" s="37" t="s">
        <v>1722</v>
      </c>
      <c r="F52" s="37" t="s">
        <v>1723</v>
      </c>
      <c r="G52" s="37" t="s">
        <v>1724</v>
      </c>
      <c r="H52" s="37" t="s">
        <v>1725</v>
      </c>
      <c r="I52" s="37" t="s">
        <v>1726</v>
      </c>
      <c r="J52" s="37" t="s">
        <v>1727</v>
      </c>
      <c r="K52" s="37" t="s">
        <v>1728</v>
      </c>
      <c r="L52" s="55" t="s">
        <v>1679</v>
      </c>
      <c r="M52" s="25" t="s">
        <v>1534</v>
      </c>
      <c r="N52" s="66">
        <v>41902</v>
      </c>
      <c r="O52" s="37" t="s">
        <v>1424</v>
      </c>
      <c r="P52" s="37" t="s">
        <v>1425</v>
      </c>
      <c r="Q52" s="37" t="s">
        <v>1425</v>
      </c>
      <c r="R52" s="37"/>
      <c r="S52" s="37" t="s">
        <v>1425</v>
      </c>
      <c r="T52" s="37" t="s">
        <v>1425</v>
      </c>
      <c r="U52" s="37" t="s">
        <v>1425</v>
      </c>
      <c r="V52" s="37" t="s">
        <v>1425</v>
      </c>
      <c r="W52" s="34">
        <v>854352</v>
      </c>
      <c r="X52" s="97" t="s">
        <v>8564</v>
      </c>
    </row>
    <row r="53" spans="1:24" x14ac:dyDescent="0.25">
      <c r="A53" s="37" t="s">
        <v>819</v>
      </c>
      <c r="B53" s="33" t="s">
        <v>180</v>
      </c>
      <c r="C53" s="34">
        <v>30618658</v>
      </c>
      <c r="D53" s="37">
        <v>8.5894401919999996</v>
      </c>
      <c r="E53" s="37" t="s">
        <v>1729</v>
      </c>
      <c r="F53" s="37" t="s">
        <v>1730</v>
      </c>
      <c r="G53" s="37" t="s">
        <v>1731</v>
      </c>
      <c r="H53" s="37" t="s">
        <v>1732</v>
      </c>
      <c r="I53" s="37" t="s">
        <v>1733</v>
      </c>
      <c r="J53" s="37" t="s">
        <v>1734</v>
      </c>
      <c r="K53" s="37" t="s">
        <v>1735</v>
      </c>
      <c r="L53" s="55" t="s">
        <v>1679</v>
      </c>
      <c r="M53" s="25" t="s">
        <v>1534</v>
      </c>
      <c r="N53" s="66">
        <v>41902</v>
      </c>
      <c r="O53" s="37" t="s">
        <v>1424</v>
      </c>
      <c r="P53" s="37" t="s">
        <v>1425</v>
      </c>
      <c r="Q53" s="37" t="s">
        <v>1425</v>
      </c>
      <c r="R53" s="37"/>
      <c r="S53" s="37" t="s">
        <v>1425</v>
      </c>
      <c r="T53" s="37" t="s">
        <v>1425</v>
      </c>
      <c r="U53" s="37" t="s">
        <v>1425</v>
      </c>
      <c r="V53" s="37" t="s">
        <v>1425</v>
      </c>
      <c r="W53" s="34">
        <v>3901262</v>
      </c>
      <c r="X53" s="97" t="s">
        <v>8564</v>
      </c>
    </row>
    <row r="54" spans="1:24" x14ac:dyDescent="0.25">
      <c r="A54" s="37" t="s">
        <v>820</v>
      </c>
      <c r="B54" s="33" t="s">
        <v>181</v>
      </c>
      <c r="C54" s="34">
        <v>42573830</v>
      </c>
      <c r="D54" s="37">
        <v>8.0760720480000003</v>
      </c>
      <c r="E54" s="37" t="s">
        <v>1736</v>
      </c>
      <c r="F54" s="37" t="s">
        <v>1737</v>
      </c>
      <c r="G54" s="37" t="s">
        <v>1738</v>
      </c>
      <c r="H54" s="37" t="s">
        <v>1739</v>
      </c>
      <c r="I54" s="37" t="s">
        <v>1740</v>
      </c>
      <c r="J54" s="37" t="s">
        <v>1741</v>
      </c>
      <c r="K54" s="37" t="s">
        <v>1742</v>
      </c>
      <c r="L54" s="55" t="s">
        <v>1679</v>
      </c>
      <c r="M54" s="25" t="s">
        <v>1743</v>
      </c>
      <c r="N54" s="66">
        <v>41903</v>
      </c>
      <c r="O54" s="37" t="s">
        <v>1424</v>
      </c>
      <c r="P54" s="37" t="s">
        <v>1425</v>
      </c>
      <c r="Q54" s="37" t="s">
        <v>1425</v>
      </c>
      <c r="R54" s="37"/>
      <c r="S54" s="37" t="s">
        <v>1425</v>
      </c>
      <c r="T54" s="37" t="s">
        <v>1425</v>
      </c>
      <c r="U54" s="37" t="s">
        <v>1425</v>
      </c>
      <c r="V54" s="37" t="s">
        <v>1425</v>
      </c>
      <c r="W54" s="34">
        <v>5562808</v>
      </c>
      <c r="X54" s="97" t="s">
        <v>8564</v>
      </c>
    </row>
    <row r="55" spans="1:24" x14ac:dyDescent="0.25">
      <c r="A55" s="37" t="s">
        <v>821</v>
      </c>
      <c r="B55" s="33" t="s">
        <v>182</v>
      </c>
      <c r="C55" s="34">
        <v>42347412</v>
      </c>
      <c r="D55" s="37">
        <v>8.3697862719999989</v>
      </c>
      <c r="E55" s="37" t="s">
        <v>1744</v>
      </c>
      <c r="F55" s="37" t="s">
        <v>1745</v>
      </c>
      <c r="G55" s="37" t="s">
        <v>1746</v>
      </c>
      <c r="H55" s="37" t="s">
        <v>1747</v>
      </c>
      <c r="I55" s="37" t="s">
        <v>1748</v>
      </c>
      <c r="J55" s="37" t="s">
        <v>1749</v>
      </c>
      <c r="K55" s="37" t="s">
        <v>1750</v>
      </c>
      <c r="L55" s="55" t="s">
        <v>1679</v>
      </c>
      <c r="M55" s="25" t="s">
        <v>1743</v>
      </c>
      <c r="N55" s="66">
        <v>41903</v>
      </c>
      <c r="O55" s="37" t="s">
        <v>1424</v>
      </c>
      <c r="P55" s="37" t="s">
        <v>1425</v>
      </c>
      <c r="Q55" s="37" t="s">
        <v>1425</v>
      </c>
      <c r="R55" s="37"/>
      <c r="S55" s="37" t="s">
        <v>1425</v>
      </c>
      <c r="T55" s="37" t="s">
        <v>1425</v>
      </c>
      <c r="U55" s="37" t="s">
        <v>1425</v>
      </c>
      <c r="V55" s="37" t="s">
        <v>1425</v>
      </c>
      <c r="W55" s="34">
        <v>4735758</v>
      </c>
      <c r="X55" s="97" t="s">
        <v>8564</v>
      </c>
    </row>
    <row r="56" spans="1:24" x14ac:dyDescent="0.25">
      <c r="A56" s="37" t="s">
        <v>822</v>
      </c>
      <c r="B56" s="33" t="s">
        <v>183</v>
      </c>
      <c r="C56" s="34">
        <v>31886322</v>
      </c>
      <c r="D56" s="37">
        <v>7.8937398560000007</v>
      </c>
      <c r="E56" s="37" t="s">
        <v>1751</v>
      </c>
      <c r="F56" s="37" t="s">
        <v>1752</v>
      </c>
      <c r="G56" s="37" t="s">
        <v>1753</v>
      </c>
      <c r="H56" s="37" t="s">
        <v>1754</v>
      </c>
      <c r="I56" s="37" t="s">
        <v>1755</v>
      </c>
      <c r="J56" s="37" t="s">
        <v>1756</v>
      </c>
      <c r="K56" s="37" t="s">
        <v>1757</v>
      </c>
      <c r="L56" s="55" t="s">
        <v>1679</v>
      </c>
      <c r="M56" s="25" t="s">
        <v>1743</v>
      </c>
      <c r="N56" s="66">
        <v>41903</v>
      </c>
      <c r="O56" s="37" t="s">
        <v>1424</v>
      </c>
      <c r="P56" s="37" t="s">
        <v>1425</v>
      </c>
      <c r="Q56" s="37" t="s">
        <v>1425</v>
      </c>
      <c r="R56" s="37"/>
      <c r="S56" s="37" t="s">
        <v>1425</v>
      </c>
      <c r="T56" s="37" t="s">
        <v>1425</v>
      </c>
      <c r="U56" s="37" t="s">
        <v>1425</v>
      </c>
      <c r="V56" s="37" t="s">
        <v>1425</v>
      </c>
      <c r="W56" s="34">
        <v>3093898</v>
      </c>
      <c r="X56" s="97" t="s">
        <v>8564</v>
      </c>
    </row>
    <row r="57" spans="1:24" x14ac:dyDescent="0.25">
      <c r="A57" s="37" t="s">
        <v>823</v>
      </c>
      <c r="B57" s="33" t="s">
        <v>184</v>
      </c>
      <c r="C57" s="34">
        <v>28407828</v>
      </c>
      <c r="D57" s="37">
        <v>7.8645822559999994</v>
      </c>
      <c r="E57" s="37" t="s">
        <v>1758</v>
      </c>
      <c r="F57" s="37" t="s">
        <v>1759</v>
      </c>
      <c r="G57" s="37" t="s">
        <v>1760</v>
      </c>
      <c r="H57" s="37" t="s">
        <v>1761</v>
      </c>
      <c r="I57" s="37" t="s">
        <v>1762</v>
      </c>
      <c r="J57" s="37" t="s">
        <v>1763</v>
      </c>
      <c r="K57" s="37" t="s">
        <v>1764</v>
      </c>
      <c r="L57" s="55" t="s">
        <v>1679</v>
      </c>
      <c r="M57" s="25" t="s">
        <v>1743</v>
      </c>
      <c r="N57" s="66">
        <v>41903</v>
      </c>
      <c r="O57" s="37" t="s">
        <v>1424</v>
      </c>
      <c r="P57" s="37" t="s">
        <v>1425</v>
      </c>
      <c r="Q57" s="37" t="s">
        <v>1425</v>
      </c>
      <c r="R57" s="37"/>
      <c r="S57" s="37" t="s">
        <v>1425</v>
      </c>
      <c r="T57" s="37" t="s">
        <v>1425</v>
      </c>
      <c r="U57" s="37" t="s">
        <v>1425</v>
      </c>
      <c r="V57" s="37" t="s">
        <v>1425</v>
      </c>
      <c r="W57" s="34">
        <v>2671414</v>
      </c>
      <c r="X57" s="97" t="s">
        <v>8564</v>
      </c>
    </row>
    <row r="58" spans="1:24" x14ac:dyDescent="0.25">
      <c r="A58" s="37" t="s">
        <v>824</v>
      </c>
      <c r="B58" s="33" t="s">
        <v>185</v>
      </c>
      <c r="C58" s="34">
        <v>30686894</v>
      </c>
      <c r="D58" s="37">
        <v>8.8433056959999998</v>
      </c>
      <c r="E58" s="37" t="s">
        <v>1765</v>
      </c>
      <c r="F58" s="37" t="s">
        <v>1766</v>
      </c>
      <c r="G58" s="37" t="s">
        <v>1767</v>
      </c>
      <c r="H58" s="37" t="s">
        <v>1768</v>
      </c>
      <c r="I58" s="37" t="s">
        <v>1769</v>
      </c>
      <c r="J58" s="37" t="s">
        <v>1770</v>
      </c>
      <c r="K58" s="37" t="s">
        <v>1771</v>
      </c>
      <c r="L58" s="55" t="s">
        <v>1679</v>
      </c>
      <c r="M58" s="25" t="s">
        <v>1743</v>
      </c>
      <c r="N58" s="66">
        <v>41903</v>
      </c>
      <c r="O58" s="37" t="s">
        <v>1424</v>
      </c>
      <c r="P58" s="37" t="s">
        <v>1425</v>
      </c>
      <c r="Q58" s="37" t="s">
        <v>1425</v>
      </c>
      <c r="R58" s="37"/>
      <c r="S58" s="37" t="s">
        <v>1425</v>
      </c>
      <c r="T58" s="37" t="s">
        <v>1425</v>
      </c>
      <c r="U58" s="37" t="s">
        <v>1425</v>
      </c>
      <c r="V58" s="37" t="s">
        <v>1425</v>
      </c>
      <c r="W58" s="34">
        <v>3135548</v>
      </c>
      <c r="X58" s="97" t="s">
        <v>8564</v>
      </c>
    </row>
    <row r="59" spans="1:24" x14ac:dyDescent="0.25">
      <c r="A59" s="37" t="s">
        <v>825</v>
      </c>
      <c r="B59" s="33" t="s">
        <v>186</v>
      </c>
      <c r="C59" s="34">
        <v>3963938</v>
      </c>
      <c r="D59" s="37">
        <v>4.4059077440000003</v>
      </c>
      <c r="E59" s="37" t="s">
        <v>1772</v>
      </c>
      <c r="F59" s="37" t="s">
        <v>1773</v>
      </c>
      <c r="G59" s="37" t="s">
        <v>1774</v>
      </c>
      <c r="H59" s="37" t="s">
        <v>1775</v>
      </c>
      <c r="I59" s="37" t="s">
        <v>1776</v>
      </c>
      <c r="J59" s="37" t="s">
        <v>1777</v>
      </c>
      <c r="K59" s="37" t="s">
        <v>1778</v>
      </c>
      <c r="L59" s="55" t="s">
        <v>1679</v>
      </c>
      <c r="M59" s="25" t="s">
        <v>1743</v>
      </c>
      <c r="N59" s="66">
        <v>41903</v>
      </c>
      <c r="O59" s="37" t="s">
        <v>1424</v>
      </c>
      <c r="P59" s="37" t="s">
        <v>1425</v>
      </c>
      <c r="Q59" s="37" t="s">
        <v>1425</v>
      </c>
      <c r="R59" s="37"/>
      <c r="S59" s="37" t="s">
        <v>1425</v>
      </c>
      <c r="T59" s="37" t="s">
        <v>1425</v>
      </c>
      <c r="U59" s="37" t="s">
        <v>1425</v>
      </c>
      <c r="V59" s="37" t="s">
        <v>1425</v>
      </c>
      <c r="W59" s="34">
        <v>309400</v>
      </c>
      <c r="X59" s="97" t="s">
        <v>8564</v>
      </c>
    </row>
    <row r="60" spans="1:24" x14ac:dyDescent="0.25">
      <c r="A60" s="37" t="s">
        <v>826</v>
      </c>
      <c r="B60" s="33" t="s">
        <v>187</v>
      </c>
      <c r="C60" s="34">
        <v>34405558</v>
      </c>
      <c r="D60" s="37">
        <v>7.751645152</v>
      </c>
      <c r="E60" s="37" t="s">
        <v>1779</v>
      </c>
      <c r="F60" s="37" t="s">
        <v>1780</v>
      </c>
      <c r="G60" s="37" t="s">
        <v>1781</v>
      </c>
      <c r="H60" s="37" t="s">
        <v>1782</v>
      </c>
      <c r="I60" s="37" t="s">
        <v>1783</v>
      </c>
      <c r="J60" s="37" t="s">
        <v>1784</v>
      </c>
      <c r="K60" s="37" t="s">
        <v>1785</v>
      </c>
      <c r="L60" s="55" t="s">
        <v>1679</v>
      </c>
      <c r="M60" s="25" t="s">
        <v>1743</v>
      </c>
      <c r="N60" s="66">
        <v>41903</v>
      </c>
      <c r="O60" s="37" t="s">
        <v>1424</v>
      </c>
      <c r="P60" s="37" t="s">
        <v>1425</v>
      </c>
      <c r="Q60" s="37" t="s">
        <v>1425</v>
      </c>
      <c r="R60" s="37"/>
      <c r="S60" s="37" t="s">
        <v>1425</v>
      </c>
      <c r="T60" s="37" t="s">
        <v>1425</v>
      </c>
      <c r="U60" s="37" t="s">
        <v>1425</v>
      </c>
      <c r="V60" s="37" t="s">
        <v>1425</v>
      </c>
      <c r="W60" s="34">
        <v>3385516</v>
      </c>
      <c r="X60" s="97" t="s">
        <v>8564</v>
      </c>
    </row>
    <row r="61" spans="1:24" x14ac:dyDescent="0.25">
      <c r="A61" s="37" t="s">
        <v>827</v>
      </c>
      <c r="B61" s="33" t="s">
        <v>188</v>
      </c>
      <c r="C61" s="34">
        <v>3512856</v>
      </c>
      <c r="D61" s="37">
        <v>4.5808533439999994</v>
      </c>
      <c r="E61" s="37" t="s">
        <v>1786</v>
      </c>
      <c r="F61" s="37" t="s">
        <v>1787</v>
      </c>
      <c r="G61" s="37" t="s">
        <v>1788</v>
      </c>
      <c r="H61" s="37" t="s">
        <v>1789</v>
      </c>
      <c r="I61" s="37" t="s">
        <v>1790</v>
      </c>
      <c r="J61" s="37" t="s">
        <v>1791</v>
      </c>
      <c r="K61" s="37" t="s">
        <v>1792</v>
      </c>
      <c r="L61" s="55" t="s">
        <v>1679</v>
      </c>
      <c r="M61" s="25" t="s">
        <v>1743</v>
      </c>
      <c r="N61" s="66">
        <v>41903</v>
      </c>
      <c r="O61" s="37" t="s">
        <v>1424</v>
      </c>
      <c r="P61" s="37" t="s">
        <v>1425</v>
      </c>
      <c r="Q61" s="37" t="s">
        <v>1425</v>
      </c>
      <c r="R61" s="37"/>
      <c r="S61" s="37" t="s">
        <v>1425</v>
      </c>
      <c r="T61" s="37" t="s">
        <v>1425</v>
      </c>
      <c r="U61" s="37" t="s">
        <v>1425</v>
      </c>
      <c r="V61" s="37" t="s">
        <v>1425</v>
      </c>
      <c r="W61" s="34">
        <v>226644</v>
      </c>
      <c r="X61" s="97" t="s">
        <v>8564</v>
      </c>
    </row>
    <row r="62" spans="1:24" x14ac:dyDescent="0.25">
      <c r="A62" s="37" t="s">
        <v>828</v>
      </c>
      <c r="B62" s="33" t="s">
        <v>189</v>
      </c>
      <c r="C62" s="34">
        <v>41743606</v>
      </c>
      <c r="D62" s="37">
        <v>9.2033048640000015</v>
      </c>
      <c r="E62" s="37" t="s">
        <v>1793</v>
      </c>
      <c r="F62" s="37" t="s">
        <v>1794</v>
      </c>
      <c r="G62" s="37" t="s">
        <v>1795</v>
      </c>
      <c r="H62" s="37" t="s">
        <v>1796</v>
      </c>
      <c r="I62" s="37" t="s">
        <v>1797</v>
      </c>
      <c r="J62" s="37" t="s">
        <v>1798</v>
      </c>
      <c r="K62" s="37" t="s">
        <v>1799</v>
      </c>
      <c r="L62" s="55" t="s">
        <v>1679</v>
      </c>
      <c r="M62" s="25" t="s">
        <v>1743</v>
      </c>
      <c r="N62" s="66">
        <v>41903</v>
      </c>
      <c r="O62" s="37" t="s">
        <v>1424</v>
      </c>
      <c r="P62" s="37" t="s">
        <v>1425</v>
      </c>
      <c r="Q62" s="37" t="s">
        <v>1425</v>
      </c>
      <c r="R62" s="37"/>
      <c r="S62" s="37" t="s">
        <v>1425</v>
      </c>
      <c r="T62" s="37" t="s">
        <v>1425</v>
      </c>
      <c r="U62" s="37" t="s">
        <v>1425</v>
      </c>
      <c r="V62" s="37" t="s">
        <v>1425</v>
      </c>
      <c r="W62" s="34">
        <v>3897760</v>
      </c>
      <c r="X62" s="97" t="s">
        <v>8564</v>
      </c>
    </row>
    <row r="63" spans="1:24" x14ac:dyDescent="0.25">
      <c r="A63" s="37" t="s">
        <v>829</v>
      </c>
      <c r="B63" s="33" t="s">
        <v>190</v>
      </c>
      <c r="C63" s="34">
        <v>41893720</v>
      </c>
      <c r="D63" s="37">
        <v>9.5232609280000009</v>
      </c>
      <c r="E63" s="37" t="s">
        <v>1800</v>
      </c>
      <c r="F63" s="37" t="s">
        <v>1801</v>
      </c>
      <c r="G63" s="37" t="s">
        <v>1802</v>
      </c>
      <c r="H63" s="37" t="s">
        <v>1803</v>
      </c>
      <c r="I63" s="37" t="s">
        <v>1804</v>
      </c>
      <c r="J63" s="37" t="s">
        <v>1805</v>
      </c>
      <c r="K63" s="37" t="s">
        <v>1806</v>
      </c>
      <c r="L63" s="55" t="s">
        <v>1807</v>
      </c>
      <c r="M63" s="25" t="s">
        <v>1743</v>
      </c>
      <c r="N63" s="66">
        <v>41903</v>
      </c>
      <c r="O63" s="37" t="s">
        <v>1424</v>
      </c>
      <c r="P63" s="37" t="s">
        <v>1425</v>
      </c>
      <c r="Q63" s="37" t="s">
        <v>1425</v>
      </c>
      <c r="R63" s="37"/>
      <c r="S63" s="37" t="s">
        <v>1425</v>
      </c>
      <c r="T63" s="37" t="s">
        <v>1425</v>
      </c>
      <c r="U63" s="37" t="s">
        <v>1425</v>
      </c>
      <c r="V63" s="37" t="s">
        <v>1425</v>
      </c>
      <c r="W63" s="34">
        <v>4112742</v>
      </c>
      <c r="X63" s="97" t="s">
        <v>8564</v>
      </c>
    </row>
    <row r="64" spans="1:24" x14ac:dyDescent="0.25">
      <c r="A64" s="37" t="s">
        <v>830</v>
      </c>
      <c r="B64" s="33" t="s">
        <v>191</v>
      </c>
      <c r="C64" s="34">
        <v>42147202</v>
      </c>
      <c r="D64" s="37">
        <v>9.6319215840000005</v>
      </c>
      <c r="E64" s="37" t="s">
        <v>1808</v>
      </c>
      <c r="F64" s="37" t="s">
        <v>1809</v>
      </c>
      <c r="G64" s="37" t="s">
        <v>1810</v>
      </c>
      <c r="H64" s="37" t="s">
        <v>1811</v>
      </c>
      <c r="I64" s="37" t="s">
        <v>1812</v>
      </c>
      <c r="J64" s="37" t="s">
        <v>1813</v>
      </c>
      <c r="K64" s="37" t="s">
        <v>1814</v>
      </c>
      <c r="L64" s="55" t="s">
        <v>1815</v>
      </c>
      <c r="M64" s="25" t="s">
        <v>1743</v>
      </c>
      <c r="N64" s="66">
        <v>41903</v>
      </c>
      <c r="O64" s="37" t="s">
        <v>1424</v>
      </c>
      <c r="P64" s="37" t="s">
        <v>1425</v>
      </c>
      <c r="Q64" s="37" t="s">
        <v>1425</v>
      </c>
      <c r="R64" s="37"/>
      <c r="S64" s="37" t="s">
        <v>1425</v>
      </c>
      <c r="T64" s="37" t="s">
        <v>1425</v>
      </c>
      <c r="U64" s="37" t="s">
        <v>1425</v>
      </c>
      <c r="V64" s="37" t="s">
        <v>1425</v>
      </c>
      <c r="W64" s="34">
        <v>4748134</v>
      </c>
      <c r="X64" s="97" t="s">
        <v>8564</v>
      </c>
    </row>
    <row r="65" spans="1:24" x14ac:dyDescent="0.25">
      <c r="A65" s="37" t="s">
        <v>831</v>
      </c>
      <c r="B65" s="33" t="s">
        <v>192</v>
      </c>
      <c r="C65" s="34">
        <v>42310580</v>
      </c>
      <c r="D65" s="37">
        <v>9.0291367999999999</v>
      </c>
      <c r="E65" s="37" t="s">
        <v>1816</v>
      </c>
      <c r="F65" s="37" t="s">
        <v>1817</v>
      </c>
      <c r="G65" s="37" t="s">
        <v>1818</v>
      </c>
      <c r="H65" s="37" t="s">
        <v>1819</v>
      </c>
      <c r="I65" s="37" t="s">
        <v>1820</v>
      </c>
      <c r="J65" s="37" t="s">
        <v>1821</v>
      </c>
      <c r="K65" s="37" t="s">
        <v>1822</v>
      </c>
      <c r="L65" s="55" t="s">
        <v>1815</v>
      </c>
      <c r="M65" s="25" t="s">
        <v>1743</v>
      </c>
      <c r="N65" s="66">
        <v>41903</v>
      </c>
      <c r="O65" s="37" t="s">
        <v>1424</v>
      </c>
      <c r="P65" s="37" t="s">
        <v>1425</v>
      </c>
      <c r="Q65" s="37" t="s">
        <v>1425</v>
      </c>
      <c r="R65" s="37"/>
      <c r="S65" s="37" t="s">
        <v>1425</v>
      </c>
      <c r="T65" s="37" t="s">
        <v>1425</v>
      </c>
      <c r="U65" s="37" t="s">
        <v>1425</v>
      </c>
      <c r="V65" s="37" t="s">
        <v>1425</v>
      </c>
      <c r="W65" s="34">
        <v>4684724</v>
      </c>
      <c r="X65" s="97" t="s">
        <v>8564</v>
      </c>
    </row>
    <row r="66" spans="1:24" x14ac:dyDescent="0.25">
      <c r="A66" s="37" t="s">
        <v>832</v>
      </c>
      <c r="B66" s="33" t="s">
        <v>193</v>
      </c>
      <c r="C66" s="34">
        <v>41621084</v>
      </c>
      <c r="D66" s="37">
        <v>8.7641914080000003</v>
      </c>
      <c r="E66" s="37" t="s">
        <v>1823</v>
      </c>
      <c r="F66" s="37" t="s">
        <v>1824</v>
      </c>
      <c r="G66" s="37" t="s">
        <v>1825</v>
      </c>
      <c r="H66" s="37" t="s">
        <v>1826</v>
      </c>
      <c r="I66" s="37" t="s">
        <v>1827</v>
      </c>
      <c r="J66" s="37" t="s">
        <v>1828</v>
      </c>
      <c r="K66" s="37" t="s">
        <v>1829</v>
      </c>
      <c r="L66" s="55" t="s">
        <v>1815</v>
      </c>
      <c r="M66" s="25" t="s">
        <v>1743</v>
      </c>
      <c r="N66" s="66">
        <v>41903</v>
      </c>
      <c r="O66" s="37" t="s">
        <v>1424</v>
      </c>
      <c r="P66" s="37" t="s">
        <v>1425</v>
      </c>
      <c r="Q66" s="37" t="s">
        <v>1425</v>
      </c>
      <c r="R66" s="37"/>
      <c r="S66" s="37" t="s">
        <v>1425</v>
      </c>
      <c r="T66" s="37" t="s">
        <v>1425</v>
      </c>
      <c r="U66" s="37" t="s">
        <v>1425</v>
      </c>
      <c r="V66" s="37" t="s">
        <v>1425</v>
      </c>
      <c r="W66" s="34">
        <v>4117706</v>
      </c>
      <c r="X66" s="97" t="s">
        <v>8564</v>
      </c>
    </row>
    <row r="67" spans="1:24" x14ac:dyDescent="0.25">
      <c r="A67" s="37" t="s">
        <v>833</v>
      </c>
      <c r="B67" s="33" t="s">
        <v>194</v>
      </c>
      <c r="C67" s="34">
        <v>41550460</v>
      </c>
      <c r="D67" s="37">
        <v>8.8265886719999997</v>
      </c>
      <c r="E67" s="37" t="s">
        <v>1830</v>
      </c>
      <c r="F67" s="37" t="s">
        <v>1831</v>
      </c>
      <c r="G67" s="37" t="s">
        <v>1832</v>
      </c>
      <c r="H67" s="37" t="s">
        <v>1833</v>
      </c>
      <c r="I67" s="37" t="s">
        <v>1834</v>
      </c>
      <c r="J67" s="37" t="s">
        <v>1835</v>
      </c>
      <c r="K67" s="37" t="s">
        <v>1836</v>
      </c>
      <c r="L67" s="55" t="s">
        <v>1815</v>
      </c>
      <c r="M67" s="25" t="s">
        <v>1743</v>
      </c>
      <c r="N67" s="66">
        <v>41903</v>
      </c>
      <c r="O67" s="37" t="s">
        <v>1424</v>
      </c>
      <c r="P67" s="37" t="s">
        <v>1425</v>
      </c>
      <c r="Q67" s="37" t="s">
        <v>1425</v>
      </c>
      <c r="R67" s="37"/>
      <c r="S67" s="37" t="s">
        <v>1425</v>
      </c>
      <c r="T67" s="37" t="s">
        <v>1425</v>
      </c>
      <c r="U67" s="37" t="s">
        <v>1425</v>
      </c>
      <c r="V67" s="37" t="s">
        <v>1425</v>
      </c>
      <c r="W67" s="34">
        <v>3958994</v>
      </c>
      <c r="X67" s="97" t="s">
        <v>8564</v>
      </c>
    </row>
    <row r="68" spans="1:24" x14ac:dyDescent="0.25">
      <c r="A68" s="37" t="s">
        <v>834</v>
      </c>
      <c r="B68" s="33" t="s">
        <v>195</v>
      </c>
      <c r="C68" s="34">
        <v>41514868</v>
      </c>
      <c r="D68" s="37">
        <v>9.3158532000000012</v>
      </c>
      <c r="E68" s="37" t="s">
        <v>1837</v>
      </c>
      <c r="F68" s="37" t="s">
        <v>1838</v>
      </c>
      <c r="G68" s="37" t="s">
        <v>1839</v>
      </c>
      <c r="H68" s="37" t="s">
        <v>1840</v>
      </c>
      <c r="I68" s="37" t="s">
        <v>1841</v>
      </c>
      <c r="J68" s="37" t="s">
        <v>1842</v>
      </c>
      <c r="K68" s="37" t="s">
        <v>1843</v>
      </c>
      <c r="L68" s="55" t="s">
        <v>1815</v>
      </c>
      <c r="M68" s="25" t="s">
        <v>1743</v>
      </c>
      <c r="N68" s="66">
        <v>41903</v>
      </c>
      <c r="O68" s="37" t="s">
        <v>1424</v>
      </c>
      <c r="P68" s="37" t="s">
        <v>1425</v>
      </c>
      <c r="Q68" s="37" t="s">
        <v>1425</v>
      </c>
      <c r="R68" s="37"/>
      <c r="S68" s="37" t="s">
        <v>1425</v>
      </c>
      <c r="T68" s="37" t="s">
        <v>1425</v>
      </c>
      <c r="U68" s="37" t="s">
        <v>1425</v>
      </c>
      <c r="V68" s="37" t="s">
        <v>1425</v>
      </c>
      <c r="W68" s="34">
        <v>3848664</v>
      </c>
      <c r="X68" s="97" t="s">
        <v>8564</v>
      </c>
    </row>
    <row r="69" spans="1:24" x14ac:dyDescent="0.25">
      <c r="A69" s="37" t="s">
        <v>835</v>
      </c>
      <c r="B69" s="33" t="s">
        <v>196</v>
      </c>
      <c r="C69" s="34">
        <v>41487168</v>
      </c>
      <c r="D69" s="37">
        <v>9.1199141279999996</v>
      </c>
      <c r="E69" s="37" t="s">
        <v>1844</v>
      </c>
      <c r="F69" s="37" t="s">
        <v>1845</v>
      </c>
      <c r="G69" s="37" t="s">
        <v>1846</v>
      </c>
      <c r="H69" s="37" t="s">
        <v>1847</v>
      </c>
      <c r="I69" s="37" t="s">
        <v>1848</v>
      </c>
      <c r="J69" s="37" t="s">
        <v>1849</v>
      </c>
      <c r="K69" s="37" t="s">
        <v>1850</v>
      </c>
      <c r="L69" s="55" t="s">
        <v>1815</v>
      </c>
      <c r="M69" s="25" t="s">
        <v>1743</v>
      </c>
      <c r="N69" s="66">
        <v>41903</v>
      </c>
      <c r="O69" s="37" t="s">
        <v>1424</v>
      </c>
      <c r="P69" s="37" t="s">
        <v>1425</v>
      </c>
      <c r="Q69" s="37" t="s">
        <v>1425</v>
      </c>
      <c r="R69" s="37"/>
      <c r="S69" s="37" t="s">
        <v>1425</v>
      </c>
      <c r="T69" s="37" t="s">
        <v>1425</v>
      </c>
      <c r="U69" s="37" t="s">
        <v>1425</v>
      </c>
      <c r="V69" s="37" t="s">
        <v>1425</v>
      </c>
      <c r="W69" s="34">
        <v>4039506</v>
      </c>
      <c r="X69" s="97" t="s">
        <v>8564</v>
      </c>
    </row>
    <row r="70" spans="1:24" x14ac:dyDescent="0.25">
      <c r="A70" s="37" t="s">
        <v>836</v>
      </c>
      <c r="B70" s="33" t="s">
        <v>197</v>
      </c>
      <c r="C70" s="34">
        <v>41776856</v>
      </c>
      <c r="D70" s="37">
        <v>9.1315771679999997</v>
      </c>
      <c r="E70" s="37" t="s">
        <v>1851</v>
      </c>
      <c r="F70" s="37" t="s">
        <v>1852</v>
      </c>
      <c r="G70" s="37" t="s">
        <v>1853</v>
      </c>
      <c r="H70" s="37" t="s">
        <v>1854</v>
      </c>
      <c r="I70" s="37" t="s">
        <v>1855</v>
      </c>
      <c r="J70" s="37" t="s">
        <v>1856</v>
      </c>
      <c r="K70" s="37" t="s">
        <v>1857</v>
      </c>
      <c r="L70" s="55" t="s">
        <v>1815</v>
      </c>
      <c r="M70" s="25" t="s">
        <v>1743</v>
      </c>
      <c r="N70" s="66">
        <v>41903</v>
      </c>
      <c r="O70" s="37" t="s">
        <v>1424</v>
      </c>
      <c r="P70" s="37" t="s">
        <v>1425</v>
      </c>
      <c r="Q70" s="37" t="s">
        <v>1425</v>
      </c>
      <c r="R70" s="37"/>
      <c r="S70" s="37" t="s">
        <v>1425</v>
      </c>
      <c r="T70" s="37" t="s">
        <v>1425</v>
      </c>
      <c r="U70" s="37" t="s">
        <v>1425</v>
      </c>
      <c r="V70" s="37" t="s">
        <v>1425</v>
      </c>
      <c r="W70" s="34">
        <v>3927646</v>
      </c>
      <c r="X70" s="97" t="s">
        <v>8564</v>
      </c>
    </row>
    <row r="71" spans="1:24" x14ac:dyDescent="0.25">
      <c r="A71" s="37" t="s">
        <v>837</v>
      </c>
      <c r="B71" s="33" t="s">
        <v>198</v>
      </c>
      <c r="C71" s="34">
        <v>38843002</v>
      </c>
      <c r="D71" s="37">
        <v>8.7881006399999997</v>
      </c>
      <c r="E71" s="37" t="s">
        <v>1858</v>
      </c>
      <c r="F71" s="37" t="s">
        <v>1859</v>
      </c>
      <c r="G71" s="37" t="s">
        <v>1860</v>
      </c>
      <c r="H71" s="37" t="s">
        <v>1861</v>
      </c>
      <c r="I71" s="37" t="s">
        <v>1862</v>
      </c>
      <c r="J71" s="37" t="s">
        <v>1863</v>
      </c>
      <c r="K71" s="37" t="s">
        <v>1864</v>
      </c>
      <c r="L71" s="55" t="s">
        <v>1815</v>
      </c>
      <c r="M71" s="25" t="s">
        <v>1743</v>
      </c>
      <c r="N71" s="66">
        <v>41903</v>
      </c>
      <c r="O71" s="37" t="s">
        <v>1424</v>
      </c>
      <c r="P71" s="37" t="s">
        <v>1425</v>
      </c>
      <c r="Q71" s="37" t="s">
        <v>1425</v>
      </c>
      <c r="R71" s="37"/>
      <c r="S71" s="37" t="s">
        <v>1425</v>
      </c>
      <c r="T71" s="37" t="s">
        <v>1425</v>
      </c>
      <c r="U71" s="37" t="s">
        <v>1425</v>
      </c>
      <c r="V71" s="37" t="s">
        <v>1425</v>
      </c>
      <c r="W71" s="34">
        <v>3742312</v>
      </c>
      <c r="X71" s="97" t="s">
        <v>8564</v>
      </c>
    </row>
    <row r="72" spans="1:24" x14ac:dyDescent="0.25">
      <c r="A72" s="37" t="s">
        <v>838</v>
      </c>
      <c r="B72" s="33" t="s">
        <v>199</v>
      </c>
      <c r="C72" s="34">
        <v>3027494</v>
      </c>
      <c r="D72" s="37">
        <v>5.9810012960000005</v>
      </c>
      <c r="E72" s="37" t="s">
        <v>1865</v>
      </c>
      <c r="F72" s="37" t="s">
        <v>1866</v>
      </c>
      <c r="G72" s="37" t="s">
        <v>1867</v>
      </c>
      <c r="H72" s="37" t="s">
        <v>1868</v>
      </c>
      <c r="I72" s="37" t="s">
        <v>1869</v>
      </c>
      <c r="J72" s="37" t="s">
        <v>1870</v>
      </c>
      <c r="K72" s="37" t="s">
        <v>1871</v>
      </c>
      <c r="L72" s="55" t="s">
        <v>1815</v>
      </c>
      <c r="M72" s="25" t="s">
        <v>1743</v>
      </c>
      <c r="N72" s="66">
        <v>41903</v>
      </c>
      <c r="O72" s="37" t="s">
        <v>1424</v>
      </c>
      <c r="P72" s="37" t="s">
        <v>1425</v>
      </c>
      <c r="Q72" s="37" t="s">
        <v>1425</v>
      </c>
      <c r="R72" s="37"/>
      <c r="S72" s="37" t="s">
        <v>1425</v>
      </c>
      <c r="T72" s="37" t="s">
        <v>1425</v>
      </c>
      <c r="U72" s="37" t="s">
        <v>1425</v>
      </c>
      <c r="V72" s="37" t="s">
        <v>1425</v>
      </c>
      <c r="W72" s="34">
        <v>217804</v>
      </c>
      <c r="X72" s="97" t="s">
        <v>8564</v>
      </c>
    </row>
    <row r="73" spans="1:24" x14ac:dyDescent="0.25">
      <c r="A73" s="37" t="s">
        <v>839</v>
      </c>
      <c r="B73" s="33" t="s">
        <v>200</v>
      </c>
      <c r="C73" s="34">
        <v>41967830</v>
      </c>
      <c r="D73" s="37">
        <v>8.6887704160000006</v>
      </c>
      <c r="E73" s="37" t="s">
        <v>1872</v>
      </c>
      <c r="F73" s="37" t="s">
        <v>1873</v>
      </c>
      <c r="G73" s="37" t="s">
        <v>1874</v>
      </c>
      <c r="H73" s="37" t="s">
        <v>1875</v>
      </c>
      <c r="I73" s="37" t="s">
        <v>1876</v>
      </c>
      <c r="J73" s="37" t="s">
        <v>1877</v>
      </c>
      <c r="K73" s="37" t="s">
        <v>1878</v>
      </c>
      <c r="L73" s="55" t="s">
        <v>1815</v>
      </c>
      <c r="M73" s="25" t="s">
        <v>1743</v>
      </c>
      <c r="N73" s="66">
        <v>41903</v>
      </c>
      <c r="O73" s="37" t="s">
        <v>1424</v>
      </c>
      <c r="P73" s="37" t="s">
        <v>1425</v>
      </c>
      <c r="Q73" s="37" t="s">
        <v>1425</v>
      </c>
      <c r="R73" s="37"/>
      <c r="S73" s="37" t="s">
        <v>1425</v>
      </c>
      <c r="T73" s="37" t="s">
        <v>1425</v>
      </c>
      <c r="U73" s="37" t="s">
        <v>1425</v>
      </c>
      <c r="V73" s="37" t="s">
        <v>1425</v>
      </c>
      <c r="W73" s="34">
        <v>4485518</v>
      </c>
      <c r="X73" s="97" t="s">
        <v>8564</v>
      </c>
    </row>
    <row r="74" spans="1:24" x14ac:dyDescent="0.25">
      <c r="A74" s="37" t="s">
        <v>840</v>
      </c>
      <c r="B74" s="33" t="s">
        <v>201</v>
      </c>
      <c r="C74" s="34">
        <v>42648034</v>
      </c>
      <c r="D74" s="37">
        <v>8.6603903520000003</v>
      </c>
      <c r="E74" s="37" t="s">
        <v>1879</v>
      </c>
      <c r="F74" s="37" t="s">
        <v>1880</v>
      </c>
      <c r="G74" s="37" t="s">
        <v>1881</v>
      </c>
      <c r="H74" s="37" t="s">
        <v>1882</v>
      </c>
      <c r="I74" s="37" t="s">
        <v>1883</v>
      </c>
      <c r="J74" s="37" t="s">
        <v>1884</v>
      </c>
      <c r="K74" s="37" t="s">
        <v>1885</v>
      </c>
      <c r="L74" s="55" t="s">
        <v>1815</v>
      </c>
      <c r="M74" s="25" t="s">
        <v>1743</v>
      </c>
      <c r="N74" s="66">
        <v>41903</v>
      </c>
      <c r="O74" s="37" t="s">
        <v>1424</v>
      </c>
      <c r="P74" s="37" t="s">
        <v>1425</v>
      </c>
      <c r="Q74" s="37" t="s">
        <v>1425</v>
      </c>
      <c r="R74" s="37"/>
      <c r="S74" s="37" t="s">
        <v>1425</v>
      </c>
      <c r="T74" s="37" t="s">
        <v>1425</v>
      </c>
      <c r="U74" s="37" t="s">
        <v>1425</v>
      </c>
      <c r="V74" s="37" t="s">
        <v>1425</v>
      </c>
      <c r="W74" s="34">
        <v>5242868</v>
      </c>
      <c r="X74" s="97" t="s">
        <v>8564</v>
      </c>
    </row>
    <row r="75" spans="1:24" x14ac:dyDescent="0.25">
      <c r="A75" s="37" t="s">
        <v>841</v>
      </c>
      <c r="B75" s="33" t="s">
        <v>202</v>
      </c>
      <c r="C75" s="34">
        <v>44205258</v>
      </c>
      <c r="D75" s="37">
        <v>8.5826367520000009</v>
      </c>
      <c r="E75" s="37" t="s">
        <v>1886</v>
      </c>
      <c r="F75" s="37" t="s">
        <v>1887</v>
      </c>
      <c r="G75" s="37" t="s">
        <v>1888</v>
      </c>
      <c r="H75" s="37" t="s">
        <v>1889</v>
      </c>
      <c r="I75" s="37" t="s">
        <v>1890</v>
      </c>
      <c r="J75" s="37" t="s">
        <v>1891</v>
      </c>
      <c r="K75" s="37" t="s">
        <v>1892</v>
      </c>
      <c r="L75" s="55" t="s">
        <v>1893</v>
      </c>
      <c r="M75" s="25" t="s">
        <v>1743</v>
      </c>
      <c r="N75" s="66">
        <v>41903</v>
      </c>
      <c r="O75" s="37" t="s">
        <v>1424</v>
      </c>
      <c r="P75" s="37" t="s">
        <v>1425</v>
      </c>
      <c r="Q75" s="37" t="s">
        <v>1425</v>
      </c>
      <c r="R75" s="37"/>
      <c r="S75" s="37" t="s">
        <v>1425</v>
      </c>
      <c r="T75" s="37" t="s">
        <v>1425</v>
      </c>
      <c r="U75" s="37" t="s">
        <v>1425</v>
      </c>
      <c r="V75" s="37" t="s">
        <v>1425</v>
      </c>
      <c r="W75" s="34">
        <v>7383712</v>
      </c>
      <c r="X75" s="97" t="s">
        <v>8564</v>
      </c>
    </row>
    <row r="76" spans="1:24" x14ac:dyDescent="0.25">
      <c r="A76" s="37" t="s">
        <v>842</v>
      </c>
      <c r="B76" s="33" t="s">
        <v>203</v>
      </c>
      <c r="C76" s="34">
        <v>24211678</v>
      </c>
      <c r="D76" s="37">
        <v>8.5958548640000014</v>
      </c>
      <c r="E76" s="37" t="s">
        <v>1894</v>
      </c>
      <c r="F76" s="37" t="s">
        <v>1895</v>
      </c>
      <c r="G76" s="37" t="s">
        <v>1896</v>
      </c>
      <c r="H76" s="37" t="s">
        <v>1897</v>
      </c>
      <c r="I76" s="37" t="s">
        <v>1898</v>
      </c>
      <c r="J76" s="37" t="s">
        <v>1899</v>
      </c>
      <c r="K76" s="37" t="s">
        <v>1900</v>
      </c>
      <c r="L76" s="55" t="s">
        <v>1901</v>
      </c>
      <c r="M76" s="25" t="s">
        <v>1743</v>
      </c>
      <c r="N76" s="66">
        <v>41903</v>
      </c>
      <c r="O76" s="37" t="s">
        <v>1424</v>
      </c>
      <c r="P76" s="37" t="s">
        <v>1425</v>
      </c>
      <c r="Q76" s="37" t="s">
        <v>1425</v>
      </c>
      <c r="R76" s="37"/>
      <c r="S76" s="37" t="s">
        <v>1425</v>
      </c>
      <c r="T76" s="37" t="s">
        <v>1425</v>
      </c>
      <c r="U76" s="37" t="s">
        <v>1425</v>
      </c>
      <c r="V76" s="37" t="s">
        <v>1425</v>
      </c>
      <c r="W76" s="34">
        <v>4465118</v>
      </c>
      <c r="X76" s="97" t="s">
        <v>8564</v>
      </c>
    </row>
    <row r="77" spans="1:24" x14ac:dyDescent="0.25">
      <c r="A77" s="37" t="s">
        <v>843</v>
      </c>
      <c r="B77" s="33" t="s">
        <v>204</v>
      </c>
      <c r="C77" s="34">
        <v>20916688</v>
      </c>
      <c r="D77" s="37">
        <v>8.6841052000000012</v>
      </c>
      <c r="E77" s="37" t="s">
        <v>1902</v>
      </c>
      <c r="F77" s="37" t="s">
        <v>1903</v>
      </c>
      <c r="G77" s="37" t="s">
        <v>1904</v>
      </c>
      <c r="H77" s="37" t="s">
        <v>1905</v>
      </c>
      <c r="I77" s="37" t="s">
        <v>1906</v>
      </c>
      <c r="J77" s="37" t="s">
        <v>1907</v>
      </c>
      <c r="K77" s="37" t="s">
        <v>1908</v>
      </c>
      <c r="L77" s="55" t="s">
        <v>1901</v>
      </c>
      <c r="M77" s="25" t="s">
        <v>1743</v>
      </c>
      <c r="N77" s="66">
        <v>41903</v>
      </c>
      <c r="O77" s="37" t="s">
        <v>1424</v>
      </c>
      <c r="P77" s="37" t="s">
        <v>1425</v>
      </c>
      <c r="Q77" s="37" t="s">
        <v>1425</v>
      </c>
      <c r="R77" s="37"/>
      <c r="S77" s="37" t="s">
        <v>1425</v>
      </c>
      <c r="T77" s="37" t="s">
        <v>1425</v>
      </c>
      <c r="U77" s="37" t="s">
        <v>1425</v>
      </c>
      <c r="V77" s="37" t="s">
        <v>1425</v>
      </c>
      <c r="W77" s="34">
        <v>3889260</v>
      </c>
      <c r="X77" s="97" t="s">
        <v>8564</v>
      </c>
    </row>
    <row r="78" spans="1:24" x14ac:dyDescent="0.25">
      <c r="A78" s="37" t="s">
        <v>844</v>
      </c>
      <c r="B78" s="33" t="s">
        <v>205</v>
      </c>
      <c r="C78" s="34">
        <v>34703602</v>
      </c>
      <c r="D78" s="37">
        <v>6.8792497600000004</v>
      </c>
      <c r="E78" s="37" t="s">
        <v>1909</v>
      </c>
      <c r="F78" s="37" t="s">
        <v>1910</v>
      </c>
      <c r="G78" s="37" t="s">
        <v>1911</v>
      </c>
      <c r="H78" s="37" t="s">
        <v>1912</v>
      </c>
      <c r="I78" s="37" t="s">
        <v>1913</v>
      </c>
      <c r="J78" s="37" t="s">
        <v>1914</v>
      </c>
      <c r="K78" s="37" t="s">
        <v>1915</v>
      </c>
      <c r="L78" s="55" t="s">
        <v>1901</v>
      </c>
      <c r="M78" s="25" t="s">
        <v>1743</v>
      </c>
      <c r="N78" s="66">
        <v>41903</v>
      </c>
      <c r="O78" s="37" t="s">
        <v>1424</v>
      </c>
      <c r="P78" s="37" t="s">
        <v>1425</v>
      </c>
      <c r="Q78" s="37" t="s">
        <v>1425</v>
      </c>
      <c r="R78" s="37"/>
      <c r="S78" s="37" t="s">
        <v>1425</v>
      </c>
      <c r="T78" s="37" t="s">
        <v>1425</v>
      </c>
      <c r="U78" s="37" t="s">
        <v>1425</v>
      </c>
      <c r="V78" s="37" t="s">
        <v>1425</v>
      </c>
      <c r="W78" s="34">
        <v>7832002</v>
      </c>
      <c r="X78" s="97" t="s">
        <v>8564</v>
      </c>
    </row>
    <row r="79" spans="1:24" x14ac:dyDescent="0.25">
      <c r="A79" s="37" t="s">
        <v>845</v>
      </c>
      <c r="B79" s="33" t="s">
        <v>206</v>
      </c>
      <c r="C79" s="34">
        <v>6509754</v>
      </c>
      <c r="D79" s="37">
        <v>8.7272584480000006</v>
      </c>
      <c r="E79" s="37" t="s">
        <v>1916</v>
      </c>
      <c r="F79" s="37" t="s">
        <v>1917</v>
      </c>
      <c r="G79" s="37" t="s">
        <v>1918</v>
      </c>
      <c r="H79" s="37" t="s">
        <v>1919</v>
      </c>
      <c r="I79" s="37" t="s">
        <v>1920</v>
      </c>
      <c r="J79" s="37" t="s">
        <v>1921</v>
      </c>
      <c r="K79" s="37" t="s">
        <v>1922</v>
      </c>
      <c r="L79" s="55" t="s">
        <v>1901</v>
      </c>
      <c r="M79" s="25" t="s">
        <v>1743</v>
      </c>
      <c r="N79" s="66">
        <v>41903</v>
      </c>
      <c r="O79" s="37" t="s">
        <v>1424</v>
      </c>
      <c r="P79" s="37" t="s">
        <v>1425</v>
      </c>
      <c r="Q79" s="37" t="s">
        <v>1425</v>
      </c>
      <c r="R79" s="37"/>
      <c r="S79" s="37" t="s">
        <v>1425</v>
      </c>
      <c r="T79" s="37" t="s">
        <v>1425</v>
      </c>
      <c r="U79" s="37" t="s">
        <v>1425</v>
      </c>
      <c r="V79" s="37" t="s">
        <v>1425</v>
      </c>
      <c r="W79" s="34">
        <v>1574085</v>
      </c>
      <c r="X79" s="97" t="s">
        <v>8564</v>
      </c>
    </row>
    <row r="80" spans="1:24" x14ac:dyDescent="0.25">
      <c r="A80" s="37" t="s">
        <v>846</v>
      </c>
      <c r="B80" s="33" t="s">
        <v>207</v>
      </c>
      <c r="C80" s="34">
        <v>50511528</v>
      </c>
      <c r="D80" s="37">
        <v>8.3217734239999999</v>
      </c>
      <c r="E80" s="37" t="s">
        <v>1923</v>
      </c>
      <c r="F80" s="37" t="s">
        <v>1924</v>
      </c>
      <c r="G80" s="37" t="s">
        <v>1925</v>
      </c>
      <c r="H80" s="37" t="s">
        <v>1926</v>
      </c>
      <c r="I80" s="37" t="s">
        <v>1927</v>
      </c>
      <c r="J80" s="37" t="s">
        <v>1928</v>
      </c>
      <c r="K80" s="37" t="s">
        <v>1929</v>
      </c>
      <c r="L80" s="55" t="s">
        <v>1930</v>
      </c>
      <c r="M80" s="25" t="s">
        <v>1743</v>
      </c>
      <c r="N80" s="66">
        <v>41903</v>
      </c>
      <c r="O80" s="37" t="s">
        <v>1424</v>
      </c>
      <c r="P80" s="37" t="s">
        <v>1425</v>
      </c>
      <c r="Q80" s="37" t="s">
        <v>1425</v>
      </c>
      <c r="R80" s="37"/>
      <c r="S80" s="37" t="s">
        <v>1425</v>
      </c>
      <c r="T80" s="37" t="s">
        <v>1425</v>
      </c>
      <c r="U80" s="37" t="s">
        <v>1425</v>
      </c>
      <c r="V80" s="37" t="s">
        <v>1425</v>
      </c>
      <c r="W80" s="34">
        <v>11598090</v>
      </c>
      <c r="X80" s="97" t="s">
        <v>8564</v>
      </c>
    </row>
    <row r="81" spans="1:24" x14ac:dyDescent="0.25">
      <c r="A81" s="37" t="s">
        <v>847</v>
      </c>
      <c r="B81" s="33" t="s">
        <v>208</v>
      </c>
      <c r="C81" s="34">
        <v>50796418</v>
      </c>
      <c r="D81" s="37">
        <v>8.452593856</v>
      </c>
      <c r="E81" s="37" t="s">
        <v>1931</v>
      </c>
      <c r="F81" s="37" t="s">
        <v>1932</v>
      </c>
      <c r="G81" s="37" t="s">
        <v>1933</v>
      </c>
      <c r="H81" s="37" t="s">
        <v>1934</v>
      </c>
      <c r="I81" s="37" t="s">
        <v>1935</v>
      </c>
      <c r="J81" s="37" t="s">
        <v>1936</v>
      </c>
      <c r="K81" s="37" t="s">
        <v>1937</v>
      </c>
      <c r="L81" s="55" t="s">
        <v>1930</v>
      </c>
      <c r="M81" s="25" t="s">
        <v>1743</v>
      </c>
      <c r="N81" s="66">
        <v>41903</v>
      </c>
      <c r="O81" s="37" t="s">
        <v>1424</v>
      </c>
      <c r="P81" s="37" t="s">
        <v>1425</v>
      </c>
      <c r="Q81" s="37" t="s">
        <v>1425</v>
      </c>
      <c r="R81" s="37"/>
      <c r="S81" s="37" t="s">
        <v>1425</v>
      </c>
      <c r="T81" s="37" t="s">
        <v>1425</v>
      </c>
      <c r="U81" s="37" t="s">
        <v>1425</v>
      </c>
      <c r="V81" s="37" t="s">
        <v>1425</v>
      </c>
      <c r="W81" s="34">
        <v>12184722</v>
      </c>
      <c r="X81" s="97" t="s">
        <v>8564</v>
      </c>
    </row>
    <row r="82" spans="1:24" x14ac:dyDescent="0.25">
      <c r="A82" s="37" t="s">
        <v>848</v>
      </c>
      <c r="B82" s="33" t="s">
        <v>209</v>
      </c>
      <c r="C82" s="34">
        <v>14717474</v>
      </c>
      <c r="D82" s="37">
        <v>8.569224256</v>
      </c>
      <c r="E82" s="37" t="s">
        <v>1938</v>
      </c>
      <c r="F82" s="37" t="s">
        <v>1939</v>
      </c>
      <c r="G82" s="37" t="s">
        <v>1940</v>
      </c>
      <c r="H82" s="37" t="s">
        <v>1941</v>
      </c>
      <c r="I82" s="37" t="s">
        <v>1942</v>
      </c>
      <c r="J82" s="37" t="s">
        <v>1943</v>
      </c>
      <c r="K82" s="37" t="s">
        <v>1944</v>
      </c>
      <c r="L82" s="55" t="s">
        <v>1930</v>
      </c>
      <c r="M82" s="25" t="s">
        <v>1743</v>
      </c>
      <c r="N82" s="66">
        <v>41903</v>
      </c>
      <c r="O82" s="37" t="s">
        <v>1424</v>
      </c>
      <c r="P82" s="37" t="s">
        <v>1425</v>
      </c>
      <c r="Q82" s="37" t="s">
        <v>1425</v>
      </c>
      <c r="R82" s="37"/>
      <c r="S82" s="37" t="s">
        <v>1425</v>
      </c>
      <c r="T82" s="37" t="s">
        <v>1425</v>
      </c>
      <c r="U82" s="37" t="s">
        <v>1425</v>
      </c>
      <c r="V82" s="37" t="s">
        <v>1425</v>
      </c>
      <c r="W82" s="34">
        <v>3466386</v>
      </c>
      <c r="X82" s="97" t="s">
        <v>8564</v>
      </c>
    </row>
    <row r="83" spans="1:24" x14ac:dyDescent="0.25">
      <c r="A83" s="37" t="s">
        <v>849</v>
      </c>
      <c r="B83" s="33" t="s">
        <v>210</v>
      </c>
      <c r="C83" s="34">
        <v>21378440</v>
      </c>
      <c r="D83" s="37">
        <v>8.3913628960000004</v>
      </c>
      <c r="E83" s="37" t="s">
        <v>1945</v>
      </c>
      <c r="F83" s="37" t="s">
        <v>1946</v>
      </c>
      <c r="G83" s="37" t="s">
        <v>1947</v>
      </c>
      <c r="H83" s="37" t="s">
        <v>1948</v>
      </c>
      <c r="I83" s="37" t="s">
        <v>1949</v>
      </c>
      <c r="J83" s="37" t="s">
        <v>1950</v>
      </c>
      <c r="K83" s="37" t="s">
        <v>1951</v>
      </c>
      <c r="L83" s="55" t="s">
        <v>1930</v>
      </c>
      <c r="M83" s="25" t="s">
        <v>1743</v>
      </c>
      <c r="N83" s="66">
        <v>41903</v>
      </c>
      <c r="O83" s="37" t="s">
        <v>1424</v>
      </c>
      <c r="P83" s="37" t="s">
        <v>1425</v>
      </c>
      <c r="Q83" s="37" t="s">
        <v>1425</v>
      </c>
      <c r="R83" s="37"/>
      <c r="S83" s="37" t="s">
        <v>1425</v>
      </c>
      <c r="T83" s="37" t="s">
        <v>1425</v>
      </c>
      <c r="U83" s="37" t="s">
        <v>1425</v>
      </c>
      <c r="V83" s="37" t="s">
        <v>1425</v>
      </c>
      <c r="W83" s="34">
        <v>4586934</v>
      </c>
      <c r="X83" s="97" t="s">
        <v>8564</v>
      </c>
    </row>
    <row r="84" spans="1:24" x14ac:dyDescent="0.25">
      <c r="A84" s="37" t="s">
        <v>850</v>
      </c>
      <c r="B84" s="33" t="s">
        <v>211</v>
      </c>
      <c r="C84" s="34">
        <v>4283070</v>
      </c>
      <c r="D84" s="37">
        <v>7.6192696480000004</v>
      </c>
      <c r="E84" s="37" t="s">
        <v>1952</v>
      </c>
      <c r="F84" s="37" t="s">
        <v>1953</v>
      </c>
      <c r="G84" s="37" t="s">
        <v>1954</v>
      </c>
      <c r="H84" s="37" t="s">
        <v>1955</v>
      </c>
      <c r="I84" s="37" t="s">
        <v>1956</v>
      </c>
      <c r="J84" s="37" t="s">
        <v>1957</v>
      </c>
      <c r="K84" s="37" t="s">
        <v>1958</v>
      </c>
      <c r="L84" s="55" t="s">
        <v>1930</v>
      </c>
      <c r="M84" s="25" t="s">
        <v>1743</v>
      </c>
      <c r="N84" s="66">
        <v>41903</v>
      </c>
      <c r="O84" s="37" t="s">
        <v>1424</v>
      </c>
      <c r="P84" s="37" t="s">
        <v>1425</v>
      </c>
      <c r="Q84" s="37" t="s">
        <v>1425</v>
      </c>
      <c r="R84" s="37"/>
      <c r="S84" s="37" t="s">
        <v>1425</v>
      </c>
      <c r="T84" s="37" t="s">
        <v>1425</v>
      </c>
      <c r="U84" s="37" t="s">
        <v>1425</v>
      </c>
      <c r="V84" s="37" t="s">
        <v>1425</v>
      </c>
      <c r="W84" s="34">
        <v>782859</v>
      </c>
      <c r="X84" s="97" t="s">
        <v>8564</v>
      </c>
    </row>
    <row r="85" spans="1:24" x14ac:dyDescent="0.25">
      <c r="A85" s="37" t="s">
        <v>851</v>
      </c>
      <c r="B85" s="33" t="s">
        <v>212</v>
      </c>
      <c r="C85" s="34">
        <v>50947180</v>
      </c>
      <c r="D85" s="37">
        <v>8.3692031199999999</v>
      </c>
      <c r="E85" s="37" t="s">
        <v>1959</v>
      </c>
      <c r="F85" s="37" t="s">
        <v>1960</v>
      </c>
      <c r="G85" s="37" t="s">
        <v>1961</v>
      </c>
      <c r="H85" s="37" t="s">
        <v>1962</v>
      </c>
      <c r="I85" s="37" t="s">
        <v>1963</v>
      </c>
      <c r="J85" s="37" t="s">
        <v>1964</v>
      </c>
      <c r="K85" s="37" t="s">
        <v>1965</v>
      </c>
      <c r="L85" s="55" t="s">
        <v>1930</v>
      </c>
      <c r="M85" s="25" t="s">
        <v>1743</v>
      </c>
      <c r="N85" s="66">
        <v>41903</v>
      </c>
      <c r="O85" s="37" t="s">
        <v>1424</v>
      </c>
      <c r="P85" s="37" t="s">
        <v>1425</v>
      </c>
      <c r="Q85" s="37" t="s">
        <v>1425</v>
      </c>
      <c r="R85" s="37"/>
      <c r="S85" s="37" t="s">
        <v>1425</v>
      </c>
      <c r="T85" s="37" t="s">
        <v>1425</v>
      </c>
      <c r="U85" s="37" t="s">
        <v>1425</v>
      </c>
      <c r="V85" s="37" t="s">
        <v>1425</v>
      </c>
      <c r="W85" s="34">
        <v>10958970</v>
      </c>
      <c r="X85" s="97" t="s">
        <v>8564</v>
      </c>
    </row>
    <row r="86" spans="1:24" x14ac:dyDescent="0.25">
      <c r="A86" s="37" t="s">
        <v>852</v>
      </c>
      <c r="B86" s="33" t="s">
        <v>213</v>
      </c>
      <c r="C86" s="34">
        <v>48621216</v>
      </c>
      <c r="D86" s="37">
        <v>8.141190688</v>
      </c>
      <c r="E86" s="37" t="s">
        <v>1966</v>
      </c>
      <c r="F86" s="37" t="s">
        <v>1967</v>
      </c>
      <c r="G86" s="37" t="s">
        <v>1968</v>
      </c>
      <c r="H86" s="37" t="s">
        <v>1969</v>
      </c>
      <c r="I86" s="37" t="s">
        <v>1970</v>
      </c>
      <c r="J86" s="37" t="s">
        <v>1971</v>
      </c>
      <c r="K86" s="37" t="s">
        <v>1972</v>
      </c>
      <c r="L86" s="55" t="s">
        <v>1930</v>
      </c>
      <c r="M86" s="25" t="s">
        <v>1743</v>
      </c>
      <c r="N86" s="66">
        <v>41903</v>
      </c>
      <c r="O86" s="37" t="s">
        <v>1424</v>
      </c>
      <c r="P86" s="37" t="s">
        <v>1425</v>
      </c>
      <c r="Q86" s="37" t="s">
        <v>1425</v>
      </c>
      <c r="R86" s="37"/>
      <c r="S86" s="37" t="s">
        <v>1425</v>
      </c>
      <c r="T86" s="37" t="s">
        <v>1425</v>
      </c>
      <c r="U86" s="37" t="s">
        <v>1425</v>
      </c>
      <c r="V86" s="37" t="s">
        <v>1425</v>
      </c>
      <c r="W86" s="34">
        <v>7658909</v>
      </c>
      <c r="X86" s="97" t="s">
        <v>8564</v>
      </c>
    </row>
    <row r="87" spans="1:24" x14ac:dyDescent="0.25">
      <c r="A87" s="37" t="s">
        <v>853</v>
      </c>
      <c r="B87" s="33" t="s">
        <v>214</v>
      </c>
      <c r="C87" s="34">
        <v>43956282</v>
      </c>
      <c r="D87" s="37">
        <v>8.2115576959999999</v>
      </c>
      <c r="E87" s="37" t="s">
        <v>1973</v>
      </c>
      <c r="F87" s="37" t="s">
        <v>1974</v>
      </c>
      <c r="G87" s="37" t="s">
        <v>1975</v>
      </c>
      <c r="H87" s="37" t="s">
        <v>1976</v>
      </c>
      <c r="I87" s="37" t="s">
        <v>1977</v>
      </c>
      <c r="J87" s="37" t="s">
        <v>1978</v>
      </c>
      <c r="K87" s="37" t="s">
        <v>1979</v>
      </c>
      <c r="L87" s="55" t="s">
        <v>1930</v>
      </c>
      <c r="M87" s="25" t="s">
        <v>108</v>
      </c>
      <c r="N87" s="66">
        <v>41904</v>
      </c>
      <c r="O87" s="37" t="s">
        <v>1424</v>
      </c>
      <c r="P87" s="37" t="s">
        <v>1425</v>
      </c>
      <c r="Q87" s="37" t="s">
        <v>1425</v>
      </c>
      <c r="R87" s="37"/>
      <c r="S87" s="37" t="s">
        <v>1425</v>
      </c>
      <c r="T87" s="37" t="s">
        <v>1425</v>
      </c>
      <c r="U87" s="37" t="s">
        <v>1425</v>
      </c>
      <c r="V87" s="37" t="s">
        <v>1425</v>
      </c>
      <c r="W87" s="34">
        <v>4863097</v>
      </c>
      <c r="X87" s="97" t="s">
        <v>8564</v>
      </c>
    </row>
    <row r="88" spans="1:24" x14ac:dyDescent="0.25">
      <c r="A88" s="37" t="s">
        <v>854</v>
      </c>
      <c r="B88" s="33" t="s">
        <v>215</v>
      </c>
      <c r="C88" s="34">
        <v>44949186</v>
      </c>
      <c r="D88" s="37">
        <v>8.1005644320000005</v>
      </c>
      <c r="E88" s="37" t="s">
        <v>1980</v>
      </c>
      <c r="F88" s="37" t="s">
        <v>1981</v>
      </c>
      <c r="G88" s="37" t="s">
        <v>1982</v>
      </c>
      <c r="H88" s="37" t="s">
        <v>1983</v>
      </c>
      <c r="I88" s="37" t="s">
        <v>1984</v>
      </c>
      <c r="J88" s="37" t="s">
        <v>1985</v>
      </c>
      <c r="K88" s="37" t="s">
        <v>1986</v>
      </c>
      <c r="L88" s="55" t="s">
        <v>1930</v>
      </c>
      <c r="M88" s="25" t="s">
        <v>108</v>
      </c>
      <c r="N88" s="66">
        <v>41904</v>
      </c>
      <c r="O88" s="37" t="s">
        <v>1424</v>
      </c>
      <c r="P88" s="37" t="s">
        <v>1425</v>
      </c>
      <c r="Q88" s="37" t="s">
        <v>1425</v>
      </c>
      <c r="R88" s="37"/>
      <c r="S88" s="37" t="s">
        <v>1425</v>
      </c>
      <c r="T88" s="37" t="s">
        <v>1425</v>
      </c>
      <c r="U88" s="37" t="s">
        <v>1425</v>
      </c>
      <c r="V88" s="37" t="s">
        <v>1425</v>
      </c>
      <c r="W88" s="34">
        <v>4496330</v>
      </c>
      <c r="X88" s="97" t="s">
        <v>8564</v>
      </c>
    </row>
    <row r="89" spans="1:24" x14ac:dyDescent="0.25">
      <c r="A89" s="37" t="s">
        <v>855</v>
      </c>
      <c r="B89" s="33" t="s">
        <v>216</v>
      </c>
      <c r="C89" s="34">
        <v>43508918</v>
      </c>
      <c r="D89" s="37">
        <v>8.0723787520000005</v>
      </c>
      <c r="E89" s="37" t="s">
        <v>1987</v>
      </c>
      <c r="F89" s="37" t="s">
        <v>1988</v>
      </c>
      <c r="G89" s="37" t="s">
        <v>1989</v>
      </c>
      <c r="H89" s="37" t="s">
        <v>1990</v>
      </c>
      <c r="I89" s="37" t="s">
        <v>1991</v>
      </c>
      <c r="J89" s="37" t="s">
        <v>1992</v>
      </c>
      <c r="K89" s="37" t="s">
        <v>1993</v>
      </c>
      <c r="L89" s="55" t="s">
        <v>1930</v>
      </c>
      <c r="M89" s="25" t="s">
        <v>108</v>
      </c>
      <c r="N89" s="66">
        <v>41904</v>
      </c>
      <c r="O89" s="37" t="s">
        <v>1424</v>
      </c>
      <c r="P89" s="37" t="s">
        <v>1425</v>
      </c>
      <c r="Q89" s="37" t="s">
        <v>1425</v>
      </c>
      <c r="R89" s="37"/>
      <c r="S89" s="37" t="s">
        <v>1425</v>
      </c>
      <c r="T89" s="37" t="s">
        <v>1425</v>
      </c>
      <c r="U89" s="37" t="s">
        <v>1425</v>
      </c>
      <c r="V89" s="37" t="s">
        <v>1425</v>
      </c>
      <c r="W89" s="34">
        <v>3084786</v>
      </c>
      <c r="X89" s="97" t="s">
        <v>8564</v>
      </c>
    </row>
    <row r="90" spans="1:24" x14ac:dyDescent="0.25">
      <c r="A90" s="37" t="s">
        <v>856</v>
      </c>
      <c r="B90" s="33" t="s">
        <v>217</v>
      </c>
      <c r="C90" s="34">
        <v>41254038</v>
      </c>
      <c r="D90" s="37">
        <v>8.0638258559999993</v>
      </c>
      <c r="E90" s="37" t="s">
        <v>1994</v>
      </c>
      <c r="F90" s="37" t="s">
        <v>1995</v>
      </c>
      <c r="G90" s="37" t="s">
        <v>1996</v>
      </c>
      <c r="H90" s="37" t="s">
        <v>1997</v>
      </c>
      <c r="I90" s="37" t="s">
        <v>1998</v>
      </c>
      <c r="J90" s="37" t="s">
        <v>1999</v>
      </c>
      <c r="K90" s="37" t="s">
        <v>2000</v>
      </c>
      <c r="L90" s="55" t="s">
        <v>1930</v>
      </c>
      <c r="M90" s="25" t="s">
        <v>108</v>
      </c>
      <c r="N90" s="66">
        <v>41904</v>
      </c>
      <c r="O90" s="37" t="s">
        <v>1424</v>
      </c>
      <c r="P90" s="37" t="s">
        <v>1425</v>
      </c>
      <c r="Q90" s="37" t="s">
        <v>1425</v>
      </c>
      <c r="R90" s="37"/>
      <c r="S90" s="37" t="s">
        <v>1425</v>
      </c>
      <c r="T90" s="37" t="s">
        <v>1425</v>
      </c>
      <c r="U90" s="37" t="s">
        <v>1425</v>
      </c>
      <c r="V90" s="37" t="s">
        <v>1425</v>
      </c>
      <c r="W90" s="34">
        <v>2008890</v>
      </c>
      <c r="X90" s="97" t="s">
        <v>8564</v>
      </c>
    </row>
    <row r="91" spans="1:24" x14ac:dyDescent="0.25">
      <c r="A91" s="37" t="s">
        <v>857</v>
      </c>
      <c r="B91" s="33" t="s">
        <v>218</v>
      </c>
      <c r="C91" s="34">
        <v>5523028</v>
      </c>
      <c r="D91" s="37">
        <v>8.109894864000001</v>
      </c>
      <c r="E91" s="37" t="s">
        <v>2001</v>
      </c>
      <c r="F91" s="37" t="s">
        <v>2002</v>
      </c>
      <c r="G91" s="37" t="s">
        <v>2003</v>
      </c>
      <c r="H91" s="37" t="s">
        <v>2004</v>
      </c>
      <c r="I91" s="37" t="s">
        <v>2005</v>
      </c>
      <c r="J91" s="37" t="s">
        <v>2006</v>
      </c>
      <c r="K91" s="37" t="s">
        <v>2007</v>
      </c>
      <c r="L91" s="55" t="s">
        <v>1930</v>
      </c>
      <c r="M91" s="25" t="s">
        <v>108</v>
      </c>
      <c r="N91" s="66">
        <v>41904</v>
      </c>
      <c r="O91" s="37" t="s">
        <v>1424</v>
      </c>
      <c r="P91" s="37" t="s">
        <v>1425</v>
      </c>
      <c r="Q91" s="37" t="s">
        <v>1425</v>
      </c>
      <c r="R91" s="37"/>
      <c r="S91" s="37" t="s">
        <v>1425</v>
      </c>
      <c r="T91" s="37" t="s">
        <v>1425</v>
      </c>
      <c r="U91" s="37" t="s">
        <v>1425</v>
      </c>
      <c r="V91" s="37" t="s">
        <v>1425</v>
      </c>
      <c r="W91" s="34">
        <v>250070</v>
      </c>
      <c r="X91" s="97" t="s">
        <v>8564</v>
      </c>
    </row>
    <row r="92" spans="1:24" x14ac:dyDescent="0.25">
      <c r="A92" s="37" t="s">
        <v>858</v>
      </c>
      <c r="B92" s="33" t="s">
        <v>219</v>
      </c>
      <c r="C92" s="34">
        <v>4638198</v>
      </c>
      <c r="D92" s="37">
        <v>8.4780581600000016</v>
      </c>
      <c r="E92" s="37" t="s">
        <v>2008</v>
      </c>
      <c r="F92" s="37" t="s">
        <v>2009</v>
      </c>
      <c r="G92" s="37" t="s">
        <v>2010</v>
      </c>
      <c r="H92" s="37" t="s">
        <v>2011</v>
      </c>
      <c r="I92" s="37" t="s">
        <v>2012</v>
      </c>
      <c r="J92" s="37" t="s">
        <v>2013</v>
      </c>
      <c r="K92" s="37" t="s">
        <v>2014</v>
      </c>
      <c r="L92" s="55" t="s">
        <v>1930</v>
      </c>
      <c r="M92" s="25" t="s">
        <v>108</v>
      </c>
      <c r="N92" s="66">
        <v>41904</v>
      </c>
      <c r="O92" s="37" t="s">
        <v>1424</v>
      </c>
      <c r="P92" s="37" t="s">
        <v>1425</v>
      </c>
      <c r="Q92" s="37" t="s">
        <v>1425</v>
      </c>
      <c r="R92" s="37"/>
      <c r="S92" s="37" t="s">
        <v>1425</v>
      </c>
      <c r="T92" s="37" t="s">
        <v>1425</v>
      </c>
      <c r="U92" s="37" t="s">
        <v>1425</v>
      </c>
      <c r="V92" s="37" t="s">
        <v>1425</v>
      </c>
      <c r="W92" s="34">
        <v>149260</v>
      </c>
      <c r="X92" s="97" t="s">
        <v>8564</v>
      </c>
    </row>
    <row r="93" spans="1:24" x14ac:dyDescent="0.25">
      <c r="A93" s="37" t="s">
        <v>859</v>
      </c>
      <c r="B93" s="33" t="s">
        <v>220</v>
      </c>
      <c r="C93" s="34">
        <v>12977764</v>
      </c>
      <c r="D93" s="37">
        <v>8.7109301919999993</v>
      </c>
      <c r="E93" s="37" t="s">
        <v>2015</v>
      </c>
      <c r="F93" s="37" t="s">
        <v>2016</v>
      </c>
      <c r="G93" s="37" t="s">
        <v>2017</v>
      </c>
      <c r="H93" s="37" t="s">
        <v>2018</v>
      </c>
      <c r="I93" s="37" t="s">
        <v>2019</v>
      </c>
      <c r="J93" s="37" t="s">
        <v>2020</v>
      </c>
      <c r="K93" s="37" t="s">
        <v>2021</v>
      </c>
      <c r="L93" s="55" t="s">
        <v>1930</v>
      </c>
      <c r="M93" s="25" t="s">
        <v>108</v>
      </c>
      <c r="N93" s="66">
        <v>41904</v>
      </c>
      <c r="O93" s="37" t="s">
        <v>1424</v>
      </c>
      <c r="P93" s="37" t="s">
        <v>1425</v>
      </c>
      <c r="Q93" s="37" t="s">
        <v>1425</v>
      </c>
      <c r="R93" s="37"/>
      <c r="S93" s="37" t="s">
        <v>1425</v>
      </c>
      <c r="T93" s="37" t="s">
        <v>1425</v>
      </c>
      <c r="U93" s="37" t="s">
        <v>1425</v>
      </c>
      <c r="V93" s="37" t="s">
        <v>1425</v>
      </c>
      <c r="W93" s="34">
        <v>534854</v>
      </c>
      <c r="X93" s="97" t="s">
        <v>8564</v>
      </c>
    </row>
    <row r="94" spans="1:24" x14ac:dyDescent="0.25">
      <c r="A94" s="37" t="s">
        <v>860</v>
      </c>
      <c r="B94" s="33" t="s">
        <v>221</v>
      </c>
      <c r="C94" s="34">
        <v>26702636</v>
      </c>
      <c r="D94" s="37">
        <v>8.2778426399999994</v>
      </c>
      <c r="E94" s="37" t="s">
        <v>2022</v>
      </c>
      <c r="F94" s="37" t="s">
        <v>2023</v>
      </c>
      <c r="G94" s="37" t="s">
        <v>2024</v>
      </c>
      <c r="H94" s="37" t="s">
        <v>2025</v>
      </c>
      <c r="I94" s="37" t="s">
        <v>2026</v>
      </c>
      <c r="J94" s="37" t="s">
        <v>2027</v>
      </c>
      <c r="K94" s="37" t="s">
        <v>2028</v>
      </c>
      <c r="L94" s="55" t="s">
        <v>1930</v>
      </c>
      <c r="M94" s="25" t="s">
        <v>108</v>
      </c>
      <c r="N94" s="66">
        <v>41904</v>
      </c>
      <c r="O94" s="37" t="s">
        <v>1424</v>
      </c>
      <c r="P94" s="37" t="s">
        <v>1425</v>
      </c>
      <c r="Q94" s="37" t="s">
        <v>1425</v>
      </c>
      <c r="R94" s="37"/>
      <c r="S94" s="37" t="s">
        <v>1425</v>
      </c>
      <c r="T94" s="37" t="s">
        <v>1425</v>
      </c>
      <c r="U94" s="37" t="s">
        <v>1425</v>
      </c>
      <c r="V94" s="37" t="s">
        <v>1425</v>
      </c>
      <c r="W94" s="34">
        <v>1306688</v>
      </c>
      <c r="X94" s="97" t="s">
        <v>8564</v>
      </c>
    </row>
    <row r="95" spans="1:24" x14ac:dyDescent="0.25">
      <c r="A95" s="37" t="s">
        <v>861</v>
      </c>
      <c r="B95" s="33" t="s">
        <v>222</v>
      </c>
      <c r="C95" s="34">
        <v>42829918</v>
      </c>
      <c r="D95" s="37">
        <v>8.3042788640000005</v>
      </c>
      <c r="E95" s="37" t="s">
        <v>2029</v>
      </c>
      <c r="F95" s="37" t="s">
        <v>2030</v>
      </c>
      <c r="G95" s="37" t="s">
        <v>2031</v>
      </c>
      <c r="H95" s="37" t="s">
        <v>2032</v>
      </c>
      <c r="I95" s="37" t="s">
        <v>2033</v>
      </c>
      <c r="J95" s="37" t="s">
        <v>2034</v>
      </c>
      <c r="K95" s="37" t="s">
        <v>2035</v>
      </c>
      <c r="L95" s="55" t="s">
        <v>2036</v>
      </c>
      <c r="M95" s="25" t="s">
        <v>108</v>
      </c>
      <c r="N95" s="66">
        <v>41904</v>
      </c>
      <c r="O95" s="37" t="s">
        <v>1424</v>
      </c>
      <c r="P95" s="37" t="s">
        <v>1425</v>
      </c>
      <c r="Q95" s="37" t="s">
        <v>1425</v>
      </c>
      <c r="R95" s="37"/>
      <c r="S95" s="37" t="s">
        <v>1425</v>
      </c>
      <c r="T95" s="37" t="s">
        <v>1425</v>
      </c>
      <c r="U95" s="37" t="s">
        <v>1425</v>
      </c>
      <c r="V95" s="37" t="s">
        <v>1425</v>
      </c>
      <c r="W95" s="34">
        <v>2716396</v>
      </c>
      <c r="X95" s="97" t="s">
        <v>8564</v>
      </c>
    </row>
    <row r="96" spans="1:24" x14ac:dyDescent="0.25">
      <c r="A96" s="37" t="s">
        <v>862</v>
      </c>
      <c r="B96" s="33" t="s">
        <v>223</v>
      </c>
      <c r="C96" s="34">
        <v>44873402</v>
      </c>
      <c r="D96" s="37">
        <v>8.0173680800000007</v>
      </c>
      <c r="E96" s="37" t="s">
        <v>2037</v>
      </c>
      <c r="F96" s="37" t="s">
        <v>2038</v>
      </c>
      <c r="G96" s="37" t="s">
        <v>2039</v>
      </c>
      <c r="H96" s="37" t="s">
        <v>2040</v>
      </c>
      <c r="I96" s="37" t="s">
        <v>2041</v>
      </c>
      <c r="J96" s="37" t="s">
        <v>2042</v>
      </c>
      <c r="K96" s="37" t="s">
        <v>2043</v>
      </c>
      <c r="L96" s="55" t="s">
        <v>2036</v>
      </c>
      <c r="M96" s="25" t="s">
        <v>108</v>
      </c>
      <c r="N96" s="66">
        <v>41904</v>
      </c>
      <c r="O96" s="37" t="s">
        <v>1424</v>
      </c>
      <c r="P96" s="37" t="s">
        <v>1425</v>
      </c>
      <c r="Q96" s="37" t="s">
        <v>1425</v>
      </c>
      <c r="R96" s="37"/>
      <c r="S96" s="37" t="s">
        <v>1425</v>
      </c>
      <c r="T96" s="37" t="s">
        <v>1425</v>
      </c>
      <c r="U96" s="37" t="s">
        <v>1425</v>
      </c>
      <c r="V96" s="37" t="s">
        <v>1425</v>
      </c>
      <c r="W96" s="34">
        <v>4200190</v>
      </c>
      <c r="X96" s="97" t="s">
        <v>8564</v>
      </c>
    </row>
    <row r="97" spans="1:24" x14ac:dyDescent="0.25">
      <c r="A97" s="37" t="s">
        <v>863</v>
      </c>
      <c r="B97" s="33" t="s">
        <v>224</v>
      </c>
      <c r="C97" s="34">
        <v>46014452</v>
      </c>
      <c r="D97" s="37">
        <v>8.323134112</v>
      </c>
      <c r="E97" s="37" t="s">
        <v>2044</v>
      </c>
      <c r="F97" s="37" t="s">
        <v>2045</v>
      </c>
      <c r="G97" s="37" t="s">
        <v>2046</v>
      </c>
      <c r="H97" s="37" t="s">
        <v>2047</v>
      </c>
      <c r="I97" s="37" t="s">
        <v>2048</v>
      </c>
      <c r="J97" s="37" t="s">
        <v>2049</v>
      </c>
      <c r="K97" s="37" t="s">
        <v>2050</v>
      </c>
      <c r="L97" s="55" t="s">
        <v>2036</v>
      </c>
      <c r="M97" s="25" t="s">
        <v>108</v>
      </c>
      <c r="N97" s="66">
        <v>41904</v>
      </c>
      <c r="O97" s="37" t="s">
        <v>1424</v>
      </c>
      <c r="P97" s="37" t="s">
        <v>1425</v>
      </c>
      <c r="Q97" s="37" t="s">
        <v>1425</v>
      </c>
      <c r="R97" s="37"/>
      <c r="S97" s="37" t="s">
        <v>1425</v>
      </c>
      <c r="T97" s="37" t="s">
        <v>1425</v>
      </c>
      <c r="U97" s="37" t="s">
        <v>1425</v>
      </c>
      <c r="V97" s="37" t="s">
        <v>1425</v>
      </c>
      <c r="W97" s="34">
        <v>6487773</v>
      </c>
      <c r="X97" s="97" t="s">
        <v>8564</v>
      </c>
    </row>
    <row r="98" spans="1:24" x14ac:dyDescent="0.25">
      <c r="A98" s="37" t="s">
        <v>864</v>
      </c>
      <c r="B98" s="33" t="s">
        <v>225</v>
      </c>
      <c r="C98" s="34">
        <v>49674798</v>
      </c>
      <c r="D98" s="37">
        <v>8.4875829759999988</v>
      </c>
      <c r="E98" s="37" t="s">
        <v>2051</v>
      </c>
      <c r="F98" s="37" t="s">
        <v>2052</v>
      </c>
      <c r="G98" s="37" t="s">
        <v>2053</v>
      </c>
      <c r="H98" s="37" t="s">
        <v>2054</v>
      </c>
      <c r="I98" s="37" t="s">
        <v>2055</v>
      </c>
      <c r="J98" s="37" t="s">
        <v>2056</v>
      </c>
      <c r="K98" s="37" t="s">
        <v>2057</v>
      </c>
      <c r="L98" s="55" t="s">
        <v>2036</v>
      </c>
      <c r="M98" s="25" t="s">
        <v>108</v>
      </c>
      <c r="N98" s="66">
        <v>41904</v>
      </c>
      <c r="O98" s="37" t="s">
        <v>1424</v>
      </c>
      <c r="P98" s="37" t="s">
        <v>1425</v>
      </c>
      <c r="Q98" s="37" t="s">
        <v>1425</v>
      </c>
      <c r="R98" s="37"/>
      <c r="S98" s="37" t="s">
        <v>1425</v>
      </c>
      <c r="T98" s="37" t="s">
        <v>1425</v>
      </c>
      <c r="U98" s="37" t="s">
        <v>1425</v>
      </c>
      <c r="V98" s="37" t="s">
        <v>1425</v>
      </c>
      <c r="W98" s="34">
        <v>10730412</v>
      </c>
      <c r="X98" s="97" t="s">
        <v>8564</v>
      </c>
    </row>
    <row r="99" spans="1:24" x14ac:dyDescent="0.25">
      <c r="A99" s="37" t="s">
        <v>865</v>
      </c>
      <c r="B99" s="33" t="s">
        <v>226</v>
      </c>
      <c r="C99" s="34">
        <v>44587298</v>
      </c>
      <c r="D99" s="37">
        <v>8.6378418079999992</v>
      </c>
      <c r="E99" s="37" t="s">
        <v>2058</v>
      </c>
      <c r="F99" s="37" t="s">
        <v>2059</v>
      </c>
      <c r="G99" s="37" t="s">
        <v>2060</v>
      </c>
      <c r="H99" s="37" t="s">
        <v>2061</v>
      </c>
      <c r="I99" s="37" t="s">
        <v>2062</v>
      </c>
      <c r="J99" s="37" t="s">
        <v>2063</v>
      </c>
      <c r="K99" s="37" t="s">
        <v>2064</v>
      </c>
      <c r="L99" s="55" t="s">
        <v>2036</v>
      </c>
      <c r="M99" s="25" t="s">
        <v>108</v>
      </c>
      <c r="N99" s="66">
        <v>41904</v>
      </c>
      <c r="O99" s="37" t="s">
        <v>1424</v>
      </c>
      <c r="P99" s="37" t="s">
        <v>1425</v>
      </c>
      <c r="Q99" s="37" t="s">
        <v>1425</v>
      </c>
      <c r="R99" s="37"/>
      <c r="S99" s="37" t="s">
        <v>1425</v>
      </c>
      <c r="T99" s="37" t="s">
        <v>1425</v>
      </c>
      <c r="U99" s="37" t="s">
        <v>1425</v>
      </c>
      <c r="V99" s="37" t="s">
        <v>1425</v>
      </c>
      <c r="W99" s="34">
        <v>10778493</v>
      </c>
      <c r="X99" s="97" t="s">
        <v>8564</v>
      </c>
    </row>
    <row r="100" spans="1:24" x14ac:dyDescent="0.25">
      <c r="A100" s="37" t="s">
        <v>866</v>
      </c>
      <c r="B100" s="33" t="s">
        <v>227</v>
      </c>
      <c r="C100" s="34">
        <v>9170692</v>
      </c>
      <c r="D100" s="37">
        <v>8.1207803680000001</v>
      </c>
      <c r="E100" s="37" t="s">
        <v>2065</v>
      </c>
      <c r="F100" s="37" t="s">
        <v>2066</v>
      </c>
      <c r="G100" s="37" t="s">
        <v>2067</v>
      </c>
      <c r="H100" s="37" t="s">
        <v>2068</v>
      </c>
      <c r="I100" s="37" t="s">
        <v>2069</v>
      </c>
      <c r="J100" s="37" t="s">
        <v>2070</v>
      </c>
      <c r="K100" s="37" t="s">
        <v>2071</v>
      </c>
      <c r="L100" s="55" t="s">
        <v>2036</v>
      </c>
      <c r="M100" s="25" t="s">
        <v>108</v>
      </c>
      <c r="N100" s="66">
        <v>41904</v>
      </c>
      <c r="O100" s="37" t="s">
        <v>1424</v>
      </c>
      <c r="P100" s="37" t="s">
        <v>1425</v>
      </c>
      <c r="Q100" s="37" t="s">
        <v>1425</v>
      </c>
      <c r="R100" s="37"/>
      <c r="S100" s="37" t="s">
        <v>1425</v>
      </c>
      <c r="T100" s="37" t="s">
        <v>1425</v>
      </c>
      <c r="U100" s="37" t="s">
        <v>1425</v>
      </c>
      <c r="V100" s="37" t="s">
        <v>1425</v>
      </c>
      <c r="W100" s="34">
        <v>1632180</v>
      </c>
      <c r="X100" s="97" t="s">
        <v>8564</v>
      </c>
    </row>
    <row r="101" spans="1:24" x14ac:dyDescent="0.25">
      <c r="A101" s="37" t="s">
        <v>867</v>
      </c>
      <c r="B101" s="33" t="s">
        <v>228</v>
      </c>
      <c r="C101" s="34">
        <v>20658928</v>
      </c>
      <c r="D101" s="37">
        <v>8.1995058880000009</v>
      </c>
      <c r="E101" s="37" t="s">
        <v>2072</v>
      </c>
      <c r="F101" s="37" t="s">
        <v>2073</v>
      </c>
      <c r="G101" s="37" t="s">
        <v>2074</v>
      </c>
      <c r="H101" s="37" t="s">
        <v>2075</v>
      </c>
      <c r="I101" s="37" t="s">
        <v>2076</v>
      </c>
      <c r="J101" s="37" t="s">
        <v>2077</v>
      </c>
      <c r="K101" s="37" t="s">
        <v>2078</v>
      </c>
      <c r="L101" s="55" t="s">
        <v>2036</v>
      </c>
      <c r="M101" s="25" t="s">
        <v>108</v>
      </c>
      <c r="N101" s="66">
        <v>41904</v>
      </c>
      <c r="O101" s="37" t="s">
        <v>1424</v>
      </c>
      <c r="P101" s="37" t="s">
        <v>1425</v>
      </c>
      <c r="Q101" s="37" t="s">
        <v>1425</v>
      </c>
      <c r="R101" s="37"/>
      <c r="S101" s="37" t="s">
        <v>1425</v>
      </c>
      <c r="T101" s="37" t="s">
        <v>1425</v>
      </c>
      <c r="U101" s="37" t="s">
        <v>1425</v>
      </c>
      <c r="V101" s="37" t="s">
        <v>1425</v>
      </c>
      <c r="W101" s="34">
        <v>4421604</v>
      </c>
      <c r="X101" s="97" t="s">
        <v>8564</v>
      </c>
    </row>
    <row r="102" spans="1:24" x14ac:dyDescent="0.25">
      <c r="A102" s="37" t="s">
        <v>868</v>
      </c>
      <c r="B102" s="33" t="s">
        <v>229</v>
      </c>
      <c r="C102" s="34">
        <v>6588978</v>
      </c>
      <c r="D102" s="37">
        <v>7.6468721759999996</v>
      </c>
      <c r="E102" s="37" t="s">
        <v>2079</v>
      </c>
      <c r="F102" s="37" t="s">
        <v>2080</v>
      </c>
      <c r="G102" s="37" t="s">
        <v>2081</v>
      </c>
      <c r="H102" s="37" t="s">
        <v>2082</v>
      </c>
      <c r="I102" s="37" t="s">
        <v>2083</v>
      </c>
      <c r="J102" s="37" t="s">
        <v>2084</v>
      </c>
      <c r="K102" s="37" t="s">
        <v>2085</v>
      </c>
      <c r="L102" s="55" t="s">
        <v>2036</v>
      </c>
      <c r="M102" s="25" t="s">
        <v>108</v>
      </c>
      <c r="N102" s="66">
        <v>41904</v>
      </c>
      <c r="O102" s="37" t="s">
        <v>1424</v>
      </c>
      <c r="P102" s="37" t="s">
        <v>1425</v>
      </c>
      <c r="Q102" s="37" t="s">
        <v>1425</v>
      </c>
      <c r="R102" s="37"/>
      <c r="S102" s="37" t="s">
        <v>1425</v>
      </c>
      <c r="T102" s="37" t="s">
        <v>1425</v>
      </c>
      <c r="U102" s="37" t="s">
        <v>1425</v>
      </c>
      <c r="V102" s="37" t="s">
        <v>1425</v>
      </c>
      <c r="W102" s="34">
        <v>1287891</v>
      </c>
      <c r="X102" s="97" t="s">
        <v>8564</v>
      </c>
    </row>
    <row r="103" spans="1:24" x14ac:dyDescent="0.25">
      <c r="A103" s="37" t="s">
        <v>869</v>
      </c>
      <c r="B103" s="33" t="s">
        <v>230</v>
      </c>
      <c r="C103" s="34">
        <v>50163200</v>
      </c>
      <c r="D103" s="37">
        <v>8.2788145600000007</v>
      </c>
      <c r="E103" s="37" t="s">
        <v>2086</v>
      </c>
      <c r="F103" s="37" t="s">
        <v>2087</v>
      </c>
      <c r="G103" s="37" t="s">
        <v>2088</v>
      </c>
      <c r="H103" s="37" t="s">
        <v>2089</v>
      </c>
      <c r="I103" s="37" t="s">
        <v>2090</v>
      </c>
      <c r="J103" s="37" t="s">
        <v>2091</v>
      </c>
      <c r="K103" s="37" t="s">
        <v>2092</v>
      </c>
      <c r="L103" s="55" t="s">
        <v>2036</v>
      </c>
      <c r="M103" s="25" t="s">
        <v>108</v>
      </c>
      <c r="N103" s="66">
        <v>41904</v>
      </c>
      <c r="O103" s="37" t="s">
        <v>1424</v>
      </c>
      <c r="P103" s="37" t="s">
        <v>1425</v>
      </c>
      <c r="Q103" s="37" t="s">
        <v>1425</v>
      </c>
      <c r="R103" s="37"/>
      <c r="S103" s="37" t="s">
        <v>1425</v>
      </c>
      <c r="T103" s="37" t="s">
        <v>1425</v>
      </c>
      <c r="U103" s="37" t="s">
        <v>1425</v>
      </c>
      <c r="V103" s="37" t="s">
        <v>1425</v>
      </c>
      <c r="W103" s="34">
        <v>8484020</v>
      </c>
      <c r="X103" s="97" t="s">
        <v>8564</v>
      </c>
    </row>
    <row r="104" spans="1:24" x14ac:dyDescent="0.25">
      <c r="A104" s="37" t="s">
        <v>870</v>
      </c>
      <c r="B104" s="33" t="s">
        <v>231</v>
      </c>
      <c r="C104" s="34">
        <v>47007460</v>
      </c>
      <c r="D104" s="37">
        <v>8.3845594559999999</v>
      </c>
      <c r="E104" s="37" t="s">
        <v>2093</v>
      </c>
      <c r="F104" s="37" t="s">
        <v>2094</v>
      </c>
      <c r="G104" s="37" t="s">
        <v>2095</v>
      </c>
      <c r="H104" s="37" t="s">
        <v>2096</v>
      </c>
      <c r="I104" s="37" t="s">
        <v>2097</v>
      </c>
      <c r="J104" s="37" t="s">
        <v>2098</v>
      </c>
      <c r="K104" s="37" t="s">
        <v>2099</v>
      </c>
      <c r="L104" s="55" t="s">
        <v>2036</v>
      </c>
      <c r="M104" s="25" t="s">
        <v>108</v>
      </c>
      <c r="N104" s="66">
        <v>41904</v>
      </c>
      <c r="O104" s="37" t="s">
        <v>1424</v>
      </c>
      <c r="P104" s="37" t="s">
        <v>1425</v>
      </c>
      <c r="Q104" s="37" t="s">
        <v>1425</v>
      </c>
      <c r="R104" s="37"/>
      <c r="S104" s="37" t="s">
        <v>1425</v>
      </c>
      <c r="T104" s="37" t="s">
        <v>1425</v>
      </c>
      <c r="U104" s="37" t="s">
        <v>1425</v>
      </c>
      <c r="V104" s="37" t="s">
        <v>1425</v>
      </c>
      <c r="W104" s="34">
        <v>7305000</v>
      </c>
      <c r="X104" s="97" t="s">
        <v>8564</v>
      </c>
    </row>
    <row r="105" spans="1:24" x14ac:dyDescent="0.25">
      <c r="A105" s="37" t="s">
        <v>871</v>
      </c>
      <c r="B105" s="33" t="s">
        <v>232</v>
      </c>
      <c r="C105" s="34">
        <v>46562498</v>
      </c>
      <c r="D105" s="37">
        <v>8.5462869440000002</v>
      </c>
      <c r="E105" s="37" t="s">
        <v>2100</v>
      </c>
      <c r="F105" s="37" t="s">
        <v>2101</v>
      </c>
      <c r="G105" s="37" t="s">
        <v>2102</v>
      </c>
      <c r="H105" s="37" t="s">
        <v>2103</v>
      </c>
      <c r="I105" s="37" t="s">
        <v>2104</v>
      </c>
      <c r="J105" s="37" t="s">
        <v>2105</v>
      </c>
      <c r="K105" s="37" t="s">
        <v>2106</v>
      </c>
      <c r="L105" s="55" t="s">
        <v>2036</v>
      </c>
      <c r="M105" s="25" t="s">
        <v>108</v>
      </c>
      <c r="N105" s="66">
        <v>41904</v>
      </c>
      <c r="O105" s="37" t="s">
        <v>1424</v>
      </c>
      <c r="P105" s="37" t="s">
        <v>1425</v>
      </c>
      <c r="Q105" s="37" t="s">
        <v>1425</v>
      </c>
      <c r="R105" s="37"/>
      <c r="S105" s="37" t="s">
        <v>1425</v>
      </c>
      <c r="T105" s="37" t="s">
        <v>1425</v>
      </c>
      <c r="U105" s="37" t="s">
        <v>1425</v>
      </c>
      <c r="V105" s="37" t="s">
        <v>1425</v>
      </c>
      <c r="W105" s="34">
        <v>8779125</v>
      </c>
      <c r="X105" s="97" t="s">
        <v>8564</v>
      </c>
    </row>
    <row r="106" spans="1:24" x14ac:dyDescent="0.25">
      <c r="A106" s="37" t="s">
        <v>872</v>
      </c>
      <c r="B106" s="33" t="s">
        <v>233</v>
      </c>
      <c r="C106" s="34">
        <v>45963746</v>
      </c>
      <c r="D106" s="37">
        <v>8.4706715680000002</v>
      </c>
      <c r="E106" s="37" t="s">
        <v>2107</v>
      </c>
      <c r="F106" s="37" t="s">
        <v>2108</v>
      </c>
      <c r="G106" s="37" t="s">
        <v>2109</v>
      </c>
      <c r="H106" s="37" t="s">
        <v>2110</v>
      </c>
      <c r="I106" s="37" t="s">
        <v>2111</v>
      </c>
      <c r="J106" s="37" t="s">
        <v>2112</v>
      </c>
      <c r="K106" s="37" t="s">
        <v>2113</v>
      </c>
      <c r="L106" s="55" t="s">
        <v>2036</v>
      </c>
      <c r="M106" s="25" t="s">
        <v>108</v>
      </c>
      <c r="N106" s="66">
        <v>41904</v>
      </c>
      <c r="O106" s="37" t="s">
        <v>1424</v>
      </c>
      <c r="P106" s="37" t="s">
        <v>1425</v>
      </c>
      <c r="Q106" s="37" t="s">
        <v>1425</v>
      </c>
      <c r="R106" s="37"/>
      <c r="S106" s="37" t="s">
        <v>1425</v>
      </c>
      <c r="T106" s="37" t="s">
        <v>1425</v>
      </c>
      <c r="U106" s="37" t="s">
        <v>1425</v>
      </c>
      <c r="V106" s="37" t="s">
        <v>1425</v>
      </c>
      <c r="W106" s="34">
        <v>8920682</v>
      </c>
      <c r="X106" s="97" t="s">
        <v>8564</v>
      </c>
    </row>
    <row r="107" spans="1:24" x14ac:dyDescent="0.25">
      <c r="A107" s="37" t="s">
        <v>873</v>
      </c>
      <c r="B107" s="33" t="s">
        <v>234</v>
      </c>
      <c r="C107" s="34">
        <v>21126944</v>
      </c>
      <c r="D107" s="37">
        <v>8.5464813280000005</v>
      </c>
      <c r="E107" s="37" t="s">
        <v>2114</v>
      </c>
      <c r="F107" s="37" t="s">
        <v>2115</v>
      </c>
      <c r="G107" s="37" t="s">
        <v>2116</v>
      </c>
      <c r="H107" s="37" t="s">
        <v>2117</v>
      </c>
      <c r="I107" s="37" t="s">
        <v>2118</v>
      </c>
      <c r="J107" s="37" t="s">
        <v>2119</v>
      </c>
      <c r="K107" s="37" t="s">
        <v>2120</v>
      </c>
      <c r="L107" s="55" t="s">
        <v>2036</v>
      </c>
      <c r="M107" s="25" t="s">
        <v>108</v>
      </c>
      <c r="N107" s="66">
        <v>41904</v>
      </c>
      <c r="O107" s="37" t="s">
        <v>1424</v>
      </c>
      <c r="P107" s="37" t="s">
        <v>1425</v>
      </c>
      <c r="Q107" s="37" t="s">
        <v>1425</v>
      </c>
      <c r="R107" s="37"/>
      <c r="S107" s="37" t="s">
        <v>1425</v>
      </c>
      <c r="T107" s="37" t="s">
        <v>1425</v>
      </c>
      <c r="U107" s="37" t="s">
        <v>1425</v>
      </c>
      <c r="V107" s="37" t="s">
        <v>1425</v>
      </c>
      <c r="W107" s="34">
        <v>4317422</v>
      </c>
      <c r="X107" s="97" t="s">
        <v>8564</v>
      </c>
    </row>
    <row r="108" spans="1:24" x14ac:dyDescent="0.25">
      <c r="A108" s="37" t="s">
        <v>874</v>
      </c>
      <c r="B108" s="33" t="s">
        <v>235</v>
      </c>
      <c r="C108" s="34">
        <v>6339540</v>
      </c>
      <c r="D108" s="37">
        <v>8.3019462560000008</v>
      </c>
      <c r="E108" s="37" t="s">
        <v>2121</v>
      </c>
      <c r="F108" s="37" t="s">
        <v>2122</v>
      </c>
      <c r="G108" s="37" t="s">
        <v>2123</v>
      </c>
      <c r="H108" s="37" t="s">
        <v>2124</v>
      </c>
      <c r="I108" s="37" t="s">
        <v>2125</v>
      </c>
      <c r="J108" s="37" t="s">
        <v>2126</v>
      </c>
      <c r="K108" s="37" t="s">
        <v>2127</v>
      </c>
      <c r="L108" s="55" t="s">
        <v>2036</v>
      </c>
      <c r="M108" s="25" t="s">
        <v>108</v>
      </c>
      <c r="N108" s="66">
        <v>41904</v>
      </c>
      <c r="O108" s="37" t="s">
        <v>1424</v>
      </c>
      <c r="P108" s="37" t="s">
        <v>1425</v>
      </c>
      <c r="Q108" s="37" t="s">
        <v>1425</v>
      </c>
      <c r="R108" s="37"/>
      <c r="S108" s="37" t="s">
        <v>1425</v>
      </c>
      <c r="T108" s="37" t="s">
        <v>1425</v>
      </c>
      <c r="U108" s="37" t="s">
        <v>1425</v>
      </c>
      <c r="V108" s="37" t="s">
        <v>1425</v>
      </c>
      <c r="W108" s="34">
        <v>1393830</v>
      </c>
      <c r="X108" s="97" t="s">
        <v>8564</v>
      </c>
    </row>
    <row r="109" spans="1:24" x14ac:dyDescent="0.25">
      <c r="A109" s="37" t="s">
        <v>875</v>
      </c>
      <c r="B109" s="33" t="s">
        <v>236</v>
      </c>
      <c r="C109" s="34">
        <v>26153154</v>
      </c>
      <c r="D109" s="37">
        <v>8.5429824159999992</v>
      </c>
      <c r="E109" s="37" t="s">
        <v>2128</v>
      </c>
      <c r="F109" s="37" t="s">
        <v>2129</v>
      </c>
      <c r="G109" s="37" t="s">
        <v>2130</v>
      </c>
      <c r="H109" s="37" t="s">
        <v>2131</v>
      </c>
      <c r="I109" s="37" t="s">
        <v>2132</v>
      </c>
      <c r="J109" s="37" t="s">
        <v>2133</v>
      </c>
      <c r="K109" s="37" t="s">
        <v>2134</v>
      </c>
      <c r="L109" s="55" t="s">
        <v>2036</v>
      </c>
      <c r="M109" s="25" t="s">
        <v>108</v>
      </c>
      <c r="N109" s="66">
        <v>41904</v>
      </c>
      <c r="O109" s="37" t="s">
        <v>1424</v>
      </c>
      <c r="P109" s="37" t="s">
        <v>1425</v>
      </c>
      <c r="Q109" s="37" t="s">
        <v>1425</v>
      </c>
      <c r="R109" s="37"/>
      <c r="S109" s="37" t="s">
        <v>1425</v>
      </c>
      <c r="T109" s="37" t="s">
        <v>1425</v>
      </c>
      <c r="U109" s="37" t="s">
        <v>1425</v>
      </c>
      <c r="V109" s="37" t="s">
        <v>1425</v>
      </c>
      <c r="W109" s="34">
        <v>5529216</v>
      </c>
      <c r="X109" s="97" t="s">
        <v>8564</v>
      </c>
    </row>
    <row r="110" spans="1:24" x14ac:dyDescent="0.25">
      <c r="A110" s="37" t="s">
        <v>876</v>
      </c>
      <c r="B110" s="33" t="s">
        <v>237</v>
      </c>
      <c r="C110" s="34">
        <v>6582802</v>
      </c>
      <c r="D110" s="37">
        <v>8.7754656799999999</v>
      </c>
      <c r="E110" s="37" t="s">
        <v>2135</v>
      </c>
      <c r="F110" s="37" t="s">
        <v>2136</v>
      </c>
      <c r="G110" s="37" t="s">
        <v>2137</v>
      </c>
      <c r="H110" s="37" t="s">
        <v>2138</v>
      </c>
      <c r="I110" s="37" t="s">
        <v>2139</v>
      </c>
      <c r="J110" s="37" t="s">
        <v>2140</v>
      </c>
      <c r="K110" s="37" t="s">
        <v>2141</v>
      </c>
      <c r="L110" s="55" t="s">
        <v>2036</v>
      </c>
      <c r="M110" s="25" t="s">
        <v>108</v>
      </c>
      <c r="N110" s="66">
        <v>41904</v>
      </c>
      <c r="O110" s="37" t="s">
        <v>1424</v>
      </c>
      <c r="P110" s="37" t="s">
        <v>1425</v>
      </c>
      <c r="Q110" s="37" t="s">
        <v>1425</v>
      </c>
      <c r="R110" s="37"/>
      <c r="S110" s="37" t="s">
        <v>1425</v>
      </c>
      <c r="T110" s="37" t="s">
        <v>1425</v>
      </c>
      <c r="U110" s="37" t="s">
        <v>1425</v>
      </c>
      <c r="V110" s="37" t="s">
        <v>1425</v>
      </c>
      <c r="W110" s="34">
        <v>1424770</v>
      </c>
      <c r="X110" s="97" t="s">
        <v>8564</v>
      </c>
    </row>
    <row r="111" spans="1:24" x14ac:dyDescent="0.25">
      <c r="A111" s="37" t="s">
        <v>877</v>
      </c>
      <c r="B111" s="33" t="s">
        <v>238</v>
      </c>
      <c r="C111" s="34">
        <v>43478494</v>
      </c>
      <c r="D111" s="37">
        <v>8.3336308480000003</v>
      </c>
      <c r="E111" s="37" t="s">
        <v>2142</v>
      </c>
      <c r="F111" s="37" t="s">
        <v>2143</v>
      </c>
      <c r="G111" s="37" t="s">
        <v>2144</v>
      </c>
      <c r="H111" s="37" t="s">
        <v>2145</v>
      </c>
      <c r="I111" s="37" t="s">
        <v>2146</v>
      </c>
      <c r="J111" s="37" t="s">
        <v>2147</v>
      </c>
      <c r="K111" s="37" t="s">
        <v>2148</v>
      </c>
      <c r="L111" s="55" t="s">
        <v>2036</v>
      </c>
      <c r="M111" s="25" t="s">
        <v>108</v>
      </c>
      <c r="N111" s="66">
        <v>41904</v>
      </c>
      <c r="O111" s="37" t="s">
        <v>1424</v>
      </c>
      <c r="P111" s="37" t="s">
        <v>1425</v>
      </c>
      <c r="Q111" s="37" t="s">
        <v>1425</v>
      </c>
      <c r="R111" s="37"/>
      <c r="S111" s="37" t="s">
        <v>1425</v>
      </c>
      <c r="T111" s="37" t="s">
        <v>1425</v>
      </c>
      <c r="U111" s="37" t="s">
        <v>1425</v>
      </c>
      <c r="V111" s="37" t="s">
        <v>1425</v>
      </c>
      <c r="W111" s="34">
        <v>6683788</v>
      </c>
      <c r="X111" s="97" t="s">
        <v>8564</v>
      </c>
    </row>
    <row r="112" spans="1:24" x14ac:dyDescent="0.25">
      <c r="A112" s="37" t="s">
        <v>878</v>
      </c>
      <c r="B112" s="33" t="s">
        <v>239</v>
      </c>
      <c r="C112" s="34">
        <v>44703524</v>
      </c>
      <c r="D112" s="37">
        <v>8.5254878560000016</v>
      </c>
      <c r="E112" s="37" t="s">
        <v>2149</v>
      </c>
      <c r="F112" s="37" t="s">
        <v>2150</v>
      </c>
      <c r="G112" s="37" t="s">
        <v>2151</v>
      </c>
      <c r="H112" s="37" t="s">
        <v>2152</v>
      </c>
      <c r="I112" s="37" t="s">
        <v>2153</v>
      </c>
      <c r="J112" s="37" t="s">
        <v>2154</v>
      </c>
      <c r="K112" s="37" t="s">
        <v>2155</v>
      </c>
      <c r="L112" s="55" t="s">
        <v>2036</v>
      </c>
      <c r="M112" s="25" t="s">
        <v>108</v>
      </c>
      <c r="N112" s="66">
        <v>41904</v>
      </c>
      <c r="O112" s="37" t="s">
        <v>1424</v>
      </c>
      <c r="P112" s="37" t="s">
        <v>1425</v>
      </c>
      <c r="Q112" s="37" t="s">
        <v>1425</v>
      </c>
      <c r="R112" s="37"/>
      <c r="S112" s="37" t="s">
        <v>1425</v>
      </c>
      <c r="T112" s="37" t="s">
        <v>1425</v>
      </c>
      <c r="U112" s="37" t="s">
        <v>1425</v>
      </c>
      <c r="V112" s="37" t="s">
        <v>1425</v>
      </c>
      <c r="W112" s="34">
        <v>6263480</v>
      </c>
      <c r="X112" s="97" t="s">
        <v>8564</v>
      </c>
    </row>
    <row r="113" spans="1:24" x14ac:dyDescent="0.25">
      <c r="A113" s="37" t="s">
        <v>879</v>
      </c>
      <c r="B113" s="33" t="s">
        <v>240</v>
      </c>
      <c r="C113" s="34">
        <v>36050646</v>
      </c>
      <c r="D113" s="37">
        <v>8.4677558080000015</v>
      </c>
      <c r="E113" s="37" t="s">
        <v>2156</v>
      </c>
      <c r="F113" s="37" t="s">
        <v>2157</v>
      </c>
      <c r="G113" s="37" t="s">
        <v>2158</v>
      </c>
      <c r="H113" s="37" t="s">
        <v>2159</v>
      </c>
      <c r="I113" s="37" t="s">
        <v>2160</v>
      </c>
      <c r="J113" s="37" t="s">
        <v>2161</v>
      </c>
      <c r="K113" s="37" t="s">
        <v>2162</v>
      </c>
      <c r="L113" s="55" t="s">
        <v>2036</v>
      </c>
      <c r="M113" s="25" t="s">
        <v>108</v>
      </c>
      <c r="N113" s="66">
        <v>41904</v>
      </c>
      <c r="O113" s="37" t="s">
        <v>1424</v>
      </c>
      <c r="P113" s="37" t="s">
        <v>1425</v>
      </c>
      <c r="Q113" s="37" t="s">
        <v>1425</v>
      </c>
      <c r="R113" s="37"/>
      <c r="S113" s="37" t="s">
        <v>1425</v>
      </c>
      <c r="T113" s="37" t="s">
        <v>1425</v>
      </c>
      <c r="U113" s="37" t="s">
        <v>1425</v>
      </c>
      <c r="V113" s="37" t="s">
        <v>1425</v>
      </c>
      <c r="W113" s="34">
        <v>7585313</v>
      </c>
      <c r="X113" s="97" t="s">
        <v>8564</v>
      </c>
    </row>
    <row r="114" spans="1:24" x14ac:dyDescent="0.25">
      <c r="A114" s="37" t="s">
        <v>880</v>
      </c>
      <c r="B114" s="33" t="s">
        <v>241</v>
      </c>
      <c r="C114" s="34">
        <v>6869278</v>
      </c>
      <c r="D114" s="37">
        <v>8.7820747360000002</v>
      </c>
      <c r="E114" s="37" t="s">
        <v>2163</v>
      </c>
      <c r="F114" s="37" t="s">
        <v>2164</v>
      </c>
      <c r="G114" s="37" t="s">
        <v>2165</v>
      </c>
      <c r="H114" s="37" t="s">
        <v>2166</v>
      </c>
      <c r="I114" s="37" t="s">
        <v>2167</v>
      </c>
      <c r="J114" s="37" t="s">
        <v>2168</v>
      </c>
      <c r="K114" s="37" t="s">
        <v>2169</v>
      </c>
      <c r="L114" s="55" t="s">
        <v>2036</v>
      </c>
      <c r="M114" s="25" t="s">
        <v>108</v>
      </c>
      <c r="N114" s="66">
        <v>41904</v>
      </c>
      <c r="O114" s="37" t="s">
        <v>1424</v>
      </c>
      <c r="P114" s="37" t="s">
        <v>1425</v>
      </c>
      <c r="Q114" s="37" t="s">
        <v>1425</v>
      </c>
      <c r="R114" s="37"/>
      <c r="S114" s="37" t="s">
        <v>1425</v>
      </c>
      <c r="T114" s="37" t="s">
        <v>1425</v>
      </c>
      <c r="U114" s="37" t="s">
        <v>1425</v>
      </c>
      <c r="V114" s="37" t="s">
        <v>1425</v>
      </c>
      <c r="W114" s="34">
        <v>1252649</v>
      </c>
      <c r="X114" s="97" t="s">
        <v>8564</v>
      </c>
    </row>
    <row r="115" spans="1:24" x14ac:dyDescent="0.25">
      <c r="A115" s="37" t="s">
        <v>881</v>
      </c>
      <c r="B115" s="33" t="s">
        <v>242</v>
      </c>
      <c r="C115" s="34">
        <v>48155108</v>
      </c>
      <c r="D115" s="37">
        <v>8.1841495520000009</v>
      </c>
      <c r="E115" s="37" t="s">
        <v>2170</v>
      </c>
      <c r="F115" s="37" t="s">
        <v>2171</v>
      </c>
      <c r="G115" s="37" t="s">
        <v>2172</v>
      </c>
      <c r="H115" s="37" t="s">
        <v>2173</v>
      </c>
      <c r="I115" s="37" t="s">
        <v>2174</v>
      </c>
      <c r="J115" s="37" t="s">
        <v>2175</v>
      </c>
      <c r="K115" s="37" t="s">
        <v>2176</v>
      </c>
      <c r="L115" s="55" t="s">
        <v>2036</v>
      </c>
      <c r="M115" s="25" t="s">
        <v>108</v>
      </c>
      <c r="N115" s="66">
        <v>41904</v>
      </c>
      <c r="O115" s="37" t="s">
        <v>1424</v>
      </c>
      <c r="P115" s="37" t="s">
        <v>1425</v>
      </c>
      <c r="Q115" s="37" t="s">
        <v>1425</v>
      </c>
      <c r="R115" s="37"/>
      <c r="S115" s="37" t="s">
        <v>1425</v>
      </c>
      <c r="T115" s="37" t="s">
        <v>1425</v>
      </c>
      <c r="U115" s="37" t="s">
        <v>1425</v>
      </c>
      <c r="V115" s="37" t="s">
        <v>1425</v>
      </c>
      <c r="W115" s="34">
        <v>9840481</v>
      </c>
      <c r="X115" s="97" t="s">
        <v>8564</v>
      </c>
    </row>
    <row r="116" spans="1:24" x14ac:dyDescent="0.25">
      <c r="A116" s="37" t="s">
        <v>882</v>
      </c>
      <c r="B116" s="33" t="s">
        <v>243</v>
      </c>
      <c r="C116" s="34">
        <v>14109874</v>
      </c>
      <c r="D116" s="37">
        <v>7.8698306240000004</v>
      </c>
      <c r="E116" s="37" t="s">
        <v>2177</v>
      </c>
      <c r="F116" s="37" t="s">
        <v>2178</v>
      </c>
      <c r="G116" s="37" t="s">
        <v>2179</v>
      </c>
      <c r="H116" s="37" t="s">
        <v>2180</v>
      </c>
      <c r="I116" s="37" t="s">
        <v>2181</v>
      </c>
      <c r="J116" s="37" t="s">
        <v>2182</v>
      </c>
      <c r="K116" s="37" t="s">
        <v>2183</v>
      </c>
      <c r="L116" s="55" t="s">
        <v>2036</v>
      </c>
      <c r="M116" s="25" t="s">
        <v>108</v>
      </c>
      <c r="N116" s="66">
        <v>41904</v>
      </c>
      <c r="O116" s="37" t="s">
        <v>1424</v>
      </c>
      <c r="P116" s="37" t="s">
        <v>1425</v>
      </c>
      <c r="Q116" s="37" t="s">
        <v>1425</v>
      </c>
      <c r="R116" s="37"/>
      <c r="S116" s="37" t="s">
        <v>1425</v>
      </c>
      <c r="T116" s="37" t="s">
        <v>1425</v>
      </c>
      <c r="U116" s="37" t="s">
        <v>1425</v>
      </c>
      <c r="V116" s="37" t="s">
        <v>1425</v>
      </c>
      <c r="W116" s="34">
        <v>2546460</v>
      </c>
      <c r="X116" s="97" t="s">
        <v>8564</v>
      </c>
    </row>
    <row r="117" spans="1:24" x14ac:dyDescent="0.25">
      <c r="A117" s="37" t="s">
        <v>883</v>
      </c>
      <c r="B117" s="33" t="s">
        <v>244</v>
      </c>
      <c r="C117" s="34">
        <v>8820906</v>
      </c>
      <c r="D117" s="37">
        <v>7.7563103680000003</v>
      </c>
      <c r="E117" s="37" t="s">
        <v>2184</v>
      </c>
      <c r="F117" s="37" t="s">
        <v>2185</v>
      </c>
      <c r="G117" s="37" t="s">
        <v>2186</v>
      </c>
      <c r="H117" s="37" t="s">
        <v>2187</v>
      </c>
      <c r="I117" s="37" t="s">
        <v>2188</v>
      </c>
      <c r="J117" s="37" t="s">
        <v>2189</v>
      </c>
      <c r="K117" s="37" t="s">
        <v>2190</v>
      </c>
      <c r="L117" s="55" t="s">
        <v>2036</v>
      </c>
      <c r="M117" s="25" t="s">
        <v>108</v>
      </c>
      <c r="N117" s="66">
        <v>41904</v>
      </c>
      <c r="O117" s="37" t="s">
        <v>1424</v>
      </c>
      <c r="P117" s="37" t="s">
        <v>1425</v>
      </c>
      <c r="Q117" s="37" t="s">
        <v>1425</v>
      </c>
      <c r="R117" s="37"/>
      <c r="S117" s="37" t="s">
        <v>1425</v>
      </c>
      <c r="T117" s="37" t="s">
        <v>1425</v>
      </c>
      <c r="U117" s="37" t="s">
        <v>1425</v>
      </c>
      <c r="V117" s="37" t="s">
        <v>1425</v>
      </c>
      <c r="W117" s="34">
        <v>1635706</v>
      </c>
      <c r="X117" s="97" t="s">
        <v>8564</v>
      </c>
    </row>
    <row r="118" spans="1:24" x14ac:dyDescent="0.25">
      <c r="A118" s="37" t="s">
        <v>884</v>
      </c>
      <c r="B118" s="33" t="s">
        <v>245</v>
      </c>
      <c r="C118" s="34">
        <v>28007132</v>
      </c>
      <c r="D118" s="37">
        <v>8.6131550400000005</v>
      </c>
      <c r="E118" s="37" t="s">
        <v>2191</v>
      </c>
      <c r="F118" s="37" t="s">
        <v>2192</v>
      </c>
      <c r="G118" s="37" t="s">
        <v>2193</v>
      </c>
      <c r="H118" s="37" t="s">
        <v>2194</v>
      </c>
      <c r="I118" s="37" t="s">
        <v>2195</v>
      </c>
      <c r="J118" s="37" t="s">
        <v>2196</v>
      </c>
      <c r="K118" s="37" t="s">
        <v>2197</v>
      </c>
      <c r="L118" s="55" t="s">
        <v>2198</v>
      </c>
      <c r="M118" s="25" t="s">
        <v>108</v>
      </c>
      <c r="N118" s="66">
        <v>41904</v>
      </c>
      <c r="O118" s="37" t="s">
        <v>1424</v>
      </c>
      <c r="P118" s="37" t="s">
        <v>1425</v>
      </c>
      <c r="Q118" s="37" t="s">
        <v>1425</v>
      </c>
      <c r="R118" s="37"/>
      <c r="S118" s="37" t="s">
        <v>1425</v>
      </c>
      <c r="T118" s="37" t="s">
        <v>1425</v>
      </c>
      <c r="U118" s="37" t="s">
        <v>1425</v>
      </c>
      <c r="V118" s="37" t="s">
        <v>1425</v>
      </c>
      <c r="W118" s="34">
        <v>4151026</v>
      </c>
      <c r="X118" s="97" t="s">
        <v>8564</v>
      </c>
    </row>
    <row r="119" spans="1:24" x14ac:dyDescent="0.25">
      <c r="A119" s="37" t="s">
        <v>885</v>
      </c>
      <c r="B119" s="33" t="s">
        <v>246</v>
      </c>
      <c r="C119" s="34">
        <v>357168</v>
      </c>
      <c r="D119" s="37">
        <v>7.991320624000001</v>
      </c>
      <c r="E119" s="37" t="s">
        <v>2199</v>
      </c>
      <c r="F119" s="37" t="s">
        <v>2200</v>
      </c>
      <c r="G119" s="37" t="s">
        <v>2201</v>
      </c>
      <c r="H119" s="37" t="s">
        <v>2202</v>
      </c>
      <c r="I119" s="37" t="s">
        <v>2203</v>
      </c>
      <c r="J119" s="37" t="s">
        <v>2204</v>
      </c>
      <c r="K119" s="37" t="s">
        <v>2205</v>
      </c>
      <c r="L119" s="55" t="s">
        <v>2198</v>
      </c>
      <c r="M119" s="25" t="s">
        <v>108</v>
      </c>
      <c r="N119" s="66">
        <v>41904</v>
      </c>
      <c r="O119" s="37" t="s">
        <v>1424</v>
      </c>
      <c r="P119" s="37" t="s">
        <v>1425</v>
      </c>
      <c r="Q119" s="37" t="s">
        <v>1425</v>
      </c>
      <c r="R119" s="37"/>
      <c r="S119" s="37" t="s">
        <v>1425</v>
      </c>
      <c r="T119" s="37" t="s">
        <v>1425</v>
      </c>
      <c r="U119" s="37" t="s">
        <v>1425</v>
      </c>
      <c r="V119" s="37" t="s">
        <v>1425</v>
      </c>
      <c r="W119" s="34">
        <v>56270</v>
      </c>
      <c r="X119" s="97" t="s">
        <v>8564</v>
      </c>
    </row>
    <row r="120" spans="1:24" x14ac:dyDescent="0.25">
      <c r="A120" s="37" t="s">
        <v>886</v>
      </c>
      <c r="B120" s="33" t="s">
        <v>247</v>
      </c>
      <c r="C120" s="34">
        <v>42165264</v>
      </c>
      <c r="D120" s="37">
        <v>8.3971944159999996</v>
      </c>
      <c r="E120" s="37" t="s">
        <v>2206</v>
      </c>
      <c r="F120" s="37" t="s">
        <v>2207</v>
      </c>
      <c r="G120" s="37" t="s">
        <v>2208</v>
      </c>
      <c r="H120" s="37" t="s">
        <v>2209</v>
      </c>
      <c r="I120" s="37" t="s">
        <v>2210</v>
      </c>
      <c r="J120" s="37" t="s">
        <v>2211</v>
      </c>
      <c r="K120" s="37" t="s">
        <v>2212</v>
      </c>
      <c r="L120" s="55" t="s">
        <v>2198</v>
      </c>
      <c r="M120" s="25" t="s">
        <v>108</v>
      </c>
      <c r="N120" s="66">
        <v>41904</v>
      </c>
      <c r="O120" s="37" t="s">
        <v>1424</v>
      </c>
      <c r="P120" s="37" t="s">
        <v>1425</v>
      </c>
      <c r="Q120" s="37" t="s">
        <v>1425</v>
      </c>
      <c r="R120" s="37"/>
      <c r="S120" s="37" t="s">
        <v>1425</v>
      </c>
      <c r="T120" s="37" t="s">
        <v>1425</v>
      </c>
      <c r="U120" s="37" t="s">
        <v>1425</v>
      </c>
      <c r="V120" s="37" t="s">
        <v>1425</v>
      </c>
      <c r="W120" s="34">
        <v>5800638</v>
      </c>
      <c r="X120" s="97" t="s">
        <v>8564</v>
      </c>
    </row>
    <row r="121" spans="1:24" x14ac:dyDescent="0.25">
      <c r="A121" s="37" t="s">
        <v>887</v>
      </c>
      <c r="B121" s="33" t="s">
        <v>248</v>
      </c>
      <c r="C121" s="34">
        <v>18993288</v>
      </c>
      <c r="D121" s="37">
        <v>8.3767840959999997</v>
      </c>
      <c r="E121" s="37" t="s">
        <v>2213</v>
      </c>
      <c r="F121" s="37" t="s">
        <v>2214</v>
      </c>
      <c r="G121" s="37" t="s">
        <v>2215</v>
      </c>
      <c r="H121" s="37" t="s">
        <v>2216</v>
      </c>
      <c r="I121" s="37" t="s">
        <v>2217</v>
      </c>
      <c r="J121" s="37" t="s">
        <v>2218</v>
      </c>
      <c r="K121" s="37" t="s">
        <v>2219</v>
      </c>
      <c r="L121" s="55" t="s">
        <v>2198</v>
      </c>
      <c r="M121" s="25" t="s">
        <v>108</v>
      </c>
      <c r="N121" s="66">
        <v>41904</v>
      </c>
      <c r="O121" s="37" t="s">
        <v>1424</v>
      </c>
      <c r="P121" s="37" t="s">
        <v>1425</v>
      </c>
      <c r="Q121" s="37" t="s">
        <v>1425</v>
      </c>
      <c r="R121" s="37"/>
      <c r="S121" s="37" t="s">
        <v>1425</v>
      </c>
      <c r="T121" s="37" t="s">
        <v>1425</v>
      </c>
      <c r="U121" s="37" t="s">
        <v>1425</v>
      </c>
      <c r="V121" s="37" t="s">
        <v>1425</v>
      </c>
      <c r="W121" s="34">
        <v>2520080</v>
      </c>
      <c r="X121" s="97" t="s">
        <v>8564</v>
      </c>
    </row>
    <row r="122" spans="1:24" x14ac:dyDescent="0.25">
      <c r="A122" s="37" t="s">
        <v>888</v>
      </c>
      <c r="B122" s="33" t="s">
        <v>249</v>
      </c>
      <c r="C122" s="34">
        <v>41796472</v>
      </c>
      <c r="D122" s="37">
        <v>7.883631888</v>
      </c>
      <c r="E122" s="37" t="s">
        <v>2220</v>
      </c>
      <c r="F122" s="37" t="s">
        <v>2221</v>
      </c>
      <c r="G122" s="37" t="s">
        <v>2222</v>
      </c>
      <c r="H122" s="37" t="s">
        <v>2223</v>
      </c>
      <c r="I122" s="37" t="s">
        <v>2224</v>
      </c>
      <c r="J122" s="37" t="s">
        <v>2225</v>
      </c>
      <c r="K122" s="37" t="s">
        <v>2226</v>
      </c>
      <c r="L122" s="55" t="s">
        <v>2198</v>
      </c>
      <c r="M122" s="25" t="s">
        <v>108</v>
      </c>
      <c r="N122" s="66">
        <v>41904</v>
      </c>
      <c r="O122" s="37" t="s">
        <v>1424</v>
      </c>
      <c r="P122" s="37" t="s">
        <v>1425</v>
      </c>
      <c r="Q122" s="37" t="s">
        <v>1425</v>
      </c>
      <c r="R122" s="37"/>
      <c r="S122" s="37" t="s">
        <v>1425</v>
      </c>
      <c r="T122" s="37" t="s">
        <v>1425</v>
      </c>
      <c r="U122" s="37" t="s">
        <v>1425</v>
      </c>
      <c r="V122" s="37" t="s">
        <v>1425</v>
      </c>
      <c r="W122" s="34">
        <v>4876722</v>
      </c>
      <c r="X122" s="97" t="s">
        <v>8564</v>
      </c>
    </row>
    <row r="123" spans="1:24" x14ac:dyDescent="0.25">
      <c r="A123" s="37" t="s">
        <v>889</v>
      </c>
      <c r="B123" s="33" t="s">
        <v>250</v>
      </c>
      <c r="C123" s="34">
        <v>42793538</v>
      </c>
      <c r="D123" s="37">
        <v>8.2037823359999997</v>
      </c>
      <c r="E123" s="37" t="s">
        <v>2227</v>
      </c>
      <c r="F123" s="37" t="s">
        <v>2228</v>
      </c>
      <c r="G123" s="37" t="s">
        <v>2229</v>
      </c>
      <c r="H123" s="37" t="s">
        <v>2230</v>
      </c>
      <c r="I123" s="37" t="s">
        <v>2231</v>
      </c>
      <c r="J123" s="37" t="s">
        <v>2232</v>
      </c>
      <c r="K123" s="37" t="s">
        <v>2233</v>
      </c>
      <c r="L123" s="55" t="s">
        <v>2198</v>
      </c>
      <c r="M123" s="25" t="s">
        <v>108</v>
      </c>
      <c r="N123" s="66">
        <v>41904</v>
      </c>
      <c r="O123" s="37" t="s">
        <v>1424</v>
      </c>
      <c r="P123" s="37" t="s">
        <v>1425</v>
      </c>
      <c r="Q123" s="37" t="s">
        <v>1425</v>
      </c>
      <c r="R123" s="37"/>
      <c r="S123" s="37" t="s">
        <v>1425</v>
      </c>
      <c r="T123" s="37" t="s">
        <v>1425</v>
      </c>
      <c r="U123" s="37" t="s">
        <v>1425</v>
      </c>
      <c r="V123" s="37" t="s">
        <v>1425</v>
      </c>
      <c r="W123" s="34">
        <v>5917700</v>
      </c>
      <c r="X123" s="97" t="s">
        <v>8564</v>
      </c>
    </row>
    <row r="124" spans="1:24" x14ac:dyDescent="0.25">
      <c r="A124" s="37" t="s">
        <v>890</v>
      </c>
      <c r="B124" s="33" t="s">
        <v>251</v>
      </c>
      <c r="C124" s="34">
        <v>44521166</v>
      </c>
      <c r="D124" s="37">
        <v>8.2230263519999998</v>
      </c>
      <c r="E124" s="37" t="s">
        <v>2234</v>
      </c>
      <c r="F124" s="37" t="s">
        <v>2235</v>
      </c>
      <c r="G124" s="37" t="s">
        <v>2236</v>
      </c>
      <c r="H124" s="37" t="s">
        <v>2237</v>
      </c>
      <c r="I124" s="37" t="s">
        <v>2238</v>
      </c>
      <c r="J124" s="37" t="s">
        <v>2239</v>
      </c>
      <c r="K124" s="37" t="s">
        <v>2240</v>
      </c>
      <c r="L124" s="55" t="s">
        <v>2198</v>
      </c>
      <c r="M124" s="25" t="s">
        <v>108</v>
      </c>
      <c r="N124" s="66">
        <v>41904</v>
      </c>
      <c r="O124" s="37" t="s">
        <v>1424</v>
      </c>
      <c r="P124" s="37" t="s">
        <v>1425</v>
      </c>
      <c r="Q124" s="37" t="s">
        <v>1425</v>
      </c>
      <c r="R124" s="37"/>
      <c r="S124" s="37" t="s">
        <v>1425</v>
      </c>
      <c r="T124" s="37" t="s">
        <v>1425</v>
      </c>
      <c r="U124" s="37" t="s">
        <v>1425</v>
      </c>
      <c r="V124" s="37" t="s">
        <v>1425</v>
      </c>
      <c r="W124" s="34">
        <v>7935226</v>
      </c>
      <c r="X124" s="97" t="s">
        <v>8564</v>
      </c>
    </row>
    <row r="125" spans="1:24" x14ac:dyDescent="0.25">
      <c r="A125" s="37" t="s">
        <v>891</v>
      </c>
      <c r="B125" s="33" t="s">
        <v>252</v>
      </c>
      <c r="C125" s="34">
        <v>47471682</v>
      </c>
      <c r="D125" s="37">
        <v>8.279592096</v>
      </c>
      <c r="E125" s="37" t="s">
        <v>2241</v>
      </c>
      <c r="F125" s="37" t="s">
        <v>2242</v>
      </c>
      <c r="G125" s="37" t="s">
        <v>2243</v>
      </c>
      <c r="H125" s="37" t="s">
        <v>2244</v>
      </c>
      <c r="I125" s="37" t="s">
        <v>2245</v>
      </c>
      <c r="J125" s="37" t="s">
        <v>2246</v>
      </c>
      <c r="K125" s="37" t="s">
        <v>2247</v>
      </c>
      <c r="L125" s="55" t="s">
        <v>2198</v>
      </c>
      <c r="M125" s="25" t="s">
        <v>108</v>
      </c>
      <c r="N125" s="66">
        <v>41904</v>
      </c>
      <c r="O125" s="37" t="s">
        <v>1424</v>
      </c>
      <c r="P125" s="37" t="s">
        <v>1425</v>
      </c>
      <c r="Q125" s="37" t="s">
        <v>1425</v>
      </c>
      <c r="R125" s="37"/>
      <c r="S125" s="37" t="s">
        <v>1425</v>
      </c>
      <c r="T125" s="37" t="s">
        <v>1425</v>
      </c>
      <c r="U125" s="37" t="s">
        <v>1425</v>
      </c>
      <c r="V125" s="37" t="s">
        <v>1425</v>
      </c>
      <c r="W125" s="34">
        <v>10188644</v>
      </c>
      <c r="X125" s="97" t="s">
        <v>8564</v>
      </c>
    </row>
    <row r="126" spans="1:24" x14ac:dyDescent="0.25">
      <c r="A126" s="37" t="s">
        <v>892</v>
      </c>
      <c r="B126" s="33" t="s">
        <v>253</v>
      </c>
      <c r="C126" s="34">
        <v>50091608</v>
      </c>
      <c r="D126" s="37">
        <v>8.5425936480000004</v>
      </c>
      <c r="E126" s="37" t="s">
        <v>2248</v>
      </c>
      <c r="F126" s="37" t="s">
        <v>2249</v>
      </c>
      <c r="G126" s="37" t="s">
        <v>2250</v>
      </c>
      <c r="H126" s="37" t="s">
        <v>2251</v>
      </c>
      <c r="I126" s="37" t="s">
        <v>2252</v>
      </c>
      <c r="J126" s="37" t="s">
        <v>2253</v>
      </c>
      <c r="K126" s="37" t="s">
        <v>2254</v>
      </c>
      <c r="L126" s="55" t="s">
        <v>2198</v>
      </c>
      <c r="M126" s="25" t="s">
        <v>108</v>
      </c>
      <c r="N126" s="66">
        <v>41904</v>
      </c>
      <c r="O126" s="37" t="s">
        <v>1424</v>
      </c>
      <c r="P126" s="37" t="s">
        <v>1425</v>
      </c>
      <c r="Q126" s="37" t="s">
        <v>1425</v>
      </c>
      <c r="R126" s="37"/>
      <c r="S126" s="37" t="s">
        <v>1425</v>
      </c>
      <c r="T126" s="37" t="s">
        <v>1425</v>
      </c>
      <c r="U126" s="37" t="s">
        <v>1425</v>
      </c>
      <c r="V126" s="37" t="s">
        <v>1425</v>
      </c>
      <c r="W126" s="34">
        <v>12454897</v>
      </c>
      <c r="X126" s="97" t="s">
        <v>8564</v>
      </c>
    </row>
    <row r="127" spans="1:24" x14ac:dyDescent="0.25">
      <c r="A127" s="37" t="s">
        <v>893</v>
      </c>
      <c r="B127" s="33" t="s">
        <v>254</v>
      </c>
      <c r="C127" s="34">
        <v>22654048</v>
      </c>
      <c r="D127" s="37">
        <v>8.6341485119999994</v>
      </c>
      <c r="E127" s="37" t="s">
        <v>2255</v>
      </c>
      <c r="F127" s="37" t="s">
        <v>2256</v>
      </c>
      <c r="G127" s="37" t="s">
        <v>2257</v>
      </c>
      <c r="H127" s="37" t="s">
        <v>2258</v>
      </c>
      <c r="I127" s="37" t="s">
        <v>2259</v>
      </c>
      <c r="J127" s="37" t="s">
        <v>2260</v>
      </c>
      <c r="K127" s="37" t="s">
        <v>2261</v>
      </c>
      <c r="L127" s="55" t="s">
        <v>2198</v>
      </c>
      <c r="M127" s="25" t="s">
        <v>108</v>
      </c>
      <c r="N127" s="66">
        <v>41904</v>
      </c>
      <c r="O127" s="37" t="s">
        <v>1424</v>
      </c>
      <c r="P127" s="37" t="s">
        <v>1425</v>
      </c>
      <c r="Q127" s="37" t="s">
        <v>1425</v>
      </c>
      <c r="R127" s="37"/>
      <c r="S127" s="37" t="s">
        <v>1425</v>
      </c>
      <c r="T127" s="37" t="s">
        <v>1425</v>
      </c>
      <c r="U127" s="37" t="s">
        <v>1425</v>
      </c>
      <c r="V127" s="37" t="s">
        <v>1425</v>
      </c>
      <c r="W127" s="34">
        <v>5739195</v>
      </c>
      <c r="X127" s="97" t="s">
        <v>8564</v>
      </c>
    </row>
    <row r="128" spans="1:24" x14ac:dyDescent="0.25">
      <c r="A128" s="37" t="s">
        <v>894</v>
      </c>
      <c r="B128" s="33" t="s">
        <v>255</v>
      </c>
      <c r="C128" s="34">
        <v>11227594</v>
      </c>
      <c r="D128" s="37">
        <v>8.5340407519999992</v>
      </c>
      <c r="E128" s="37" t="s">
        <v>2262</v>
      </c>
      <c r="F128" s="37" t="s">
        <v>2263</v>
      </c>
      <c r="G128" s="37" t="s">
        <v>2264</v>
      </c>
      <c r="H128" s="37" t="s">
        <v>2265</v>
      </c>
      <c r="I128" s="37" t="s">
        <v>2266</v>
      </c>
      <c r="J128" s="37" t="s">
        <v>2267</v>
      </c>
      <c r="K128" s="37" t="s">
        <v>2268</v>
      </c>
      <c r="L128" s="55" t="s">
        <v>2198</v>
      </c>
      <c r="M128" s="25" t="s">
        <v>108</v>
      </c>
      <c r="N128" s="66">
        <v>41904</v>
      </c>
      <c r="O128" s="37" t="s">
        <v>1424</v>
      </c>
      <c r="P128" s="37" t="s">
        <v>1425</v>
      </c>
      <c r="Q128" s="37" t="s">
        <v>1425</v>
      </c>
      <c r="R128" s="37"/>
      <c r="S128" s="37" t="s">
        <v>1425</v>
      </c>
      <c r="T128" s="37" t="s">
        <v>1425</v>
      </c>
      <c r="U128" s="37" t="s">
        <v>1425</v>
      </c>
      <c r="V128" s="37" t="s">
        <v>1425</v>
      </c>
      <c r="W128" s="34">
        <v>2854731</v>
      </c>
      <c r="X128" s="97" t="s">
        <v>8564</v>
      </c>
    </row>
    <row r="129" spans="1:24" x14ac:dyDescent="0.25">
      <c r="A129" s="37" t="s">
        <v>895</v>
      </c>
      <c r="B129" s="33" t="s">
        <v>256</v>
      </c>
      <c r="C129" s="34">
        <v>49882570</v>
      </c>
      <c r="D129" s="37">
        <v>8.4168272000000002</v>
      </c>
      <c r="E129" s="37" t="s">
        <v>2269</v>
      </c>
      <c r="F129" s="37" t="s">
        <v>2270</v>
      </c>
      <c r="G129" s="37" t="s">
        <v>2271</v>
      </c>
      <c r="H129" s="37" t="s">
        <v>2272</v>
      </c>
      <c r="I129" s="37" t="s">
        <v>2273</v>
      </c>
      <c r="J129" s="37" t="s">
        <v>2274</v>
      </c>
      <c r="K129" s="37" t="s">
        <v>2275</v>
      </c>
      <c r="L129" s="55" t="s">
        <v>2198</v>
      </c>
      <c r="M129" s="25" t="s">
        <v>108</v>
      </c>
      <c r="N129" s="66">
        <v>41904</v>
      </c>
      <c r="O129" s="37" t="s">
        <v>1424</v>
      </c>
      <c r="P129" s="37" t="s">
        <v>1425</v>
      </c>
      <c r="Q129" s="37" t="s">
        <v>1425</v>
      </c>
      <c r="R129" s="37"/>
      <c r="S129" s="37" t="s">
        <v>1425</v>
      </c>
      <c r="T129" s="37" t="s">
        <v>1425</v>
      </c>
      <c r="U129" s="37" t="s">
        <v>1425</v>
      </c>
      <c r="V129" s="37" t="s">
        <v>1425</v>
      </c>
      <c r="W129" s="34">
        <v>12584451</v>
      </c>
      <c r="X129" s="97" t="s">
        <v>8564</v>
      </c>
    </row>
    <row r="130" spans="1:24" x14ac:dyDescent="0.25">
      <c r="A130" s="37" t="s">
        <v>896</v>
      </c>
      <c r="B130" s="33" t="s">
        <v>257</v>
      </c>
      <c r="C130" s="34">
        <v>50348186</v>
      </c>
      <c r="D130" s="37">
        <v>8.3701750399999995</v>
      </c>
      <c r="E130" s="37" t="s">
        <v>2276</v>
      </c>
      <c r="F130" s="37" t="s">
        <v>2277</v>
      </c>
      <c r="G130" s="37" t="s">
        <v>2278</v>
      </c>
      <c r="H130" s="37" t="s">
        <v>2279</v>
      </c>
      <c r="I130" s="37" t="s">
        <v>2280</v>
      </c>
      <c r="J130" s="37" t="s">
        <v>2281</v>
      </c>
      <c r="K130" s="37" t="s">
        <v>2282</v>
      </c>
      <c r="L130" s="55" t="s">
        <v>2198</v>
      </c>
      <c r="M130" s="25" t="s">
        <v>108</v>
      </c>
      <c r="N130" s="66">
        <v>41904</v>
      </c>
      <c r="O130" s="37" t="s">
        <v>1424</v>
      </c>
      <c r="P130" s="37" t="s">
        <v>1425</v>
      </c>
      <c r="Q130" s="37" t="s">
        <v>1425</v>
      </c>
      <c r="R130" s="37"/>
      <c r="S130" s="37" t="s">
        <v>1425</v>
      </c>
      <c r="T130" s="37" t="s">
        <v>1425</v>
      </c>
      <c r="U130" s="37" t="s">
        <v>1425</v>
      </c>
      <c r="V130" s="37" t="s">
        <v>1425</v>
      </c>
      <c r="W130" s="34">
        <v>12391764</v>
      </c>
      <c r="X130" s="97" t="s">
        <v>8564</v>
      </c>
    </row>
    <row r="131" spans="1:24" x14ac:dyDescent="0.25">
      <c r="A131" s="37" t="s">
        <v>897</v>
      </c>
      <c r="B131" s="33" t="s">
        <v>258</v>
      </c>
      <c r="C131" s="34">
        <v>21781022</v>
      </c>
      <c r="D131" s="37">
        <v>8.2498513440000014</v>
      </c>
      <c r="E131" s="37" t="s">
        <v>2283</v>
      </c>
      <c r="F131" s="37" t="s">
        <v>2284</v>
      </c>
      <c r="G131" s="37" t="s">
        <v>2285</v>
      </c>
      <c r="H131" s="37" t="s">
        <v>2286</v>
      </c>
      <c r="I131" s="37" t="s">
        <v>2287</v>
      </c>
      <c r="J131" s="37" t="s">
        <v>2288</v>
      </c>
      <c r="K131" s="37" t="s">
        <v>2289</v>
      </c>
      <c r="L131" s="55" t="s">
        <v>2198</v>
      </c>
      <c r="M131" s="25" t="s">
        <v>108</v>
      </c>
      <c r="N131" s="66">
        <v>41904</v>
      </c>
      <c r="O131" s="37" t="s">
        <v>1424</v>
      </c>
      <c r="P131" s="37" t="s">
        <v>1425</v>
      </c>
      <c r="Q131" s="37" t="s">
        <v>1425</v>
      </c>
      <c r="R131" s="37"/>
      <c r="S131" s="37" t="s">
        <v>1425</v>
      </c>
      <c r="T131" s="37" t="s">
        <v>1425</v>
      </c>
      <c r="U131" s="37" t="s">
        <v>1425</v>
      </c>
      <c r="V131" s="37" t="s">
        <v>1425</v>
      </c>
      <c r="W131" s="34">
        <v>5364843</v>
      </c>
      <c r="X131" s="97" t="s">
        <v>8564</v>
      </c>
    </row>
    <row r="132" spans="1:24" x14ac:dyDescent="0.25">
      <c r="A132" s="37" t="s">
        <v>898</v>
      </c>
      <c r="B132" s="33" t="s">
        <v>259</v>
      </c>
      <c r="C132" s="34">
        <v>50425846</v>
      </c>
      <c r="D132" s="37">
        <v>8.1919249119999993</v>
      </c>
      <c r="E132" s="37" t="s">
        <v>2290</v>
      </c>
      <c r="F132" s="37" t="s">
        <v>2291</v>
      </c>
      <c r="G132" s="37" t="s">
        <v>2292</v>
      </c>
      <c r="H132" s="37" t="s">
        <v>2293</v>
      </c>
      <c r="I132" s="37" t="s">
        <v>2294</v>
      </c>
      <c r="J132" s="37" t="s">
        <v>2295</v>
      </c>
      <c r="K132" s="37" t="s">
        <v>2296</v>
      </c>
      <c r="L132" s="55" t="s">
        <v>2297</v>
      </c>
      <c r="M132" s="25" t="s">
        <v>108</v>
      </c>
      <c r="N132" s="66">
        <v>41904</v>
      </c>
      <c r="O132" s="37" t="s">
        <v>1424</v>
      </c>
      <c r="P132" s="37" t="s">
        <v>1425</v>
      </c>
      <c r="Q132" s="37" t="s">
        <v>1425</v>
      </c>
      <c r="R132" s="37"/>
      <c r="S132" s="37" t="s">
        <v>1425</v>
      </c>
      <c r="T132" s="37" t="s">
        <v>1425</v>
      </c>
      <c r="U132" s="37" t="s">
        <v>1425</v>
      </c>
      <c r="V132" s="37" t="s">
        <v>1425</v>
      </c>
      <c r="W132" s="34">
        <v>12467334</v>
      </c>
      <c r="X132" s="97" t="s">
        <v>8564</v>
      </c>
    </row>
    <row r="133" spans="1:24" x14ac:dyDescent="0.25">
      <c r="A133" s="37" t="s">
        <v>899</v>
      </c>
      <c r="B133" s="33" t="s">
        <v>260</v>
      </c>
      <c r="C133" s="34">
        <v>50447860</v>
      </c>
      <c r="D133" s="37">
        <v>7.9085130400000008</v>
      </c>
      <c r="E133" s="37" t="s">
        <v>2298</v>
      </c>
      <c r="F133" s="37" t="s">
        <v>2299</v>
      </c>
      <c r="G133" s="37" t="s">
        <v>2300</v>
      </c>
      <c r="H133" s="37" t="s">
        <v>2301</v>
      </c>
      <c r="I133" s="37" t="s">
        <v>2302</v>
      </c>
      <c r="J133" s="37" t="s">
        <v>2303</v>
      </c>
      <c r="K133" s="37" t="s">
        <v>2304</v>
      </c>
      <c r="L133" s="55" t="s">
        <v>2297</v>
      </c>
      <c r="M133" s="25" t="s">
        <v>108</v>
      </c>
      <c r="N133" s="66">
        <v>41904</v>
      </c>
      <c r="O133" s="37" t="s">
        <v>1424</v>
      </c>
      <c r="P133" s="37" t="s">
        <v>1425</v>
      </c>
      <c r="Q133" s="37" t="s">
        <v>1425</v>
      </c>
      <c r="R133" s="37"/>
      <c r="S133" s="37" t="s">
        <v>1425</v>
      </c>
      <c r="T133" s="37" t="s">
        <v>1425</v>
      </c>
      <c r="U133" s="37" t="s">
        <v>1425</v>
      </c>
      <c r="V133" s="37" t="s">
        <v>1425</v>
      </c>
      <c r="W133" s="34">
        <v>12466707</v>
      </c>
      <c r="X133" s="97" t="s">
        <v>8563</v>
      </c>
    </row>
    <row r="134" spans="1:24" x14ac:dyDescent="0.25">
      <c r="A134" s="37" t="s">
        <v>900</v>
      </c>
      <c r="B134" s="33" t="s">
        <v>261</v>
      </c>
      <c r="C134" s="34">
        <v>50399252</v>
      </c>
      <c r="D134" s="37">
        <v>7.767001488</v>
      </c>
      <c r="E134" s="37" t="s">
        <v>2305</v>
      </c>
      <c r="F134" s="37" t="s">
        <v>2306</v>
      </c>
      <c r="G134" s="37" t="s">
        <v>2307</v>
      </c>
      <c r="H134" s="37" t="s">
        <v>2308</v>
      </c>
      <c r="I134" s="37" t="s">
        <v>2309</v>
      </c>
      <c r="J134" s="37" t="s">
        <v>2310</v>
      </c>
      <c r="K134" s="37" t="s">
        <v>2311</v>
      </c>
      <c r="L134" s="55" t="s">
        <v>2297</v>
      </c>
      <c r="M134" s="25" t="s">
        <v>108</v>
      </c>
      <c r="N134" s="66">
        <v>41904</v>
      </c>
      <c r="O134" s="37" t="s">
        <v>1424</v>
      </c>
      <c r="P134" s="37" t="s">
        <v>1425</v>
      </c>
      <c r="Q134" s="37" t="s">
        <v>1425</v>
      </c>
      <c r="R134" s="37"/>
      <c r="S134" s="37" t="s">
        <v>1425</v>
      </c>
      <c r="T134" s="37" t="s">
        <v>1425</v>
      </c>
      <c r="U134" s="37" t="s">
        <v>1425</v>
      </c>
      <c r="V134" s="37" t="s">
        <v>1425</v>
      </c>
      <c r="W134" s="34">
        <v>12373779</v>
      </c>
      <c r="X134" s="97" t="s">
        <v>8563</v>
      </c>
    </row>
    <row r="135" spans="1:24" x14ac:dyDescent="0.25">
      <c r="A135" s="37" t="s">
        <v>901</v>
      </c>
      <c r="B135" s="33" t="s">
        <v>262</v>
      </c>
      <c r="C135" s="34">
        <v>11490228</v>
      </c>
      <c r="D135" s="37">
        <v>7.7096582080000005</v>
      </c>
      <c r="E135" s="37" t="s">
        <v>2312</v>
      </c>
      <c r="F135" s="37" t="s">
        <v>2313</v>
      </c>
      <c r="G135" s="37" t="s">
        <v>2314</v>
      </c>
      <c r="H135" s="37" t="s">
        <v>2315</v>
      </c>
      <c r="I135" s="37" t="s">
        <v>2316</v>
      </c>
      <c r="J135" s="37" t="s">
        <v>2317</v>
      </c>
      <c r="K135" s="37" t="s">
        <v>2318</v>
      </c>
      <c r="L135" s="55" t="s">
        <v>2297</v>
      </c>
      <c r="M135" s="25" t="s">
        <v>108</v>
      </c>
      <c r="N135" s="66">
        <v>41904</v>
      </c>
      <c r="O135" s="37" t="s">
        <v>1424</v>
      </c>
      <c r="P135" s="37" t="s">
        <v>1425</v>
      </c>
      <c r="Q135" s="37" t="s">
        <v>1425</v>
      </c>
      <c r="R135" s="37"/>
      <c r="S135" s="37" t="s">
        <v>1425</v>
      </c>
      <c r="T135" s="37" t="s">
        <v>1425</v>
      </c>
      <c r="U135" s="37" t="s">
        <v>1425</v>
      </c>
      <c r="V135" s="37" t="s">
        <v>1425</v>
      </c>
      <c r="W135" s="34">
        <v>2878755</v>
      </c>
      <c r="X135" s="97" t="s">
        <v>8563</v>
      </c>
    </row>
    <row r="136" spans="1:24" x14ac:dyDescent="0.25">
      <c r="A136" s="37" t="s">
        <v>902</v>
      </c>
      <c r="B136" s="33" t="s">
        <v>263</v>
      </c>
      <c r="C136" s="34">
        <v>21667614</v>
      </c>
      <c r="D136" s="37">
        <v>7.7314292159999995</v>
      </c>
      <c r="E136" s="37" t="s">
        <v>2319</v>
      </c>
      <c r="F136" s="37" t="s">
        <v>2320</v>
      </c>
      <c r="G136" s="37" t="s">
        <v>2321</v>
      </c>
      <c r="H136" s="37" t="s">
        <v>2322</v>
      </c>
      <c r="I136" s="37" t="s">
        <v>2323</v>
      </c>
      <c r="J136" s="37" t="s">
        <v>2324</v>
      </c>
      <c r="K136" s="37" t="s">
        <v>2325</v>
      </c>
      <c r="L136" s="55" t="s">
        <v>2297</v>
      </c>
      <c r="M136" s="25" t="s">
        <v>108</v>
      </c>
      <c r="N136" s="66">
        <v>41904</v>
      </c>
      <c r="O136" s="37" t="s">
        <v>1424</v>
      </c>
      <c r="P136" s="37" t="s">
        <v>1425</v>
      </c>
      <c r="Q136" s="37" t="s">
        <v>1425</v>
      </c>
      <c r="R136" s="37"/>
      <c r="S136" s="37" t="s">
        <v>1425</v>
      </c>
      <c r="T136" s="37" t="s">
        <v>1425</v>
      </c>
      <c r="U136" s="37" t="s">
        <v>1425</v>
      </c>
      <c r="V136" s="37" t="s">
        <v>1425</v>
      </c>
      <c r="W136" s="34">
        <v>5338311</v>
      </c>
      <c r="X136" s="97" t="s">
        <v>8563</v>
      </c>
    </row>
    <row r="137" spans="1:24" x14ac:dyDescent="0.25">
      <c r="A137" s="37" t="s">
        <v>903</v>
      </c>
      <c r="B137" s="33" t="s">
        <v>264</v>
      </c>
      <c r="C137" s="34">
        <v>50000420</v>
      </c>
      <c r="D137" s="37">
        <v>7.7353168960000005</v>
      </c>
      <c r="E137" s="37" t="s">
        <v>2326</v>
      </c>
      <c r="F137" s="37" t="s">
        <v>2327</v>
      </c>
      <c r="G137" s="37" t="s">
        <v>2328</v>
      </c>
      <c r="H137" s="37" t="s">
        <v>2329</v>
      </c>
      <c r="I137" s="37" t="s">
        <v>2330</v>
      </c>
      <c r="J137" s="37" t="s">
        <v>2331</v>
      </c>
      <c r="K137" s="37" t="s">
        <v>2332</v>
      </c>
      <c r="L137" s="55" t="s">
        <v>2297</v>
      </c>
      <c r="M137" s="25" t="s">
        <v>2333</v>
      </c>
      <c r="N137" s="66">
        <v>41905</v>
      </c>
      <c r="O137" s="37" t="s">
        <v>1424</v>
      </c>
      <c r="P137" s="37" t="s">
        <v>1425</v>
      </c>
      <c r="Q137" s="37" t="s">
        <v>1425</v>
      </c>
      <c r="R137" s="37"/>
      <c r="S137" s="37" t="s">
        <v>1425</v>
      </c>
      <c r="T137" s="37" t="s">
        <v>1425</v>
      </c>
      <c r="U137" s="37" t="s">
        <v>1425</v>
      </c>
      <c r="V137" s="37" t="s">
        <v>1425</v>
      </c>
      <c r="W137" s="34">
        <v>12490071</v>
      </c>
      <c r="X137" s="97" t="s">
        <v>8563</v>
      </c>
    </row>
    <row r="138" spans="1:24" x14ac:dyDescent="0.25">
      <c r="A138" s="37" t="s">
        <v>904</v>
      </c>
      <c r="B138" s="33" t="s">
        <v>265</v>
      </c>
      <c r="C138" s="34">
        <v>3116898</v>
      </c>
      <c r="D138" s="37">
        <v>7.7224875519999996</v>
      </c>
      <c r="E138" s="37" t="s">
        <v>2334</v>
      </c>
      <c r="F138" s="37" t="s">
        <v>2335</v>
      </c>
      <c r="G138" s="37" t="s">
        <v>2336</v>
      </c>
      <c r="H138" s="37" t="s">
        <v>2337</v>
      </c>
      <c r="I138" s="37" t="s">
        <v>2338</v>
      </c>
      <c r="J138" s="37" t="s">
        <v>2339</v>
      </c>
      <c r="K138" s="37" t="s">
        <v>2340</v>
      </c>
      <c r="L138" s="55" t="s">
        <v>2297</v>
      </c>
      <c r="M138" s="25" t="s">
        <v>2333</v>
      </c>
      <c r="N138" s="66">
        <v>41905</v>
      </c>
      <c r="O138" s="37" t="s">
        <v>1424</v>
      </c>
      <c r="P138" s="37" t="s">
        <v>1425</v>
      </c>
      <c r="Q138" s="37" t="s">
        <v>1425</v>
      </c>
      <c r="R138" s="37"/>
      <c r="S138" s="37" t="s">
        <v>1425</v>
      </c>
      <c r="T138" s="37" t="s">
        <v>1425</v>
      </c>
      <c r="U138" s="37" t="s">
        <v>1425</v>
      </c>
      <c r="V138" s="37" t="s">
        <v>1425</v>
      </c>
      <c r="W138" s="34">
        <v>747285</v>
      </c>
      <c r="X138" s="97" t="s">
        <v>8563</v>
      </c>
    </row>
    <row r="139" spans="1:24" x14ac:dyDescent="0.25">
      <c r="A139" s="37" t="s">
        <v>905</v>
      </c>
      <c r="B139" s="33" t="s">
        <v>266</v>
      </c>
      <c r="C139" s="34">
        <v>49955574</v>
      </c>
      <c r="D139" s="37">
        <v>7.5873906720000006</v>
      </c>
      <c r="E139" s="37" t="s">
        <v>2341</v>
      </c>
      <c r="F139" s="37" t="s">
        <v>2342</v>
      </c>
      <c r="G139" s="37" t="s">
        <v>2343</v>
      </c>
      <c r="H139" s="37" t="s">
        <v>2344</v>
      </c>
      <c r="I139" s="37" t="s">
        <v>2345</v>
      </c>
      <c r="J139" s="37" t="s">
        <v>2346</v>
      </c>
      <c r="K139" s="37" t="s">
        <v>2347</v>
      </c>
      <c r="L139" s="55" t="s">
        <v>2297</v>
      </c>
      <c r="M139" s="25" t="s">
        <v>2333</v>
      </c>
      <c r="N139" s="66">
        <v>41905</v>
      </c>
      <c r="O139" s="37" t="s">
        <v>1424</v>
      </c>
      <c r="P139" s="37" t="s">
        <v>1425</v>
      </c>
      <c r="Q139" s="37" t="s">
        <v>1425</v>
      </c>
      <c r="R139" s="37"/>
      <c r="S139" s="37" t="s">
        <v>1425</v>
      </c>
      <c r="T139" s="37" t="s">
        <v>1425</v>
      </c>
      <c r="U139" s="37" t="s">
        <v>1425</v>
      </c>
      <c r="V139" s="37" t="s">
        <v>1425</v>
      </c>
      <c r="W139" s="34">
        <v>12481425</v>
      </c>
      <c r="X139" s="97" t="s">
        <v>8563</v>
      </c>
    </row>
    <row r="140" spans="1:24" x14ac:dyDescent="0.25">
      <c r="A140" s="37" t="s">
        <v>906</v>
      </c>
      <c r="B140" s="33" t="s">
        <v>267</v>
      </c>
      <c r="C140" s="34">
        <v>49922798</v>
      </c>
      <c r="D140" s="37">
        <v>7.9679945439999997</v>
      </c>
      <c r="E140" s="37" t="s">
        <v>2348</v>
      </c>
      <c r="F140" s="37" t="s">
        <v>2349</v>
      </c>
      <c r="G140" s="37" t="s">
        <v>2350</v>
      </c>
      <c r="H140" s="37" t="s">
        <v>2351</v>
      </c>
      <c r="I140" s="37" t="s">
        <v>2352</v>
      </c>
      <c r="J140" s="37" t="s">
        <v>2353</v>
      </c>
      <c r="K140" s="37" t="s">
        <v>2354</v>
      </c>
      <c r="L140" s="55" t="s">
        <v>2297</v>
      </c>
      <c r="M140" s="25" t="s">
        <v>2333</v>
      </c>
      <c r="N140" s="66">
        <v>41905</v>
      </c>
      <c r="O140" s="37" t="s">
        <v>1424</v>
      </c>
      <c r="P140" s="37" t="s">
        <v>1425</v>
      </c>
      <c r="Q140" s="37" t="s">
        <v>1425</v>
      </c>
      <c r="R140" s="37"/>
      <c r="S140" s="37" t="s">
        <v>1425</v>
      </c>
      <c r="T140" s="37" t="s">
        <v>1425</v>
      </c>
      <c r="U140" s="37" t="s">
        <v>1425</v>
      </c>
      <c r="V140" s="37" t="s">
        <v>1425</v>
      </c>
      <c r="W140" s="34">
        <v>12585474</v>
      </c>
      <c r="X140" s="97" t="s">
        <v>8563</v>
      </c>
    </row>
    <row r="141" spans="1:24" x14ac:dyDescent="0.25">
      <c r="A141" s="37" t="s">
        <v>907</v>
      </c>
      <c r="B141" s="33" t="s">
        <v>268</v>
      </c>
      <c r="C141" s="34">
        <v>49811648</v>
      </c>
      <c r="D141" s="37">
        <v>7.7642801119999998</v>
      </c>
      <c r="E141" s="37" t="s">
        <v>2355</v>
      </c>
      <c r="F141" s="37" t="s">
        <v>2356</v>
      </c>
      <c r="G141" s="37" t="s">
        <v>2357</v>
      </c>
      <c r="H141" s="37" t="s">
        <v>2358</v>
      </c>
      <c r="I141" s="37" t="s">
        <v>2359</v>
      </c>
      <c r="J141" s="37" t="s">
        <v>2360</v>
      </c>
      <c r="K141" s="37" t="s">
        <v>2361</v>
      </c>
      <c r="L141" s="55" t="s">
        <v>2297</v>
      </c>
      <c r="M141" s="25" t="s">
        <v>2333</v>
      </c>
      <c r="N141" s="66">
        <v>41905</v>
      </c>
      <c r="O141" s="37" t="s">
        <v>1424</v>
      </c>
      <c r="P141" s="37" t="s">
        <v>1425</v>
      </c>
      <c r="Q141" s="37" t="s">
        <v>1425</v>
      </c>
      <c r="R141" s="37"/>
      <c r="S141" s="37" t="s">
        <v>1425</v>
      </c>
      <c r="T141" s="37" t="s">
        <v>1425</v>
      </c>
      <c r="U141" s="37" t="s">
        <v>1425</v>
      </c>
      <c r="V141" s="37" t="s">
        <v>1425</v>
      </c>
      <c r="W141" s="34">
        <v>12559503</v>
      </c>
      <c r="X141" s="97" t="s">
        <v>8563</v>
      </c>
    </row>
    <row r="142" spans="1:24" x14ac:dyDescent="0.25">
      <c r="A142" s="37" t="s">
        <v>908</v>
      </c>
      <c r="B142" s="33" t="s">
        <v>269</v>
      </c>
      <c r="C142" s="34">
        <v>49851906</v>
      </c>
      <c r="D142" s="37">
        <v>7.7471743200000001</v>
      </c>
      <c r="E142" s="37" t="s">
        <v>2362</v>
      </c>
      <c r="F142" s="37" t="s">
        <v>2363</v>
      </c>
      <c r="G142" s="37" t="s">
        <v>2364</v>
      </c>
      <c r="H142" s="37" t="s">
        <v>2365</v>
      </c>
      <c r="I142" s="37" t="s">
        <v>2366</v>
      </c>
      <c r="J142" s="37" t="s">
        <v>2367</v>
      </c>
      <c r="K142" s="37" t="s">
        <v>2368</v>
      </c>
      <c r="L142" s="55" t="s">
        <v>2297</v>
      </c>
      <c r="M142" s="25" t="s">
        <v>2333</v>
      </c>
      <c r="N142" s="66">
        <v>41905</v>
      </c>
      <c r="O142" s="37" t="s">
        <v>1424</v>
      </c>
      <c r="P142" s="37" t="s">
        <v>1425</v>
      </c>
      <c r="Q142" s="37" t="s">
        <v>1425</v>
      </c>
      <c r="R142" s="37"/>
      <c r="S142" s="37" t="s">
        <v>1425</v>
      </c>
      <c r="T142" s="37" t="s">
        <v>1425</v>
      </c>
      <c r="U142" s="37" t="s">
        <v>1425</v>
      </c>
      <c r="V142" s="37" t="s">
        <v>1425</v>
      </c>
      <c r="W142" s="34">
        <v>12674277</v>
      </c>
      <c r="X142" s="97" t="s">
        <v>8563</v>
      </c>
    </row>
    <row r="143" spans="1:24" x14ac:dyDescent="0.25">
      <c r="A143" s="37" t="s">
        <v>909</v>
      </c>
      <c r="B143" s="33" t="s">
        <v>270</v>
      </c>
      <c r="C143" s="34">
        <v>50208460</v>
      </c>
      <c r="D143" s="37">
        <v>7.6993558560000004</v>
      </c>
      <c r="E143" s="37" t="s">
        <v>2369</v>
      </c>
      <c r="F143" s="37" t="s">
        <v>2370</v>
      </c>
      <c r="G143" s="37" t="s">
        <v>2371</v>
      </c>
      <c r="H143" s="37" t="s">
        <v>2372</v>
      </c>
      <c r="I143" s="37" t="s">
        <v>2373</v>
      </c>
      <c r="J143" s="37" t="s">
        <v>2374</v>
      </c>
      <c r="K143" s="37" t="s">
        <v>2375</v>
      </c>
      <c r="L143" s="55" t="s">
        <v>2297</v>
      </c>
      <c r="M143" s="25" t="s">
        <v>2333</v>
      </c>
      <c r="N143" s="66">
        <v>41905</v>
      </c>
      <c r="O143" s="37" t="s">
        <v>1424</v>
      </c>
      <c r="P143" s="37" t="s">
        <v>1425</v>
      </c>
      <c r="Q143" s="37" t="s">
        <v>1425</v>
      </c>
      <c r="R143" s="37"/>
      <c r="S143" s="37" t="s">
        <v>1425</v>
      </c>
      <c r="T143" s="37" t="s">
        <v>1425</v>
      </c>
      <c r="U143" s="37" t="s">
        <v>1425</v>
      </c>
      <c r="V143" s="37" t="s">
        <v>1425</v>
      </c>
      <c r="W143" s="34">
        <v>11828190</v>
      </c>
      <c r="X143" s="97" t="s">
        <v>8563</v>
      </c>
    </row>
    <row r="144" spans="1:24" x14ac:dyDescent="0.25">
      <c r="A144" s="37" t="s">
        <v>910</v>
      </c>
      <c r="B144" s="33" t="s">
        <v>271</v>
      </c>
      <c r="C144" s="34">
        <v>1779642</v>
      </c>
      <c r="D144" s="37">
        <v>7.6832219840000002</v>
      </c>
      <c r="E144" s="37" t="s">
        <v>2376</v>
      </c>
      <c r="F144" s="37" t="s">
        <v>2377</v>
      </c>
      <c r="G144" s="37" t="s">
        <v>2378</v>
      </c>
      <c r="H144" s="37" t="s">
        <v>2379</v>
      </c>
      <c r="I144" s="37" t="s">
        <v>2380</v>
      </c>
      <c r="J144" s="37" t="s">
        <v>2381</v>
      </c>
      <c r="K144" s="37" t="s">
        <v>2382</v>
      </c>
      <c r="L144" s="55" t="s">
        <v>2297</v>
      </c>
      <c r="M144" s="25" t="s">
        <v>2333</v>
      </c>
      <c r="N144" s="66">
        <v>41905</v>
      </c>
      <c r="O144" s="37" t="s">
        <v>1424</v>
      </c>
      <c r="P144" s="37" t="s">
        <v>1425</v>
      </c>
      <c r="Q144" s="37" t="s">
        <v>1425</v>
      </c>
      <c r="R144" s="37"/>
      <c r="S144" s="37" t="s">
        <v>1425</v>
      </c>
      <c r="T144" s="37" t="s">
        <v>1425</v>
      </c>
      <c r="U144" s="37" t="s">
        <v>1425</v>
      </c>
      <c r="V144" s="37" t="s">
        <v>1425</v>
      </c>
      <c r="W144" s="34">
        <v>437316</v>
      </c>
      <c r="X144" s="97" t="s">
        <v>8563</v>
      </c>
    </row>
    <row r="145" spans="1:24" x14ac:dyDescent="0.25">
      <c r="A145" s="37" t="s">
        <v>911</v>
      </c>
      <c r="B145" s="33" t="s">
        <v>272</v>
      </c>
      <c r="C145" s="34">
        <v>49898702</v>
      </c>
      <c r="D145" s="37">
        <v>7.7392045759999997</v>
      </c>
      <c r="E145" s="37" t="s">
        <v>2383</v>
      </c>
      <c r="F145" s="37" t="s">
        <v>2384</v>
      </c>
      <c r="G145" s="37" t="s">
        <v>2385</v>
      </c>
      <c r="H145" s="37" t="s">
        <v>2386</v>
      </c>
      <c r="I145" s="37" t="s">
        <v>2387</v>
      </c>
      <c r="J145" s="37" t="s">
        <v>2388</v>
      </c>
      <c r="K145" s="37" t="s">
        <v>2389</v>
      </c>
      <c r="L145" s="55" t="s">
        <v>2390</v>
      </c>
      <c r="M145" s="25" t="s">
        <v>2333</v>
      </c>
      <c r="N145" s="66">
        <v>41905</v>
      </c>
      <c r="O145" s="37" t="s">
        <v>1424</v>
      </c>
      <c r="P145" s="37" t="s">
        <v>1425</v>
      </c>
      <c r="Q145" s="37" t="s">
        <v>1425</v>
      </c>
      <c r="R145" s="37"/>
      <c r="S145" s="37" t="s">
        <v>1425</v>
      </c>
      <c r="T145" s="37" t="s">
        <v>1425</v>
      </c>
      <c r="U145" s="37" t="s">
        <v>1425</v>
      </c>
      <c r="V145" s="37" t="s">
        <v>1425</v>
      </c>
      <c r="W145" s="34">
        <v>12556500</v>
      </c>
      <c r="X145" s="97" t="s">
        <v>8563</v>
      </c>
    </row>
    <row r="146" spans="1:24" x14ac:dyDescent="0.25">
      <c r="A146" s="37" t="s">
        <v>912</v>
      </c>
      <c r="B146" s="33" t="s">
        <v>273</v>
      </c>
      <c r="C146" s="34">
        <v>50130960</v>
      </c>
      <c r="D146" s="37">
        <v>7.7866342719999997</v>
      </c>
      <c r="E146" s="37" t="s">
        <v>2391</v>
      </c>
      <c r="F146" s="37" t="s">
        <v>2392</v>
      </c>
      <c r="G146" s="37" t="s">
        <v>2393</v>
      </c>
      <c r="H146" s="37" t="s">
        <v>2394</v>
      </c>
      <c r="I146" s="37" t="s">
        <v>2395</v>
      </c>
      <c r="J146" s="37" t="s">
        <v>2396</v>
      </c>
      <c r="K146" s="37" t="s">
        <v>2397</v>
      </c>
      <c r="L146" s="55" t="s">
        <v>2390</v>
      </c>
      <c r="M146" s="25" t="s">
        <v>2333</v>
      </c>
      <c r="N146" s="66">
        <v>41905</v>
      </c>
      <c r="O146" s="37" t="s">
        <v>1424</v>
      </c>
      <c r="P146" s="37" t="s">
        <v>1425</v>
      </c>
      <c r="Q146" s="37" t="s">
        <v>1425</v>
      </c>
      <c r="R146" s="37"/>
      <c r="S146" s="37" t="s">
        <v>1425</v>
      </c>
      <c r="T146" s="37" t="s">
        <v>1425</v>
      </c>
      <c r="U146" s="37" t="s">
        <v>1425</v>
      </c>
      <c r="V146" s="37" t="s">
        <v>1425</v>
      </c>
      <c r="W146" s="34">
        <v>12615405</v>
      </c>
      <c r="X146" s="97" t="s">
        <v>8563</v>
      </c>
    </row>
    <row r="147" spans="1:24" x14ac:dyDescent="0.25">
      <c r="A147" s="37" t="s">
        <v>913</v>
      </c>
      <c r="B147" s="33" t="s">
        <v>274</v>
      </c>
      <c r="C147" s="34">
        <v>50637526</v>
      </c>
      <c r="D147" s="37">
        <v>7.7701116319999999</v>
      </c>
      <c r="E147" s="37" t="s">
        <v>2398</v>
      </c>
      <c r="F147" s="37" t="s">
        <v>2399</v>
      </c>
      <c r="G147" s="37" t="s">
        <v>2400</v>
      </c>
      <c r="H147" s="37" t="s">
        <v>2401</v>
      </c>
      <c r="I147" s="37" t="s">
        <v>2402</v>
      </c>
      <c r="J147" s="37" t="s">
        <v>2403</v>
      </c>
      <c r="K147" s="37" t="s">
        <v>2404</v>
      </c>
      <c r="L147" s="55" t="s">
        <v>2390</v>
      </c>
      <c r="M147" s="25" t="s">
        <v>2333</v>
      </c>
      <c r="N147" s="66">
        <v>41905</v>
      </c>
      <c r="O147" s="37" t="s">
        <v>1424</v>
      </c>
      <c r="P147" s="37" t="s">
        <v>1425</v>
      </c>
      <c r="Q147" s="37" t="s">
        <v>1425</v>
      </c>
      <c r="R147" s="37"/>
      <c r="S147" s="37" t="s">
        <v>1425</v>
      </c>
      <c r="T147" s="37" t="s">
        <v>1425</v>
      </c>
      <c r="U147" s="37" t="s">
        <v>1425</v>
      </c>
      <c r="V147" s="37" t="s">
        <v>1425</v>
      </c>
      <c r="W147" s="34">
        <v>11505846</v>
      </c>
      <c r="X147" s="97" t="s">
        <v>8563</v>
      </c>
    </row>
    <row r="148" spans="1:24" x14ac:dyDescent="0.25">
      <c r="A148" s="37" t="s">
        <v>914</v>
      </c>
      <c r="B148" s="33" t="s">
        <v>275</v>
      </c>
      <c r="C148" s="34">
        <v>49828668</v>
      </c>
      <c r="D148" s="37">
        <v>7.4301340160000002</v>
      </c>
      <c r="E148" s="37" t="s">
        <v>2405</v>
      </c>
      <c r="F148" s="37" t="s">
        <v>2406</v>
      </c>
      <c r="G148" s="37" t="s">
        <v>2407</v>
      </c>
      <c r="H148" s="37" t="s">
        <v>2408</v>
      </c>
      <c r="I148" s="37" t="s">
        <v>2409</v>
      </c>
      <c r="J148" s="37" t="s">
        <v>2410</v>
      </c>
      <c r="K148" s="37" t="s">
        <v>2411</v>
      </c>
      <c r="L148" s="55" t="s">
        <v>2390</v>
      </c>
      <c r="M148" s="25" t="s">
        <v>2333</v>
      </c>
      <c r="N148" s="66">
        <v>41905</v>
      </c>
      <c r="O148" s="37" t="s">
        <v>1424</v>
      </c>
      <c r="P148" s="37" t="s">
        <v>1425</v>
      </c>
      <c r="Q148" s="37" t="s">
        <v>1425</v>
      </c>
      <c r="R148" s="37"/>
      <c r="S148" s="37" t="s">
        <v>1425</v>
      </c>
      <c r="T148" s="37" t="s">
        <v>1425</v>
      </c>
      <c r="U148" s="37" t="s">
        <v>1425</v>
      </c>
      <c r="V148" s="37" t="s">
        <v>1425</v>
      </c>
      <c r="W148" s="34">
        <v>12297087</v>
      </c>
      <c r="X148" s="97" t="s">
        <v>8563</v>
      </c>
    </row>
    <row r="149" spans="1:24" x14ac:dyDescent="0.25">
      <c r="A149" s="37" t="s">
        <v>915</v>
      </c>
      <c r="B149" s="33" t="s">
        <v>276</v>
      </c>
      <c r="C149" s="34">
        <v>49527016</v>
      </c>
      <c r="D149" s="37">
        <v>7.4169159039999997</v>
      </c>
      <c r="E149" s="37" t="s">
        <v>2412</v>
      </c>
      <c r="F149" s="37" t="s">
        <v>2413</v>
      </c>
      <c r="G149" s="37" t="s">
        <v>2414</v>
      </c>
      <c r="H149" s="37" t="s">
        <v>2415</v>
      </c>
      <c r="I149" s="37" t="s">
        <v>2416</v>
      </c>
      <c r="J149" s="37" t="s">
        <v>2417</v>
      </c>
      <c r="K149" s="37" t="s">
        <v>2418</v>
      </c>
      <c r="L149" s="55" t="s">
        <v>2390</v>
      </c>
      <c r="M149" s="25" t="s">
        <v>2333</v>
      </c>
      <c r="N149" s="66">
        <v>41905</v>
      </c>
      <c r="O149" s="37" t="s">
        <v>1424</v>
      </c>
      <c r="P149" s="37" t="s">
        <v>1425</v>
      </c>
      <c r="Q149" s="37" t="s">
        <v>1425</v>
      </c>
      <c r="R149" s="37"/>
      <c r="S149" s="37" t="s">
        <v>1425</v>
      </c>
      <c r="T149" s="37" t="s">
        <v>1425</v>
      </c>
      <c r="U149" s="37" t="s">
        <v>1425</v>
      </c>
      <c r="V149" s="37" t="s">
        <v>1425</v>
      </c>
      <c r="W149" s="34">
        <v>12419154</v>
      </c>
      <c r="X149" s="97" t="s">
        <v>8563</v>
      </c>
    </row>
    <row r="150" spans="1:24" x14ac:dyDescent="0.25">
      <c r="A150" s="37" t="s">
        <v>916</v>
      </c>
      <c r="B150" s="33" t="s">
        <v>277</v>
      </c>
      <c r="C150" s="34">
        <v>49587582</v>
      </c>
      <c r="D150" s="37">
        <v>7.3663760639999998</v>
      </c>
      <c r="E150" s="37" t="s">
        <v>2419</v>
      </c>
      <c r="F150" s="37" t="s">
        <v>2420</v>
      </c>
      <c r="G150" s="37" t="s">
        <v>2421</v>
      </c>
      <c r="H150" s="37" t="s">
        <v>2422</v>
      </c>
      <c r="I150" s="37" t="s">
        <v>2423</v>
      </c>
      <c r="J150" s="37" t="s">
        <v>2424</v>
      </c>
      <c r="K150" s="37" t="s">
        <v>2425</v>
      </c>
      <c r="L150" s="55" t="s">
        <v>2390</v>
      </c>
      <c r="M150" s="25" t="s">
        <v>2333</v>
      </c>
      <c r="N150" s="66">
        <v>41905</v>
      </c>
      <c r="O150" s="37" t="s">
        <v>1424</v>
      </c>
      <c r="P150" s="37" t="s">
        <v>1425</v>
      </c>
      <c r="Q150" s="37" t="s">
        <v>1425</v>
      </c>
      <c r="R150" s="37"/>
      <c r="S150" s="37" t="s">
        <v>1425</v>
      </c>
      <c r="T150" s="37" t="s">
        <v>1425</v>
      </c>
      <c r="U150" s="37" t="s">
        <v>1425</v>
      </c>
      <c r="V150" s="37" t="s">
        <v>1425</v>
      </c>
      <c r="W150" s="34">
        <v>12363780</v>
      </c>
      <c r="X150" s="97" t="s">
        <v>8563</v>
      </c>
    </row>
    <row r="151" spans="1:24" x14ac:dyDescent="0.25">
      <c r="A151" s="37" t="s">
        <v>917</v>
      </c>
      <c r="B151" s="33" t="s">
        <v>278</v>
      </c>
      <c r="C151" s="34">
        <v>49547500</v>
      </c>
      <c r="D151" s="37">
        <v>7.48572784</v>
      </c>
      <c r="E151" s="37" t="s">
        <v>2426</v>
      </c>
      <c r="F151" s="37" t="s">
        <v>2427</v>
      </c>
      <c r="G151" s="37" t="s">
        <v>2428</v>
      </c>
      <c r="H151" s="37" t="s">
        <v>2429</v>
      </c>
      <c r="I151" s="37" t="s">
        <v>2430</v>
      </c>
      <c r="J151" s="37" t="s">
        <v>2431</v>
      </c>
      <c r="K151" s="37" t="s">
        <v>2432</v>
      </c>
      <c r="L151" s="55" t="s">
        <v>2390</v>
      </c>
      <c r="M151" s="25" t="s">
        <v>2333</v>
      </c>
      <c r="N151" s="66">
        <v>41905</v>
      </c>
      <c r="O151" s="37" t="s">
        <v>1424</v>
      </c>
      <c r="P151" s="37" t="s">
        <v>1425</v>
      </c>
      <c r="Q151" s="37" t="s">
        <v>1425</v>
      </c>
      <c r="R151" s="37"/>
      <c r="S151" s="37" t="s">
        <v>1425</v>
      </c>
      <c r="T151" s="37" t="s">
        <v>1425</v>
      </c>
      <c r="U151" s="37" t="s">
        <v>1425</v>
      </c>
      <c r="V151" s="37" t="s">
        <v>1425</v>
      </c>
      <c r="W151" s="34">
        <v>12361866</v>
      </c>
      <c r="X151" s="97" t="s">
        <v>8563</v>
      </c>
    </row>
    <row r="152" spans="1:24" x14ac:dyDescent="0.25">
      <c r="A152" s="37" t="s">
        <v>918</v>
      </c>
      <c r="B152" s="33" t="s">
        <v>279</v>
      </c>
      <c r="C152" s="34">
        <v>65962834</v>
      </c>
      <c r="D152" s="37">
        <v>7.587585056</v>
      </c>
      <c r="E152" s="37" t="s">
        <v>2433</v>
      </c>
      <c r="F152" s="37" t="s">
        <v>2434</v>
      </c>
      <c r="G152" s="37" t="s">
        <v>2435</v>
      </c>
      <c r="H152" s="37" t="s">
        <v>2436</v>
      </c>
      <c r="I152" s="37" t="s">
        <v>2437</v>
      </c>
      <c r="J152" s="37" t="s">
        <v>2438</v>
      </c>
      <c r="K152" s="37" t="s">
        <v>2439</v>
      </c>
      <c r="L152" s="55" t="s">
        <v>2390</v>
      </c>
      <c r="M152" s="25" t="s">
        <v>2333</v>
      </c>
      <c r="N152" s="66">
        <v>41905</v>
      </c>
      <c r="O152" s="37" t="s">
        <v>1424</v>
      </c>
      <c r="P152" s="37" t="s">
        <v>1425</v>
      </c>
      <c r="Q152" s="37" t="s">
        <v>1425</v>
      </c>
      <c r="R152" s="37"/>
      <c r="S152" s="37" t="s">
        <v>1425</v>
      </c>
      <c r="T152" s="37" t="s">
        <v>1425</v>
      </c>
      <c r="U152" s="37" t="s">
        <v>1425</v>
      </c>
      <c r="V152" s="37" t="s">
        <v>1425</v>
      </c>
      <c r="W152" s="34">
        <v>16094298</v>
      </c>
      <c r="X152" s="97" t="s">
        <v>8563</v>
      </c>
    </row>
    <row r="153" spans="1:24" x14ac:dyDescent="0.25">
      <c r="A153" s="37" t="s">
        <v>919</v>
      </c>
      <c r="B153" s="33" t="s">
        <v>280</v>
      </c>
      <c r="C153" s="34">
        <v>35744512</v>
      </c>
      <c r="D153" s="37">
        <v>6.9344548160000006</v>
      </c>
      <c r="E153" s="37" t="s">
        <v>2440</v>
      </c>
      <c r="F153" s="37" t="s">
        <v>2441</v>
      </c>
      <c r="G153" s="37" t="s">
        <v>2442</v>
      </c>
      <c r="H153" s="37" t="s">
        <v>2443</v>
      </c>
      <c r="I153" s="37" t="s">
        <v>2444</v>
      </c>
      <c r="J153" s="37" t="s">
        <v>2445</v>
      </c>
      <c r="K153" s="37" t="s">
        <v>2446</v>
      </c>
      <c r="L153" s="55" t="s">
        <v>2390</v>
      </c>
      <c r="M153" s="25" t="s">
        <v>2333</v>
      </c>
      <c r="N153" s="66">
        <v>41905</v>
      </c>
      <c r="O153" s="37" t="s">
        <v>1424</v>
      </c>
      <c r="P153" s="37" t="s">
        <v>1425</v>
      </c>
      <c r="Q153" s="37" t="s">
        <v>1425</v>
      </c>
      <c r="R153" s="37"/>
      <c r="S153" s="37" t="s">
        <v>1425</v>
      </c>
      <c r="T153" s="37" t="s">
        <v>1425</v>
      </c>
      <c r="U153" s="37" t="s">
        <v>1425</v>
      </c>
      <c r="V153" s="37" t="s">
        <v>1425</v>
      </c>
      <c r="W153" s="34">
        <v>10016391</v>
      </c>
      <c r="X153" s="97" t="s">
        <v>8563</v>
      </c>
    </row>
    <row r="154" spans="1:24" x14ac:dyDescent="0.25">
      <c r="A154" s="37" t="s">
        <v>920</v>
      </c>
      <c r="B154" s="33" t="s">
        <v>281</v>
      </c>
      <c r="C154" s="34">
        <v>111150796</v>
      </c>
      <c r="D154" s="37">
        <v>6.9855778080000004</v>
      </c>
      <c r="E154" s="37" t="s">
        <v>2447</v>
      </c>
      <c r="F154" s="37" t="s">
        <v>2448</v>
      </c>
      <c r="G154" s="37" t="s">
        <v>2449</v>
      </c>
      <c r="H154" s="37" t="s">
        <v>2450</v>
      </c>
      <c r="I154" s="37" t="s">
        <v>2451</v>
      </c>
      <c r="J154" s="37" t="s">
        <v>2452</v>
      </c>
      <c r="K154" s="37" t="s">
        <v>2453</v>
      </c>
      <c r="L154" s="55" t="s">
        <v>2454</v>
      </c>
      <c r="M154" s="25" t="s">
        <v>2333</v>
      </c>
      <c r="N154" s="66">
        <v>41905</v>
      </c>
      <c r="O154" s="37" t="s">
        <v>1424</v>
      </c>
      <c r="P154" s="37" t="s">
        <v>1425</v>
      </c>
      <c r="Q154" s="37" t="s">
        <v>1425</v>
      </c>
      <c r="R154" s="37"/>
      <c r="S154" s="37" t="s">
        <v>1425</v>
      </c>
      <c r="T154" s="37" t="s">
        <v>1425</v>
      </c>
      <c r="U154" s="37" t="s">
        <v>1425</v>
      </c>
      <c r="V154" s="37" t="s">
        <v>1425</v>
      </c>
      <c r="W154" s="34">
        <v>40615542</v>
      </c>
      <c r="X154" s="97" t="s">
        <v>8563</v>
      </c>
    </row>
    <row r="155" spans="1:24" x14ac:dyDescent="0.25">
      <c r="A155" s="37" t="s">
        <v>921</v>
      </c>
      <c r="B155" s="33" t="s">
        <v>282</v>
      </c>
      <c r="C155" s="34">
        <v>87418452</v>
      </c>
      <c r="D155" s="37">
        <v>7.0707180000000003</v>
      </c>
      <c r="E155" s="37" t="s">
        <v>2455</v>
      </c>
      <c r="F155" s="37" t="s">
        <v>2456</v>
      </c>
      <c r="G155" s="37" t="s">
        <v>2457</v>
      </c>
      <c r="H155" s="37" t="s">
        <v>2458</v>
      </c>
      <c r="I155" s="37" t="s">
        <v>2459</v>
      </c>
      <c r="J155" s="37" t="s">
        <v>2460</v>
      </c>
      <c r="K155" s="37" t="s">
        <v>2461</v>
      </c>
      <c r="L155" s="55" t="s">
        <v>2454</v>
      </c>
      <c r="M155" s="25" t="s">
        <v>2333</v>
      </c>
      <c r="N155" s="66">
        <v>41905</v>
      </c>
      <c r="O155" s="37" t="s">
        <v>1424</v>
      </c>
      <c r="P155" s="37" t="s">
        <v>1425</v>
      </c>
      <c r="Q155" s="37" t="s">
        <v>1425</v>
      </c>
      <c r="R155" s="37"/>
      <c r="S155" s="37" t="s">
        <v>1425</v>
      </c>
      <c r="T155" s="37" t="s">
        <v>1425</v>
      </c>
      <c r="U155" s="37" t="s">
        <v>1425</v>
      </c>
      <c r="V155" s="37" t="s">
        <v>1425</v>
      </c>
      <c r="W155" s="34">
        <v>23745843</v>
      </c>
      <c r="X155" s="97" t="s">
        <v>8563</v>
      </c>
    </row>
    <row r="156" spans="1:24" x14ac:dyDescent="0.25">
      <c r="A156" s="37" t="s">
        <v>922</v>
      </c>
      <c r="B156" s="33" t="s">
        <v>283</v>
      </c>
      <c r="C156" s="34">
        <v>70274794</v>
      </c>
      <c r="D156" s="37">
        <v>7.2063980320000001</v>
      </c>
      <c r="E156" s="37" t="s">
        <v>2462</v>
      </c>
      <c r="F156" s="37" t="s">
        <v>2463</v>
      </c>
      <c r="G156" s="37" t="s">
        <v>2464</v>
      </c>
      <c r="H156" s="37" t="s">
        <v>2465</v>
      </c>
      <c r="I156" s="37" t="s">
        <v>2466</v>
      </c>
      <c r="J156" s="37" t="s">
        <v>2467</v>
      </c>
      <c r="K156" s="37" t="s">
        <v>2468</v>
      </c>
      <c r="L156" s="55" t="s">
        <v>2454</v>
      </c>
      <c r="M156" s="25" t="s">
        <v>2333</v>
      </c>
      <c r="N156" s="66">
        <v>41905</v>
      </c>
      <c r="O156" s="37" t="s">
        <v>1424</v>
      </c>
      <c r="P156" s="37" t="s">
        <v>1425</v>
      </c>
      <c r="Q156" s="37" t="s">
        <v>1425</v>
      </c>
      <c r="R156" s="37"/>
      <c r="S156" s="37" t="s">
        <v>1425</v>
      </c>
      <c r="T156" s="37" t="s">
        <v>1425</v>
      </c>
      <c r="U156" s="37" t="s">
        <v>1425</v>
      </c>
      <c r="V156" s="37" t="s">
        <v>1425</v>
      </c>
      <c r="W156" s="34">
        <v>12940812</v>
      </c>
      <c r="X156" s="97" t="s">
        <v>8563</v>
      </c>
    </row>
    <row r="157" spans="1:24" x14ac:dyDescent="0.25">
      <c r="A157" s="37" t="s">
        <v>923</v>
      </c>
      <c r="B157" s="33" t="s">
        <v>284</v>
      </c>
      <c r="C157" s="34">
        <v>56727268</v>
      </c>
      <c r="D157" s="37">
        <v>7.094238464</v>
      </c>
      <c r="E157" s="37" t="s">
        <v>2469</v>
      </c>
      <c r="F157" s="37" t="s">
        <v>2470</v>
      </c>
      <c r="G157" s="37" t="s">
        <v>2471</v>
      </c>
      <c r="H157" s="37" t="s">
        <v>2472</v>
      </c>
      <c r="I157" s="37" t="s">
        <v>2473</v>
      </c>
      <c r="J157" s="37" t="s">
        <v>2474</v>
      </c>
      <c r="K157" s="37" t="s">
        <v>2475</v>
      </c>
      <c r="L157" s="55" t="s">
        <v>2454</v>
      </c>
      <c r="M157" s="25" t="s">
        <v>2333</v>
      </c>
      <c r="N157" s="66">
        <v>41905</v>
      </c>
      <c r="O157" s="37" t="s">
        <v>1424</v>
      </c>
      <c r="P157" s="37" t="s">
        <v>1425</v>
      </c>
      <c r="Q157" s="37" t="s">
        <v>1425</v>
      </c>
      <c r="R157" s="37"/>
      <c r="S157" s="37" t="s">
        <v>1425</v>
      </c>
      <c r="T157" s="37" t="s">
        <v>1425</v>
      </c>
      <c r="U157" s="37" t="s">
        <v>1425</v>
      </c>
      <c r="V157" s="37" t="s">
        <v>1425</v>
      </c>
      <c r="W157" s="34">
        <v>11833457</v>
      </c>
      <c r="X157" s="97" t="s">
        <v>8563</v>
      </c>
    </row>
    <row r="158" spans="1:24" x14ac:dyDescent="0.25">
      <c r="A158" s="37" t="s">
        <v>924</v>
      </c>
      <c r="B158" s="33" t="s">
        <v>285</v>
      </c>
      <c r="C158" s="34">
        <v>44446018</v>
      </c>
      <c r="D158" s="37">
        <v>6.9239580799999993</v>
      </c>
      <c r="E158" s="37" t="s">
        <v>2476</v>
      </c>
      <c r="F158" s="37" t="s">
        <v>2477</v>
      </c>
      <c r="G158" s="37" t="s">
        <v>2478</v>
      </c>
      <c r="H158" s="37" t="s">
        <v>2479</v>
      </c>
      <c r="I158" s="37" t="s">
        <v>2480</v>
      </c>
      <c r="J158" s="37" t="s">
        <v>2481</v>
      </c>
      <c r="K158" s="37" t="s">
        <v>2482</v>
      </c>
      <c r="L158" s="55" t="s">
        <v>2454</v>
      </c>
      <c r="M158" s="25" t="s">
        <v>2333</v>
      </c>
      <c r="N158" s="66">
        <v>41905</v>
      </c>
      <c r="O158" s="37" t="s">
        <v>1424</v>
      </c>
      <c r="P158" s="37" t="s">
        <v>1425</v>
      </c>
      <c r="Q158" s="37" t="s">
        <v>1425</v>
      </c>
      <c r="R158" s="37"/>
      <c r="S158" s="37" t="s">
        <v>1425</v>
      </c>
      <c r="T158" s="37" t="s">
        <v>1425</v>
      </c>
      <c r="U158" s="37" t="s">
        <v>1425</v>
      </c>
      <c r="V158" s="37" t="s">
        <v>1425</v>
      </c>
      <c r="W158" s="34">
        <v>7377189</v>
      </c>
      <c r="X158" s="97" t="s">
        <v>8563</v>
      </c>
    </row>
    <row r="159" spans="1:24" x14ac:dyDescent="0.25">
      <c r="A159" s="37" t="s">
        <v>925</v>
      </c>
      <c r="B159" s="33" t="s">
        <v>286</v>
      </c>
      <c r="C159" s="34">
        <v>866068</v>
      </c>
      <c r="D159" s="37">
        <v>5.158562592</v>
      </c>
      <c r="E159" s="37" t="s">
        <v>2483</v>
      </c>
      <c r="F159" s="37" t="s">
        <v>2484</v>
      </c>
      <c r="G159" s="37" t="s">
        <v>2484</v>
      </c>
      <c r="H159" s="37" t="s">
        <v>2485</v>
      </c>
      <c r="I159" s="37" t="s">
        <v>2485</v>
      </c>
      <c r="J159" s="37" t="s">
        <v>2486</v>
      </c>
      <c r="K159" s="37" t="s">
        <v>2487</v>
      </c>
      <c r="L159" s="55" t="s">
        <v>2454</v>
      </c>
      <c r="M159" s="25" t="s">
        <v>2333</v>
      </c>
      <c r="N159" s="66">
        <v>41905</v>
      </c>
      <c r="O159" s="37" t="s">
        <v>1424</v>
      </c>
      <c r="P159" s="37" t="s">
        <v>1425</v>
      </c>
      <c r="Q159" s="37" t="s">
        <v>1425</v>
      </c>
      <c r="R159" s="37"/>
      <c r="S159" s="37" t="s">
        <v>1425</v>
      </c>
      <c r="T159" s="37" t="s">
        <v>1425</v>
      </c>
      <c r="U159" s="37" t="s">
        <v>1425</v>
      </c>
      <c r="V159" s="37" t="s">
        <v>1425</v>
      </c>
      <c r="W159" s="34">
        <v>0</v>
      </c>
      <c r="X159" s="97" t="s">
        <v>8563</v>
      </c>
    </row>
    <row r="160" spans="1:24" x14ac:dyDescent="0.25">
      <c r="A160" s="37" t="s">
        <v>926</v>
      </c>
      <c r="B160" s="33" t="s">
        <v>287</v>
      </c>
      <c r="C160" s="34">
        <v>18931684</v>
      </c>
      <c r="D160" s="37">
        <v>8.4191598079999999</v>
      </c>
      <c r="E160" s="37" t="s">
        <v>2488</v>
      </c>
      <c r="F160" s="37" t="s">
        <v>2489</v>
      </c>
      <c r="G160" s="37" t="s">
        <v>2490</v>
      </c>
      <c r="H160" s="37" t="s">
        <v>2491</v>
      </c>
      <c r="I160" s="37" t="s">
        <v>2492</v>
      </c>
      <c r="J160" s="37" t="s">
        <v>2493</v>
      </c>
      <c r="K160" s="37" t="s">
        <v>2494</v>
      </c>
      <c r="L160" s="55" t="s">
        <v>2454</v>
      </c>
      <c r="M160" s="25" t="s">
        <v>2333</v>
      </c>
      <c r="N160" s="66">
        <v>41905</v>
      </c>
      <c r="O160" s="37" t="s">
        <v>1424</v>
      </c>
      <c r="P160" s="37" t="s">
        <v>1425</v>
      </c>
      <c r="Q160" s="37" t="s">
        <v>1425</v>
      </c>
      <c r="R160" s="37"/>
      <c r="S160" s="37" t="s">
        <v>1425</v>
      </c>
      <c r="T160" s="37" t="s">
        <v>1425</v>
      </c>
      <c r="U160" s="37" t="s">
        <v>1425</v>
      </c>
      <c r="V160" s="37" t="s">
        <v>1425</v>
      </c>
      <c r="W160" s="34">
        <v>3278376</v>
      </c>
      <c r="X160" s="97" t="s">
        <v>8563</v>
      </c>
    </row>
    <row r="161" spans="1:24" x14ac:dyDescent="0.25">
      <c r="A161" s="37" t="s">
        <v>927</v>
      </c>
      <c r="B161" s="33" t="s">
        <v>288</v>
      </c>
      <c r="C161" s="34">
        <v>14790326</v>
      </c>
      <c r="D161" s="37">
        <v>8.426935168</v>
      </c>
      <c r="E161" s="37" t="s">
        <v>2495</v>
      </c>
      <c r="F161" s="37" t="s">
        <v>2496</v>
      </c>
      <c r="G161" s="37" t="s">
        <v>2497</v>
      </c>
      <c r="H161" s="37" t="s">
        <v>2498</v>
      </c>
      <c r="I161" s="37" t="s">
        <v>2499</v>
      </c>
      <c r="J161" s="37" t="s">
        <v>2500</v>
      </c>
      <c r="K161" s="37" t="s">
        <v>2501</v>
      </c>
      <c r="L161" s="55" t="s">
        <v>2502</v>
      </c>
      <c r="M161" s="25" t="s">
        <v>2333</v>
      </c>
      <c r="N161" s="66">
        <v>41905</v>
      </c>
      <c r="O161" s="37" t="s">
        <v>1424</v>
      </c>
      <c r="P161" s="37" t="s">
        <v>1425</v>
      </c>
      <c r="Q161" s="37" t="s">
        <v>1425</v>
      </c>
      <c r="R161" s="37"/>
      <c r="S161" s="37" t="s">
        <v>1425</v>
      </c>
      <c r="T161" s="37" t="s">
        <v>1425</v>
      </c>
      <c r="U161" s="37" t="s">
        <v>1425</v>
      </c>
      <c r="V161" s="37" t="s">
        <v>1425</v>
      </c>
      <c r="W161" s="34">
        <v>2607809</v>
      </c>
      <c r="X161" s="97" t="s">
        <v>8563</v>
      </c>
    </row>
    <row r="162" spans="1:24" x14ac:dyDescent="0.25">
      <c r="A162" s="37" t="s">
        <v>928</v>
      </c>
      <c r="B162" s="33" t="s">
        <v>289</v>
      </c>
      <c r="C162" s="34">
        <v>10863924</v>
      </c>
      <c r="D162" s="37">
        <v>8.5289867679999993</v>
      </c>
      <c r="E162" s="37" t="s">
        <v>2503</v>
      </c>
      <c r="F162" s="37" t="s">
        <v>2504</v>
      </c>
      <c r="G162" s="37" t="s">
        <v>2505</v>
      </c>
      <c r="H162" s="37" t="s">
        <v>2506</v>
      </c>
      <c r="I162" s="37" t="s">
        <v>2507</v>
      </c>
      <c r="J162" s="37" t="s">
        <v>2508</v>
      </c>
      <c r="K162" s="37" t="s">
        <v>2509</v>
      </c>
      <c r="L162" s="55" t="s">
        <v>2502</v>
      </c>
      <c r="M162" s="25" t="s">
        <v>2333</v>
      </c>
      <c r="N162" s="66">
        <v>41905</v>
      </c>
      <c r="O162" s="37" t="s">
        <v>1424</v>
      </c>
      <c r="P162" s="37" t="s">
        <v>1425</v>
      </c>
      <c r="Q162" s="37" t="s">
        <v>1425</v>
      </c>
      <c r="R162" s="37"/>
      <c r="S162" s="37" t="s">
        <v>1425</v>
      </c>
      <c r="T162" s="37" t="s">
        <v>1425</v>
      </c>
      <c r="U162" s="37" t="s">
        <v>1425</v>
      </c>
      <c r="V162" s="37" t="s">
        <v>1425</v>
      </c>
      <c r="W162" s="34">
        <v>1846402</v>
      </c>
      <c r="X162" s="97" t="s">
        <v>8563</v>
      </c>
    </row>
    <row r="163" spans="1:24" x14ac:dyDescent="0.25">
      <c r="A163" s="37" t="s">
        <v>929</v>
      </c>
      <c r="B163" s="33" t="s">
        <v>290</v>
      </c>
      <c r="C163" s="34">
        <v>17705462</v>
      </c>
      <c r="D163" s="37">
        <v>8.3040844800000002</v>
      </c>
      <c r="E163" s="37" t="s">
        <v>2510</v>
      </c>
      <c r="F163" s="37" t="s">
        <v>2511</v>
      </c>
      <c r="G163" s="37" t="s">
        <v>2512</v>
      </c>
      <c r="H163" s="37" t="s">
        <v>2513</v>
      </c>
      <c r="I163" s="37" t="s">
        <v>2514</v>
      </c>
      <c r="J163" s="37" t="s">
        <v>2515</v>
      </c>
      <c r="K163" s="37" t="s">
        <v>2516</v>
      </c>
      <c r="L163" s="55" t="s">
        <v>2502</v>
      </c>
      <c r="M163" s="25" t="s">
        <v>2333</v>
      </c>
      <c r="N163" s="66">
        <v>41905</v>
      </c>
      <c r="O163" s="37" t="s">
        <v>1424</v>
      </c>
      <c r="P163" s="37" t="s">
        <v>1425</v>
      </c>
      <c r="Q163" s="37" t="s">
        <v>1425</v>
      </c>
      <c r="R163" s="37"/>
      <c r="S163" s="37" t="s">
        <v>1425</v>
      </c>
      <c r="T163" s="37" t="s">
        <v>1425</v>
      </c>
      <c r="U163" s="37" t="s">
        <v>1425</v>
      </c>
      <c r="V163" s="37" t="s">
        <v>1425</v>
      </c>
      <c r="W163" s="34">
        <v>3024124</v>
      </c>
      <c r="X163" s="97" t="s">
        <v>8563</v>
      </c>
    </row>
    <row r="164" spans="1:24" x14ac:dyDescent="0.25">
      <c r="A164" s="37" t="s">
        <v>930</v>
      </c>
      <c r="B164" s="33" t="s">
        <v>291</v>
      </c>
      <c r="C164" s="34">
        <v>2917736</v>
      </c>
      <c r="D164" s="37">
        <v>4.2305733760000006</v>
      </c>
      <c r="E164" s="37" t="s">
        <v>2517</v>
      </c>
      <c r="F164" s="37" t="s">
        <v>2518</v>
      </c>
      <c r="G164" s="37" t="s">
        <v>2519</v>
      </c>
      <c r="H164" s="37" t="s">
        <v>2520</v>
      </c>
      <c r="I164" s="37" t="s">
        <v>2521</v>
      </c>
      <c r="J164" s="37" t="s">
        <v>2522</v>
      </c>
      <c r="K164" s="37" t="s">
        <v>2523</v>
      </c>
      <c r="L164" s="55" t="s">
        <v>2502</v>
      </c>
      <c r="M164" s="25" t="s">
        <v>2333</v>
      </c>
      <c r="N164" s="66">
        <v>41905</v>
      </c>
      <c r="O164" s="37" t="s">
        <v>1424</v>
      </c>
      <c r="P164" s="37" t="s">
        <v>1425</v>
      </c>
      <c r="Q164" s="37" t="s">
        <v>1425</v>
      </c>
      <c r="R164" s="37"/>
      <c r="S164" s="37" t="s">
        <v>1425</v>
      </c>
      <c r="T164" s="37" t="s">
        <v>1425</v>
      </c>
      <c r="U164" s="37" t="s">
        <v>1425</v>
      </c>
      <c r="V164" s="37" t="s">
        <v>1425</v>
      </c>
      <c r="W164" s="34">
        <v>392258</v>
      </c>
      <c r="X164" s="97" t="s">
        <v>8563</v>
      </c>
    </row>
    <row r="165" spans="1:24" x14ac:dyDescent="0.25">
      <c r="A165" s="37" t="s">
        <v>931</v>
      </c>
      <c r="B165" s="33" t="s">
        <v>292</v>
      </c>
      <c r="C165" s="34">
        <v>10191124</v>
      </c>
      <c r="D165" s="37">
        <v>7.5568723840000001</v>
      </c>
      <c r="E165" s="37" t="s">
        <v>2524</v>
      </c>
      <c r="F165" s="37" t="s">
        <v>2525</v>
      </c>
      <c r="G165" s="37" t="s">
        <v>2526</v>
      </c>
      <c r="H165" s="37" t="s">
        <v>2527</v>
      </c>
      <c r="I165" s="37" t="s">
        <v>2528</v>
      </c>
      <c r="J165" s="37" t="s">
        <v>2529</v>
      </c>
      <c r="K165" s="37" t="s">
        <v>2530</v>
      </c>
      <c r="L165" s="55" t="s">
        <v>2502</v>
      </c>
      <c r="M165" s="25" t="s">
        <v>2333</v>
      </c>
      <c r="N165" s="66">
        <v>41905</v>
      </c>
      <c r="O165" s="37" t="s">
        <v>1424</v>
      </c>
      <c r="P165" s="37" t="s">
        <v>1425</v>
      </c>
      <c r="Q165" s="37" t="s">
        <v>1425</v>
      </c>
      <c r="R165" s="37"/>
      <c r="S165" s="37" t="s">
        <v>1425</v>
      </c>
      <c r="T165" s="37" t="s">
        <v>1425</v>
      </c>
      <c r="U165" s="37" t="s">
        <v>1425</v>
      </c>
      <c r="V165" s="37" t="s">
        <v>1425</v>
      </c>
      <c r="W165" s="34">
        <v>1746886</v>
      </c>
      <c r="X165" s="97" t="s">
        <v>8563</v>
      </c>
    </row>
    <row r="166" spans="1:24" x14ac:dyDescent="0.25">
      <c r="A166" s="37" t="s">
        <v>932</v>
      </c>
      <c r="B166" s="33" t="s">
        <v>293</v>
      </c>
      <c r="C166" s="34">
        <v>2443716</v>
      </c>
      <c r="D166" s="37">
        <v>5.8597056800000002</v>
      </c>
      <c r="E166" s="37" t="s">
        <v>2531</v>
      </c>
      <c r="F166" s="37" t="s">
        <v>2532</v>
      </c>
      <c r="G166" s="37" t="s">
        <v>2533</v>
      </c>
      <c r="H166" s="37" t="s">
        <v>2534</v>
      </c>
      <c r="I166" s="37" t="s">
        <v>2535</v>
      </c>
      <c r="J166" s="37" t="s">
        <v>2536</v>
      </c>
      <c r="K166" s="37" t="s">
        <v>2537</v>
      </c>
      <c r="L166" s="55" t="s">
        <v>2502</v>
      </c>
      <c r="M166" s="25" t="s">
        <v>2333</v>
      </c>
      <c r="N166" s="66">
        <v>41905</v>
      </c>
      <c r="O166" s="37" t="s">
        <v>1424</v>
      </c>
      <c r="P166" s="37" t="s">
        <v>1425</v>
      </c>
      <c r="Q166" s="37" t="s">
        <v>1425</v>
      </c>
      <c r="R166" s="37"/>
      <c r="S166" s="37" t="s">
        <v>1425</v>
      </c>
      <c r="T166" s="37" t="s">
        <v>1425</v>
      </c>
      <c r="U166" s="37" t="s">
        <v>1425</v>
      </c>
      <c r="V166" s="37" t="s">
        <v>1425</v>
      </c>
      <c r="W166" s="34">
        <v>296786</v>
      </c>
      <c r="X166" s="97" t="s">
        <v>8563</v>
      </c>
    </row>
    <row r="167" spans="1:24" x14ac:dyDescent="0.25">
      <c r="A167" s="37" t="s">
        <v>933</v>
      </c>
      <c r="B167" s="33" t="s">
        <v>294</v>
      </c>
      <c r="C167" s="34">
        <v>20628286</v>
      </c>
      <c r="D167" s="37">
        <v>7.8159862560000004</v>
      </c>
      <c r="E167" s="37" t="s">
        <v>2538</v>
      </c>
      <c r="F167" s="37" t="s">
        <v>2539</v>
      </c>
      <c r="G167" s="37" t="s">
        <v>2540</v>
      </c>
      <c r="H167" s="37" t="s">
        <v>2541</v>
      </c>
      <c r="I167" s="37" t="s">
        <v>2542</v>
      </c>
      <c r="J167" s="37" t="s">
        <v>2543</v>
      </c>
      <c r="K167" s="37" t="s">
        <v>2544</v>
      </c>
      <c r="L167" s="55" t="s">
        <v>2502</v>
      </c>
      <c r="M167" s="25" t="s">
        <v>2333</v>
      </c>
      <c r="N167" s="66">
        <v>41905</v>
      </c>
      <c r="O167" s="37" t="s">
        <v>1424</v>
      </c>
      <c r="P167" s="37" t="s">
        <v>1425</v>
      </c>
      <c r="Q167" s="37" t="s">
        <v>1425</v>
      </c>
      <c r="R167" s="37"/>
      <c r="S167" s="37" t="s">
        <v>1425</v>
      </c>
      <c r="T167" s="37" t="s">
        <v>1425</v>
      </c>
      <c r="U167" s="37" t="s">
        <v>1425</v>
      </c>
      <c r="V167" s="37" t="s">
        <v>1425</v>
      </c>
      <c r="W167" s="34">
        <v>3305752</v>
      </c>
      <c r="X167" s="97" t="s">
        <v>8563</v>
      </c>
    </row>
    <row r="168" spans="1:24" x14ac:dyDescent="0.25">
      <c r="A168" s="37" t="s">
        <v>934</v>
      </c>
      <c r="B168" s="33" t="s">
        <v>295</v>
      </c>
      <c r="C168" s="34">
        <v>11139584</v>
      </c>
      <c r="D168" s="37">
        <v>8.2140846879999998</v>
      </c>
      <c r="E168" s="37" t="s">
        <v>2545</v>
      </c>
      <c r="F168" s="37" t="s">
        <v>2546</v>
      </c>
      <c r="G168" s="37" t="s">
        <v>2547</v>
      </c>
      <c r="H168" s="37" t="s">
        <v>2548</v>
      </c>
      <c r="I168" s="37" t="s">
        <v>2549</v>
      </c>
      <c r="J168" s="37" t="s">
        <v>2550</v>
      </c>
      <c r="K168" s="37" t="s">
        <v>2551</v>
      </c>
      <c r="L168" s="55" t="s">
        <v>2502</v>
      </c>
      <c r="M168" s="25" t="s">
        <v>2552</v>
      </c>
      <c r="N168" s="66">
        <v>41906</v>
      </c>
      <c r="O168" s="37" t="s">
        <v>1424</v>
      </c>
      <c r="P168" s="37" t="s">
        <v>1425</v>
      </c>
      <c r="Q168" s="37" t="s">
        <v>1425</v>
      </c>
      <c r="R168" s="37"/>
      <c r="S168" s="37" t="s">
        <v>1425</v>
      </c>
      <c r="T168" s="37" t="s">
        <v>1425</v>
      </c>
      <c r="U168" s="37" t="s">
        <v>1425</v>
      </c>
      <c r="V168" s="37" t="s">
        <v>1425</v>
      </c>
      <c r="W168" s="34">
        <v>1802850</v>
      </c>
      <c r="X168" s="97" t="s">
        <v>8563</v>
      </c>
    </row>
    <row r="169" spans="1:24" x14ac:dyDescent="0.25">
      <c r="A169" s="37" t="s">
        <v>935</v>
      </c>
      <c r="B169" s="33" t="s">
        <v>296</v>
      </c>
      <c r="C169" s="34">
        <v>4028864</v>
      </c>
      <c r="D169" s="37">
        <v>7.9641068640000006</v>
      </c>
      <c r="E169" s="37" t="s">
        <v>2553</v>
      </c>
      <c r="F169" s="37" t="s">
        <v>2554</v>
      </c>
      <c r="G169" s="37" t="s">
        <v>2555</v>
      </c>
      <c r="H169" s="37" t="s">
        <v>2556</v>
      </c>
      <c r="I169" s="37" t="s">
        <v>2557</v>
      </c>
      <c r="J169" s="37" t="s">
        <v>2558</v>
      </c>
      <c r="K169" s="37" t="s">
        <v>2559</v>
      </c>
      <c r="L169" s="55" t="s">
        <v>2502</v>
      </c>
      <c r="M169" s="25" t="s">
        <v>2552</v>
      </c>
      <c r="N169" s="66">
        <v>41906</v>
      </c>
      <c r="O169" s="37" t="s">
        <v>1424</v>
      </c>
      <c r="P169" s="37" t="s">
        <v>1425</v>
      </c>
      <c r="Q169" s="37" t="s">
        <v>1425</v>
      </c>
      <c r="R169" s="37"/>
      <c r="S169" s="37" t="s">
        <v>1425</v>
      </c>
      <c r="T169" s="37" t="s">
        <v>1425</v>
      </c>
      <c r="U169" s="37" t="s">
        <v>1425</v>
      </c>
      <c r="V169" s="37" t="s">
        <v>1425</v>
      </c>
      <c r="W169" s="34">
        <v>577644</v>
      </c>
      <c r="X169" s="97" t="s">
        <v>8563</v>
      </c>
    </row>
    <row r="170" spans="1:24" x14ac:dyDescent="0.25">
      <c r="A170" s="37" t="s">
        <v>936</v>
      </c>
      <c r="B170" s="33" t="s">
        <v>297</v>
      </c>
      <c r="C170" s="34">
        <v>3856360</v>
      </c>
      <c r="D170" s="37">
        <v>8.5649478079999994</v>
      </c>
      <c r="E170" s="37" t="s">
        <v>2560</v>
      </c>
      <c r="F170" s="37" t="s">
        <v>2561</v>
      </c>
      <c r="G170" s="37" t="s">
        <v>2562</v>
      </c>
      <c r="H170" s="37" t="s">
        <v>2563</v>
      </c>
      <c r="I170" s="37" t="s">
        <v>2564</v>
      </c>
      <c r="J170" s="37" t="s">
        <v>2565</v>
      </c>
      <c r="K170" s="37" t="s">
        <v>2566</v>
      </c>
      <c r="L170" s="55" t="s">
        <v>2502</v>
      </c>
      <c r="M170" s="25" t="s">
        <v>2552</v>
      </c>
      <c r="N170" s="66">
        <v>41906</v>
      </c>
      <c r="O170" s="37" t="s">
        <v>1424</v>
      </c>
      <c r="P170" s="37" t="s">
        <v>1425</v>
      </c>
      <c r="Q170" s="37" t="s">
        <v>1425</v>
      </c>
      <c r="R170" s="37"/>
      <c r="S170" s="37" t="s">
        <v>1425</v>
      </c>
      <c r="T170" s="37" t="s">
        <v>1425</v>
      </c>
      <c r="U170" s="37" t="s">
        <v>1425</v>
      </c>
      <c r="V170" s="37" t="s">
        <v>1425</v>
      </c>
      <c r="W170" s="34">
        <v>623288</v>
      </c>
      <c r="X170" s="97" t="s">
        <v>8563</v>
      </c>
    </row>
    <row r="171" spans="1:24" x14ac:dyDescent="0.25">
      <c r="A171" s="37" t="s">
        <v>937</v>
      </c>
      <c r="B171" s="33" t="s">
        <v>298</v>
      </c>
      <c r="C171" s="34">
        <v>2615466</v>
      </c>
      <c r="D171" s="37">
        <v>7.8350358880000011</v>
      </c>
      <c r="E171" s="37" t="s">
        <v>2567</v>
      </c>
      <c r="F171" s="37" t="s">
        <v>2568</v>
      </c>
      <c r="G171" s="37" t="s">
        <v>2569</v>
      </c>
      <c r="H171" s="37" t="s">
        <v>2570</v>
      </c>
      <c r="I171" s="37" t="s">
        <v>2571</v>
      </c>
      <c r="J171" s="37" t="s">
        <v>2572</v>
      </c>
      <c r="K171" s="37" t="s">
        <v>2573</v>
      </c>
      <c r="L171" s="55" t="s">
        <v>2502</v>
      </c>
      <c r="M171" s="25" t="s">
        <v>2552</v>
      </c>
      <c r="N171" s="66">
        <v>41906</v>
      </c>
      <c r="O171" s="37" t="s">
        <v>1424</v>
      </c>
      <c r="P171" s="37" t="s">
        <v>1425</v>
      </c>
      <c r="Q171" s="37" t="s">
        <v>1425</v>
      </c>
      <c r="R171" s="37"/>
      <c r="S171" s="37" t="s">
        <v>1425</v>
      </c>
      <c r="T171" s="37" t="s">
        <v>1425</v>
      </c>
      <c r="U171" s="37" t="s">
        <v>1425</v>
      </c>
      <c r="V171" s="37" t="s">
        <v>1425</v>
      </c>
      <c r="W171" s="34">
        <v>338742</v>
      </c>
      <c r="X171" s="97" t="s">
        <v>8563</v>
      </c>
    </row>
    <row r="172" spans="1:24" x14ac:dyDescent="0.25">
      <c r="A172" s="37" t="s">
        <v>938</v>
      </c>
      <c r="B172" s="33" t="s">
        <v>299</v>
      </c>
      <c r="C172" s="34">
        <v>44054984</v>
      </c>
      <c r="D172" s="37">
        <v>8.7568048160000007</v>
      </c>
      <c r="E172" s="37" t="s">
        <v>2574</v>
      </c>
      <c r="F172" s="37" t="s">
        <v>2575</v>
      </c>
      <c r="G172" s="37" t="s">
        <v>2576</v>
      </c>
      <c r="H172" s="37" t="s">
        <v>2577</v>
      </c>
      <c r="I172" s="37" t="s">
        <v>2578</v>
      </c>
      <c r="J172" s="37" t="s">
        <v>2579</v>
      </c>
      <c r="K172" s="37" t="s">
        <v>2580</v>
      </c>
      <c r="L172" s="55" t="s">
        <v>2502</v>
      </c>
      <c r="M172" s="25" t="s">
        <v>2552</v>
      </c>
      <c r="N172" s="66">
        <v>41906</v>
      </c>
      <c r="O172" s="37" t="s">
        <v>1424</v>
      </c>
      <c r="P172" s="37" t="s">
        <v>1425</v>
      </c>
      <c r="Q172" s="37" t="s">
        <v>1425</v>
      </c>
      <c r="R172" s="37"/>
      <c r="S172" s="37" t="s">
        <v>1425</v>
      </c>
      <c r="T172" s="37" t="s">
        <v>1425</v>
      </c>
      <c r="U172" s="37" t="s">
        <v>1425</v>
      </c>
      <c r="V172" s="37" t="s">
        <v>1425</v>
      </c>
      <c r="W172" s="34">
        <v>6705854</v>
      </c>
      <c r="X172" s="97" t="s">
        <v>8563</v>
      </c>
    </row>
    <row r="173" spans="1:24" x14ac:dyDescent="0.25">
      <c r="A173" s="37" t="s">
        <v>939</v>
      </c>
      <c r="B173" s="33" t="s">
        <v>300</v>
      </c>
      <c r="C173" s="34">
        <v>44052816</v>
      </c>
      <c r="D173" s="37">
        <v>9.3465658719999993</v>
      </c>
      <c r="E173" s="37" t="s">
        <v>2581</v>
      </c>
      <c r="F173" s="37" t="s">
        <v>2582</v>
      </c>
      <c r="G173" s="37" t="s">
        <v>2583</v>
      </c>
      <c r="H173" s="37" t="s">
        <v>2584</v>
      </c>
      <c r="I173" s="37" t="s">
        <v>2585</v>
      </c>
      <c r="J173" s="37" t="s">
        <v>2586</v>
      </c>
      <c r="K173" s="37" t="s">
        <v>2587</v>
      </c>
      <c r="L173" s="55" t="s">
        <v>2502</v>
      </c>
      <c r="M173" s="25" t="s">
        <v>2552</v>
      </c>
      <c r="N173" s="66">
        <v>41906</v>
      </c>
      <c r="O173" s="37" t="s">
        <v>1424</v>
      </c>
      <c r="P173" s="37" t="s">
        <v>1425</v>
      </c>
      <c r="Q173" s="37" t="s">
        <v>1425</v>
      </c>
      <c r="R173" s="37"/>
      <c r="S173" s="37" t="s">
        <v>1425</v>
      </c>
      <c r="T173" s="37" t="s">
        <v>1425</v>
      </c>
      <c r="U173" s="37" t="s">
        <v>1425</v>
      </c>
      <c r="V173" s="37" t="s">
        <v>1425</v>
      </c>
      <c r="W173" s="34">
        <v>6539084</v>
      </c>
      <c r="X173" s="97" t="s">
        <v>8563</v>
      </c>
    </row>
    <row r="174" spans="1:24" x14ac:dyDescent="0.25">
      <c r="A174" s="37" t="s">
        <v>940</v>
      </c>
      <c r="B174" s="33" t="s">
        <v>301</v>
      </c>
      <c r="C174" s="34">
        <v>44057592</v>
      </c>
      <c r="D174" s="37">
        <v>9.351619856000001</v>
      </c>
      <c r="E174" s="37" t="s">
        <v>2588</v>
      </c>
      <c r="F174" s="37" t="s">
        <v>2589</v>
      </c>
      <c r="G174" s="37" t="s">
        <v>2590</v>
      </c>
      <c r="H174" s="37" t="s">
        <v>2591</v>
      </c>
      <c r="I174" s="37" t="s">
        <v>2592</v>
      </c>
      <c r="J174" s="37" t="s">
        <v>2593</v>
      </c>
      <c r="K174" s="37" t="s">
        <v>2594</v>
      </c>
      <c r="L174" s="55" t="s">
        <v>2502</v>
      </c>
      <c r="M174" s="25" t="s">
        <v>2552</v>
      </c>
      <c r="N174" s="66">
        <v>41906</v>
      </c>
      <c r="O174" s="37" t="s">
        <v>1424</v>
      </c>
      <c r="P174" s="37" t="s">
        <v>1425</v>
      </c>
      <c r="Q174" s="37" t="s">
        <v>1425</v>
      </c>
      <c r="R174" s="37"/>
      <c r="S174" s="37" t="s">
        <v>1425</v>
      </c>
      <c r="T174" s="37" t="s">
        <v>1425</v>
      </c>
      <c r="U174" s="37" t="s">
        <v>1425</v>
      </c>
      <c r="V174" s="37" t="s">
        <v>1425</v>
      </c>
      <c r="W174" s="34">
        <v>6117212</v>
      </c>
      <c r="X174" s="97" t="s">
        <v>8563</v>
      </c>
    </row>
    <row r="175" spans="1:24" x14ac:dyDescent="0.25">
      <c r="A175" s="37" t="s">
        <v>941</v>
      </c>
      <c r="B175" s="33" t="s">
        <v>302</v>
      </c>
      <c r="C175" s="34">
        <v>42384082</v>
      </c>
      <c r="D175" s="37">
        <v>9.1426570560000009</v>
      </c>
      <c r="E175" s="37" t="s">
        <v>2595</v>
      </c>
      <c r="F175" s="37" t="s">
        <v>2596</v>
      </c>
      <c r="G175" s="37" t="s">
        <v>2597</v>
      </c>
      <c r="H175" s="37" t="s">
        <v>2598</v>
      </c>
      <c r="I175" s="37" t="s">
        <v>2599</v>
      </c>
      <c r="J175" s="37" t="s">
        <v>2600</v>
      </c>
      <c r="K175" s="37" t="s">
        <v>2601</v>
      </c>
      <c r="L175" s="55" t="s">
        <v>2502</v>
      </c>
      <c r="M175" s="25" t="s">
        <v>2552</v>
      </c>
      <c r="N175" s="66">
        <v>41906</v>
      </c>
      <c r="O175" s="37" t="s">
        <v>1424</v>
      </c>
      <c r="P175" s="37" t="s">
        <v>1425</v>
      </c>
      <c r="Q175" s="37" t="s">
        <v>1425</v>
      </c>
      <c r="R175" s="37"/>
      <c r="S175" s="37" t="s">
        <v>1425</v>
      </c>
      <c r="T175" s="37" t="s">
        <v>1425</v>
      </c>
      <c r="U175" s="37" t="s">
        <v>1425</v>
      </c>
      <c r="V175" s="37" t="s">
        <v>1425</v>
      </c>
      <c r="W175" s="34">
        <v>4250034</v>
      </c>
      <c r="X175" s="97" t="s">
        <v>8563</v>
      </c>
    </row>
    <row r="176" spans="1:24" x14ac:dyDescent="0.25">
      <c r="A176" s="37" t="s">
        <v>942</v>
      </c>
      <c r="B176" s="33" t="s">
        <v>303</v>
      </c>
      <c r="C176" s="34">
        <v>42194798</v>
      </c>
      <c r="D176" s="37">
        <v>9.2903888959999996</v>
      </c>
      <c r="E176" s="37" t="s">
        <v>2602</v>
      </c>
      <c r="F176" s="37" t="s">
        <v>2603</v>
      </c>
      <c r="G176" s="37" t="s">
        <v>2604</v>
      </c>
      <c r="H176" s="37" t="s">
        <v>2605</v>
      </c>
      <c r="I176" s="37" t="s">
        <v>2606</v>
      </c>
      <c r="J176" s="37" t="s">
        <v>2607</v>
      </c>
      <c r="K176" s="37" t="s">
        <v>2608</v>
      </c>
      <c r="L176" s="55" t="s">
        <v>2502</v>
      </c>
      <c r="M176" s="25" t="s">
        <v>2552</v>
      </c>
      <c r="N176" s="66">
        <v>41906</v>
      </c>
      <c r="O176" s="37" t="s">
        <v>1424</v>
      </c>
      <c r="P176" s="37" t="s">
        <v>1425</v>
      </c>
      <c r="Q176" s="37" t="s">
        <v>1425</v>
      </c>
      <c r="R176" s="37"/>
      <c r="S176" s="37" t="s">
        <v>1425</v>
      </c>
      <c r="T176" s="37" t="s">
        <v>1425</v>
      </c>
      <c r="U176" s="37" t="s">
        <v>1425</v>
      </c>
      <c r="V176" s="37" t="s">
        <v>1425</v>
      </c>
      <c r="W176" s="34">
        <v>4428908</v>
      </c>
      <c r="X176" s="97" t="s">
        <v>8563</v>
      </c>
    </row>
    <row r="177" spans="1:24" x14ac:dyDescent="0.25">
      <c r="A177" s="37" t="s">
        <v>943</v>
      </c>
      <c r="B177" s="33" t="s">
        <v>304</v>
      </c>
      <c r="C177" s="34">
        <v>42539872</v>
      </c>
      <c r="D177" s="37">
        <v>9.2962204160000006</v>
      </c>
      <c r="E177" s="37" t="s">
        <v>2609</v>
      </c>
      <c r="F177" s="37" t="s">
        <v>2610</v>
      </c>
      <c r="G177" s="37" t="s">
        <v>2611</v>
      </c>
      <c r="H177" s="37" t="s">
        <v>2612</v>
      </c>
      <c r="I177" s="37" t="s">
        <v>2613</v>
      </c>
      <c r="J177" s="37" t="s">
        <v>2614</v>
      </c>
      <c r="K177" s="37" t="s">
        <v>2615</v>
      </c>
      <c r="L177" s="55" t="s">
        <v>2502</v>
      </c>
      <c r="M177" s="25" t="s">
        <v>2552</v>
      </c>
      <c r="N177" s="66">
        <v>41906</v>
      </c>
      <c r="O177" s="37" t="s">
        <v>1424</v>
      </c>
      <c r="P177" s="37" t="s">
        <v>1425</v>
      </c>
      <c r="Q177" s="37" t="s">
        <v>1425</v>
      </c>
      <c r="R177" s="37"/>
      <c r="S177" s="37" t="s">
        <v>1425</v>
      </c>
      <c r="T177" s="37" t="s">
        <v>1425</v>
      </c>
      <c r="U177" s="37" t="s">
        <v>1425</v>
      </c>
      <c r="V177" s="37" t="s">
        <v>1425</v>
      </c>
      <c r="W177" s="34">
        <v>4024648</v>
      </c>
      <c r="X177" s="97" t="s">
        <v>8563</v>
      </c>
    </row>
    <row r="178" spans="1:24" x14ac:dyDescent="0.25">
      <c r="A178" s="37" t="s">
        <v>944</v>
      </c>
      <c r="B178" s="33" t="s">
        <v>305</v>
      </c>
      <c r="C178" s="34">
        <v>41527962</v>
      </c>
      <c r="D178" s="37">
        <v>9.1661775199999997</v>
      </c>
      <c r="E178" s="37" t="s">
        <v>2616</v>
      </c>
      <c r="F178" s="37" t="s">
        <v>2617</v>
      </c>
      <c r="G178" s="37" t="s">
        <v>2618</v>
      </c>
      <c r="H178" s="37" t="s">
        <v>2619</v>
      </c>
      <c r="I178" s="37" t="s">
        <v>2620</v>
      </c>
      <c r="J178" s="37" t="s">
        <v>2621</v>
      </c>
      <c r="K178" s="37" t="s">
        <v>2622</v>
      </c>
      <c r="L178" s="55" t="s">
        <v>2502</v>
      </c>
      <c r="M178" s="25" t="s">
        <v>2552</v>
      </c>
      <c r="N178" s="66">
        <v>41906</v>
      </c>
      <c r="O178" s="37" t="s">
        <v>1424</v>
      </c>
      <c r="P178" s="37" t="s">
        <v>1425</v>
      </c>
      <c r="Q178" s="37" t="s">
        <v>1425</v>
      </c>
      <c r="R178" s="37"/>
      <c r="S178" s="37" t="s">
        <v>1425</v>
      </c>
      <c r="T178" s="37" t="s">
        <v>1425</v>
      </c>
      <c r="U178" s="37" t="s">
        <v>1425</v>
      </c>
      <c r="V178" s="37" t="s">
        <v>1425</v>
      </c>
      <c r="W178" s="34">
        <v>3311906</v>
      </c>
      <c r="X178" s="97" t="s">
        <v>8563</v>
      </c>
    </row>
    <row r="179" spans="1:24" x14ac:dyDescent="0.25">
      <c r="A179" s="37" t="s">
        <v>945</v>
      </c>
      <c r="B179" s="33" t="s">
        <v>306</v>
      </c>
      <c r="C179" s="34">
        <v>41677730</v>
      </c>
      <c r="D179" s="37">
        <v>9.0233052800000006</v>
      </c>
      <c r="E179" s="37" t="s">
        <v>2623</v>
      </c>
      <c r="F179" s="37" t="s">
        <v>2624</v>
      </c>
      <c r="G179" s="37" t="s">
        <v>2625</v>
      </c>
      <c r="H179" s="37" t="s">
        <v>2626</v>
      </c>
      <c r="I179" s="37" t="s">
        <v>2627</v>
      </c>
      <c r="J179" s="37" t="s">
        <v>2628</v>
      </c>
      <c r="K179" s="37" t="s">
        <v>2629</v>
      </c>
      <c r="L179" s="55" t="s">
        <v>2502</v>
      </c>
      <c r="M179" s="25" t="s">
        <v>2552</v>
      </c>
      <c r="N179" s="66">
        <v>41906</v>
      </c>
      <c r="O179" s="37" t="s">
        <v>1424</v>
      </c>
      <c r="P179" s="37" t="s">
        <v>1425</v>
      </c>
      <c r="Q179" s="37" t="s">
        <v>1425</v>
      </c>
      <c r="R179" s="37"/>
      <c r="S179" s="37" t="s">
        <v>1425</v>
      </c>
      <c r="T179" s="37" t="s">
        <v>1425</v>
      </c>
      <c r="U179" s="37" t="s">
        <v>1425</v>
      </c>
      <c r="V179" s="37" t="s">
        <v>1425</v>
      </c>
      <c r="W179" s="34">
        <v>3241560</v>
      </c>
      <c r="X179" s="97" t="s">
        <v>8563</v>
      </c>
    </row>
    <row r="180" spans="1:24" x14ac:dyDescent="0.25">
      <c r="A180" s="37" t="s">
        <v>946</v>
      </c>
      <c r="B180" s="33" t="s">
        <v>307</v>
      </c>
      <c r="C180" s="34">
        <v>41100322</v>
      </c>
      <c r="D180" s="37">
        <v>9.0063938720000003</v>
      </c>
      <c r="E180" s="37" t="s">
        <v>2630</v>
      </c>
      <c r="F180" s="37" t="s">
        <v>2631</v>
      </c>
      <c r="G180" s="37" t="s">
        <v>2632</v>
      </c>
      <c r="H180" s="37" t="s">
        <v>2633</v>
      </c>
      <c r="I180" s="37" t="s">
        <v>2634</v>
      </c>
      <c r="J180" s="37" t="s">
        <v>2635</v>
      </c>
      <c r="K180" s="37" t="s">
        <v>2636</v>
      </c>
      <c r="L180" s="55" t="s">
        <v>2502</v>
      </c>
      <c r="M180" s="25" t="s">
        <v>2552</v>
      </c>
      <c r="N180" s="66">
        <v>41906</v>
      </c>
      <c r="O180" s="37" t="s">
        <v>1424</v>
      </c>
      <c r="P180" s="37" t="s">
        <v>1425</v>
      </c>
      <c r="Q180" s="37" t="s">
        <v>1425</v>
      </c>
      <c r="R180" s="37"/>
      <c r="S180" s="37" t="s">
        <v>1425</v>
      </c>
      <c r="T180" s="37" t="s">
        <v>1425</v>
      </c>
      <c r="U180" s="37" t="s">
        <v>1425</v>
      </c>
      <c r="V180" s="37" t="s">
        <v>1425</v>
      </c>
      <c r="W180" s="34">
        <v>2816118</v>
      </c>
      <c r="X180" s="97" t="s">
        <v>8563</v>
      </c>
    </row>
    <row r="181" spans="1:24" x14ac:dyDescent="0.25">
      <c r="A181" s="37" t="s">
        <v>947</v>
      </c>
      <c r="B181" s="33" t="s">
        <v>308</v>
      </c>
      <c r="C181" s="34">
        <v>40446182</v>
      </c>
      <c r="D181" s="37">
        <v>9.0236940479999994</v>
      </c>
      <c r="E181" s="37" t="s">
        <v>2637</v>
      </c>
      <c r="F181" s="37" t="s">
        <v>2638</v>
      </c>
      <c r="G181" s="37" t="s">
        <v>2639</v>
      </c>
      <c r="H181" s="37" t="s">
        <v>2640</v>
      </c>
      <c r="I181" s="37" t="s">
        <v>2641</v>
      </c>
      <c r="J181" s="37" t="s">
        <v>2642</v>
      </c>
      <c r="K181" s="37" t="s">
        <v>2643</v>
      </c>
      <c r="L181" s="55" t="s">
        <v>2502</v>
      </c>
      <c r="M181" s="25" t="s">
        <v>2552</v>
      </c>
      <c r="N181" s="66">
        <v>41906</v>
      </c>
      <c r="O181" s="37" t="s">
        <v>1424</v>
      </c>
      <c r="P181" s="37" t="s">
        <v>1425</v>
      </c>
      <c r="Q181" s="37" t="s">
        <v>1425</v>
      </c>
      <c r="R181" s="37"/>
      <c r="S181" s="37" t="s">
        <v>1425</v>
      </c>
      <c r="T181" s="37" t="s">
        <v>1425</v>
      </c>
      <c r="U181" s="37" t="s">
        <v>1425</v>
      </c>
      <c r="V181" s="37" t="s">
        <v>1425</v>
      </c>
      <c r="W181" s="34">
        <v>2581756</v>
      </c>
      <c r="X181" s="97" t="s">
        <v>8563</v>
      </c>
    </row>
    <row r="182" spans="1:24" x14ac:dyDescent="0.25">
      <c r="A182" s="37" t="s">
        <v>948</v>
      </c>
      <c r="B182" s="33" t="s">
        <v>309</v>
      </c>
      <c r="C182" s="34">
        <v>40097256</v>
      </c>
      <c r="D182" s="37">
        <v>8.8077334240000003</v>
      </c>
      <c r="E182" s="37" t="s">
        <v>2644</v>
      </c>
      <c r="F182" s="37" t="s">
        <v>2645</v>
      </c>
      <c r="G182" s="37" t="s">
        <v>2646</v>
      </c>
      <c r="H182" s="37" t="s">
        <v>2647</v>
      </c>
      <c r="I182" s="37" t="s">
        <v>2648</v>
      </c>
      <c r="J182" s="37" t="s">
        <v>2649</v>
      </c>
      <c r="K182" s="37" t="s">
        <v>2650</v>
      </c>
      <c r="L182" s="55" t="s">
        <v>2502</v>
      </c>
      <c r="M182" s="25" t="s">
        <v>2552</v>
      </c>
      <c r="N182" s="66">
        <v>41906</v>
      </c>
      <c r="O182" s="37" t="s">
        <v>1424</v>
      </c>
      <c r="P182" s="37" t="s">
        <v>1425</v>
      </c>
      <c r="Q182" s="37" t="s">
        <v>1425</v>
      </c>
      <c r="R182" s="37"/>
      <c r="S182" s="37" t="s">
        <v>1425</v>
      </c>
      <c r="T182" s="37" t="s">
        <v>1425</v>
      </c>
      <c r="U182" s="37" t="s">
        <v>1425</v>
      </c>
      <c r="V182" s="37" t="s">
        <v>1425</v>
      </c>
      <c r="W182" s="34">
        <v>2623746</v>
      </c>
      <c r="X182" s="97" t="s">
        <v>8563</v>
      </c>
    </row>
    <row r="183" spans="1:24" x14ac:dyDescent="0.25">
      <c r="A183" s="37" t="s">
        <v>949</v>
      </c>
      <c r="B183" s="33" t="s">
        <v>310</v>
      </c>
      <c r="C183" s="34">
        <v>28007396</v>
      </c>
      <c r="D183" s="37">
        <v>8.3740627199999995</v>
      </c>
      <c r="E183" s="37" t="s">
        <v>2651</v>
      </c>
      <c r="F183" s="37" t="s">
        <v>2652</v>
      </c>
      <c r="G183" s="37" t="s">
        <v>2653</v>
      </c>
      <c r="H183" s="37" t="s">
        <v>2654</v>
      </c>
      <c r="I183" s="37" t="s">
        <v>2655</v>
      </c>
      <c r="J183" s="37" t="s">
        <v>2656</v>
      </c>
      <c r="K183" s="37" t="s">
        <v>2657</v>
      </c>
      <c r="L183" s="55" t="s">
        <v>2502</v>
      </c>
      <c r="M183" s="25" t="s">
        <v>2552</v>
      </c>
      <c r="N183" s="66">
        <v>41906</v>
      </c>
      <c r="O183" s="37" t="s">
        <v>1424</v>
      </c>
      <c r="P183" s="37" t="s">
        <v>1425</v>
      </c>
      <c r="Q183" s="37" t="s">
        <v>1425</v>
      </c>
      <c r="R183" s="37"/>
      <c r="S183" s="37" t="s">
        <v>1425</v>
      </c>
      <c r="T183" s="37" t="s">
        <v>1425</v>
      </c>
      <c r="U183" s="37" t="s">
        <v>1425</v>
      </c>
      <c r="V183" s="37" t="s">
        <v>1425</v>
      </c>
      <c r="W183" s="34">
        <v>1805502</v>
      </c>
      <c r="X183" s="97" t="s">
        <v>8563</v>
      </c>
    </row>
    <row r="184" spans="1:24" x14ac:dyDescent="0.25">
      <c r="A184" s="37" t="s">
        <v>950</v>
      </c>
      <c r="B184" s="33" t="s">
        <v>311</v>
      </c>
      <c r="C184" s="34">
        <v>39873052</v>
      </c>
      <c r="D184" s="37">
        <v>8.4022483999999995</v>
      </c>
      <c r="E184" s="37" t="s">
        <v>2658</v>
      </c>
      <c r="F184" s="37" t="s">
        <v>2659</v>
      </c>
      <c r="G184" s="37" t="s">
        <v>2660</v>
      </c>
      <c r="H184" s="37" t="s">
        <v>2661</v>
      </c>
      <c r="I184" s="37" t="s">
        <v>2662</v>
      </c>
      <c r="J184" s="37" t="s">
        <v>2663</v>
      </c>
      <c r="K184" s="37" t="s">
        <v>2664</v>
      </c>
      <c r="L184" s="55" t="s">
        <v>2665</v>
      </c>
      <c r="M184" s="25" t="s">
        <v>2552</v>
      </c>
      <c r="N184" s="66">
        <v>41906</v>
      </c>
      <c r="O184" s="37" t="s">
        <v>1424</v>
      </c>
      <c r="P184" s="37" t="s">
        <v>1425</v>
      </c>
      <c r="Q184" s="37" t="s">
        <v>1425</v>
      </c>
      <c r="R184" s="37"/>
      <c r="S184" s="37" t="s">
        <v>1425</v>
      </c>
      <c r="T184" s="37" t="s">
        <v>1425</v>
      </c>
      <c r="U184" s="37" t="s">
        <v>1425</v>
      </c>
      <c r="V184" s="37" t="s">
        <v>1425</v>
      </c>
      <c r="W184" s="34">
        <v>2459458</v>
      </c>
      <c r="X184" s="97" t="s">
        <v>8563</v>
      </c>
    </row>
    <row r="185" spans="1:24" x14ac:dyDescent="0.25">
      <c r="A185" s="37" t="s">
        <v>951</v>
      </c>
      <c r="B185" s="33" t="s">
        <v>312</v>
      </c>
      <c r="C185" s="34">
        <v>40480620</v>
      </c>
      <c r="D185" s="37">
        <v>8.5721400160000005</v>
      </c>
      <c r="E185" s="37" t="s">
        <v>2666</v>
      </c>
      <c r="F185" s="37" t="s">
        <v>2667</v>
      </c>
      <c r="G185" s="37" t="s">
        <v>2668</v>
      </c>
      <c r="H185" s="37" t="s">
        <v>2669</v>
      </c>
      <c r="I185" s="37" t="s">
        <v>2670</v>
      </c>
      <c r="J185" s="37" t="s">
        <v>2671</v>
      </c>
      <c r="K185" s="37" t="s">
        <v>2672</v>
      </c>
      <c r="L185" s="55" t="s">
        <v>2665</v>
      </c>
      <c r="M185" s="25" t="s">
        <v>2552</v>
      </c>
      <c r="N185" s="66">
        <v>41906</v>
      </c>
      <c r="O185" s="37" t="s">
        <v>1424</v>
      </c>
      <c r="P185" s="37" t="s">
        <v>1425</v>
      </c>
      <c r="Q185" s="37" t="s">
        <v>1425</v>
      </c>
      <c r="R185" s="37"/>
      <c r="S185" s="37" t="s">
        <v>1425</v>
      </c>
      <c r="T185" s="37" t="s">
        <v>1425</v>
      </c>
      <c r="U185" s="37" t="s">
        <v>1425</v>
      </c>
      <c r="V185" s="37" t="s">
        <v>1425</v>
      </c>
      <c r="W185" s="34">
        <v>2447354</v>
      </c>
      <c r="X185" s="97" t="s">
        <v>8563</v>
      </c>
    </row>
    <row r="186" spans="1:24" x14ac:dyDescent="0.25">
      <c r="A186" s="37" t="s">
        <v>952</v>
      </c>
      <c r="B186" s="33" t="s">
        <v>313</v>
      </c>
      <c r="C186" s="34">
        <v>39970148</v>
      </c>
      <c r="D186" s="37">
        <v>8.496135872</v>
      </c>
      <c r="E186" s="37" t="s">
        <v>2673</v>
      </c>
      <c r="F186" s="37" t="s">
        <v>2674</v>
      </c>
      <c r="G186" s="37" t="s">
        <v>2675</v>
      </c>
      <c r="H186" s="37" t="s">
        <v>2676</v>
      </c>
      <c r="I186" s="37" t="s">
        <v>2677</v>
      </c>
      <c r="J186" s="37" t="s">
        <v>2678</v>
      </c>
      <c r="K186" s="37" t="s">
        <v>2679</v>
      </c>
      <c r="L186" s="55" t="s">
        <v>2665</v>
      </c>
      <c r="M186" s="25" t="s">
        <v>2552</v>
      </c>
      <c r="N186" s="66">
        <v>41906</v>
      </c>
      <c r="O186" s="37" t="s">
        <v>1424</v>
      </c>
      <c r="P186" s="37" t="s">
        <v>1425</v>
      </c>
      <c r="Q186" s="37" t="s">
        <v>1425</v>
      </c>
      <c r="R186" s="37"/>
      <c r="S186" s="37" t="s">
        <v>1425</v>
      </c>
      <c r="T186" s="37" t="s">
        <v>1425</v>
      </c>
      <c r="U186" s="37" t="s">
        <v>1425</v>
      </c>
      <c r="V186" s="37" t="s">
        <v>1425</v>
      </c>
      <c r="W186" s="34">
        <v>2289016</v>
      </c>
      <c r="X186" s="97" t="s">
        <v>8563</v>
      </c>
    </row>
    <row r="187" spans="1:24" x14ac:dyDescent="0.25">
      <c r="A187" s="37" t="s">
        <v>953</v>
      </c>
      <c r="B187" s="33" t="s">
        <v>314</v>
      </c>
      <c r="C187" s="34">
        <v>39284826</v>
      </c>
      <c r="D187" s="37">
        <v>8.4063304639999998</v>
      </c>
      <c r="E187" s="37" t="s">
        <v>2680</v>
      </c>
      <c r="F187" s="37" t="s">
        <v>2681</v>
      </c>
      <c r="G187" s="37" t="s">
        <v>2682</v>
      </c>
      <c r="H187" s="37" t="s">
        <v>2683</v>
      </c>
      <c r="I187" s="37" t="s">
        <v>2684</v>
      </c>
      <c r="J187" s="37" t="s">
        <v>2685</v>
      </c>
      <c r="K187" s="37" t="s">
        <v>2686</v>
      </c>
      <c r="L187" s="55" t="s">
        <v>2665</v>
      </c>
      <c r="M187" s="25" t="s">
        <v>2552</v>
      </c>
      <c r="N187" s="66">
        <v>41906</v>
      </c>
      <c r="O187" s="37" t="s">
        <v>1424</v>
      </c>
      <c r="P187" s="37" t="s">
        <v>1425</v>
      </c>
      <c r="Q187" s="37" t="s">
        <v>1425</v>
      </c>
      <c r="R187" s="37"/>
      <c r="S187" s="37" t="s">
        <v>1425</v>
      </c>
      <c r="T187" s="37" t="s">
        <v>1425</v>
      </c>
      <c r="U187" s="37" t="s">
        <v>1425</v>
      </c>
      <c r="V187" s="37" t="s">
        <v>1425</v>
      </c>
      <c r="W187" s="34">
        <v>2179944</v>
      </c>
      <c r="X187" s="97" t="s">
        <v>8563</v>
      </c>
    </row>
    <row r="188" spans="1:24" x14ac:dyDescent="0.25">
      <c r="A188" s="37" t="s">
        <v>954</v>
      </c>
      <c r="B188" s="33" t="s">
        <v>315</v>
      </c>
      <c r="C188" s="34">
        <v>39373154</v>
      </c>
      <c r="D188" s="37">
        <v>8.3110823039999993</v>
      </c>
      <c r="E188" s="37" t="s">
        <v>2687</v>
      </c>
      <c r="F188" s="37" t="s">
        <v>2688</v>
      </c>
      <c r="G188" s="37" t="s">
        <v>2689</v>
      </c>
      <c r="H188" s="37" t="s">
        <v>2690</v>
      </c>
      <c r="I188" s="37" t="s">
        <v>2691</v>
      </c>
      <c r="J188" s="37" t="s">
        <v>2692</v>
      </c>
      <c r="K188" s="37" t="s">
        <v>2693</v>
      </c>
      <c r="L188" s="55" t="s">
        <v>2665</v>
      </c>
      <c r="M188" s="25" t="s">
        <v>2552</v>
      </c>
      <c r="N188" s="66">
        <v>41906</v>
      </c>
      <c r="O188" s="37" t="s">
        <v>1424</v>
      </c>
      <c r="P188" s="37" t="s">
        <v>1425</v>
      </c>
      <c r="Q188" s="37" t="s">
        <v>1425</v>
      </c>
      <c r="R188" s="37"/>
      <c r="S188" s="37" t="s">
        <v>1425</v>
      </c>
      <c r="T188" s="37" t="s">
        <v>1425</v>
      </c>
      <c r="U188" s="37" t="s">
        <v>1425</v>
      </c>
      <c r="V188" s="37" t="s">
        <v>1425</v>
      </c>
      <c r="W188" s="34">
        <v>2033200</v>
      </c>
      <c r="X188" s="97" t="s">
        <v>8563</v>
      </c>
    </row>
    <row r="189" spans="1:24" x14ac:dyDescent="0.25">
      <c r="A189" s="37" t="s">
        <v>955</v>
      </c>
      <c r="B189" s="33" t="s">
        <v>316</v>
      </c>
      <c r="C189" s="34">
        <v>39347804</v>
      </c>
      <c r="D189" s="37">
        <v>8.0344738720000013</v>
      </c>
      <c r="E189" s="37" t="s">
        <v>2694</v>
      </c>
      <c r="F189" s="37" t="s">
        <v>2695</v>
      </c>
      <c r="G189" s="37" t="s">
        <v>2696</v>
      </c>
      <c r="H189" s="37" t="s">
        <v>2697</v>
      </c>
      <c r="I189" s="37" t="s">
        <v>2698</v>
      </c>
      <c r="J189" s="37" t="s">
        <v>2699</v>
      </c>
      <c r="K189" s="37" t="s">
        <v>2700</v>
      </c>
      <c r="L189" s="55" t="s">
        <v>2665</v>
      </c>
      <c r="M189" s="25" t="s">
        <v>2552</v>
      </c>
      <c r="N189" s="66">
        <v>41906</v>
      </c>
      <c r="O189" s="37" t="s">
        <v>1424</v>
      </c>
      <c r="P189" s="37" t="s">
        <v>1425</v>
      </c>
      <c r="Q189" s="37" t="s">
        <v>1425</v>
      </c>
      <c r="R189" s="37"/>
      <c r="S189" s="37" t="s">
        <v>1425</v>
      </c>
      <c r="T189" s="37" t="s">
        <v>1425</v>
      </c>
      <c r="U189" s="37" t="s">
        <v>1425</v>
      </c>
      <c r="V189" s="37" t="s">
        <v>1425</v>
      </c>
      <c r="W189" s="34">
        <v>1770992</v>
      </c>
      <c r="X189" s="97" t="s">
        <v>8563</v>
      </c>
    </row>
    <row r="190" spans="1:24" x14ac:dyDescent="0.25">
      <c r="A190" s="37" t="s">
        <v>956</v>
      </c>
      <c r="B190" s="33" t="s">
        <v>317</v>
      </c>
      <c r="C190" s="34">
        <v>35829206</v>
      </c>
      <c r="D190" s="37">
        <v>8.0303918079999992</v>
      </c>
      <c r="E190" s="37" t="s">
        <v>2701</v>
      </c>
      <c r="F190" s="37" t="s">
        <v>2702</v>
      </c>
      <c r="G190" s="37" t="s">
        <v>2703</v>
      </c>
      <c r="H190" s="37" t="s">
        <v>2704</v>
      </c>
      <c r="I190" s="37" t="s">
        <v>2705</v>
      </c>
      <c r="J190" s="37" t="s">
        <v>2706</v>
      </c>
      <c r="K190" s="37" t="s">
        <v>2707</v>
      </c>
      <c r="L190" s="55" t="s">
        <v>2665</v>
      </c>
      <c r="M190" s="25" t="s">
        <v>2552</v>
      </c>
      <c r="N190" s="66">
        <v>41906</v>
      </c>
      <c r="O190" s="37" t="s">
        <v>1424</v>
      </c>
      <c r="P190" s="37" t="s">
        <v>1425</v>
      </c>
      <c r="Q190" s="37" t="s">
        <v>1425</v>
      </c>
      <c r="R190" s="37"/>
      <c r="S190" s="37" t="s">
        <v>1425</v>
      </c>
      <c r="T190" s="37" t="s">
        <v>1425</v>
      </c>
      <c r="U190" s="37" t="s">
        <v>1425</v>
      </c>
      <c r="V190" s="37" t="s">
        <v>1425</v>
      </c>
      <c r="W190" s="34">
        <v>2891632</v>
      </c>
      <c r="X190" s="97" t="s">
        <v>8563</v>
      </c>
    </row>
    <row r="191" spans="1:24" x14ac:dyDescent="0.25">
      <c r="A191" s="37" t="s">
        <v>957</v>
      </c>
      <c r="B191" s="33" t="s">
        <v>318</v>
      </c>
      <c r="C191" s="34">
        <v>32776974</v>
      </c>
      <c r="D191" s="37">
        <v>7.488254832</v>
      </c>
      <c r="E191" s="37" t="s">
        <v>2708</v>
      </c>
      <c r="F191" s="37" t="s">
        <v>2709</v>
      </c>
      <c r="G191" s="37" t="s">
        <v>2710</v>
      </c>
      <c r="H191" s="37" t="s">
        <v>2711</v>
      </c>
      <c r="I191" s="37" t="s">
        <v>2712</v>
      </c>
      <c r="J191" s="37" t="s">
        <v>2713</v>
      </c>
      <c r="K191" s="37" t="s">
        <v>2714</v>
      </c>
      <c r="L191" s="55" t="s">
        <v>2665</v>
      </c>
      <c r="M191" s="25" t="s">
        <v>2552</v>
      </c>
      <c r="N191" s="66">
        <v>41906</v>
      </c>
      <c r="O191" s="37" t="s">
        <v>1424</v>
      </c>
      <c r="P191" s="37" t="s">
        <v>1425</v>
      </c>
      <c r="Q191" s="37" t="s">
        <v>1425</v>
      </c>
      <c r="R191" s="37"/>
      <c r="S191" s="37" t="s">
        <v>1425</v>
      </c>
      <c r="T191" s="37" t="s">
        <v>1425</v>
      </c>
      <c r="U191" s="37" t="s">
        <v>1425</v>
      </c>
      <c r="V191" s="37" t="s">
        <v>1425</v>
      </c>
      <c r="W191" s="34">
        <v>2586856</v>
      </c>
      <c r="X191" s="97" t="s">
        <v>8563</v>
      </c>
    </row>
    <row r="192" spans="1:24" x14ac:dyDescent="0.25">
      <c r="A192" s="37" t="s">
        <v>958</v>
      </c>
      <c r="B192" s="33" t="s">
        <v>319</v>
      </c>
      <c r="C192" s="34">
        <v>25634132</v>
      </c>
      <c r="D192" s="37">
        <v>8.9752924319999998</v>
      </c>
      <c r="E192" s="37" t="s">
        <v>2715</v>
      </c>
      <c r="F192" s="37" t="s">
        <v>2716</v>
      </c>
      <c r="G192" s="37" t="s">
        <v>2717</v>
      </c>
      <c r="H192" s="37" t="s">
        <v>2718</v>
      </c>
      <c r="I192" s="37" t="s">
        <v>2719</v>
      </c>
      <c r="J192" s="37" t="s">
        <v>2720</v>
      </c>
      <c r="K192" s="37" t="s">
        <v>2721</v>
      </c>
      <c r="L192" s="55" t="s">
        <v>2722</v>
      </c>
      <c r="M192" s="25" t="s">
        <v>2552</v>
      </c>
      <c r="N192" s="66">
        <v>41906</v>
      </c>
      <c r="O192" s="37" t="s">
        <v>1424</v>
      </c>
      <c r="P192" s="37" t="s">
        <v>1425</v>
      </c>
      <c r="Q192" s="37" t="s">
        <v>1425</v>
      </c>
      <c r="R192" s="37"/>
      <c r="S192" s="37" t="s">
        <v>1425</v>
      </c>
      <c r="T192" s="37" t="s">
        <v>1425</v>
      </c>
      <c r="U192" s="37" t="s">
        <v>1425</v>
      </c>
      <c r="V192" s="37" t="s">
        <v>1425</v>
      </c>
      <c r="W192" s="34">
        <v>1564238</v>
      </c>
      <c r="X192" s="97" t="s">
        <v>8563</v>
      </c>
    </row>
    <row r="193" spans="1:24" x14ac:dyDescent="0.25">
      <c r="A193" s="37" t="s">
        <v>959</v>
      </c>
      <c r="B193" s="33" t="s">
        <v>320</v>
      </c>
      <c r="C193" s="34">
        <v>11447246</v>
      </c>
      <c r="D193" s="37">
        <v>9.0719012800000005</v>
      </c>
      <c r="E193" s="37" t="s">
        <v>2723</v>
      </c>
      <c r="F193" s="37" t="s">
        <v>2724</v>
      </c>
      <c r="G193" s="37" t="s">
        <v>2725</v>
      </c>
      <c r="H193" s="37" t="s">
        <v>2726</v>
      </c>
      <c r="I193" s="37" t="s">
        <v>2727</v>
      </c>
      <c r="J193" s="37" t="s">
        <v>2728</v>
      </c>
      <c r="K193" s="37" t="s">
        <v>2729</v>
      </c>
      <c r="L193" s="55" t="s">
        <v>2722</v>
      </c>
      <c r="M193" s="25" t="s">
        <v>2552</v>
      </c>
      <c r="N193" s="66">
        <v>41906</v>
      </c>
      <c r="O193" s="37" t="s">
        <v>1424</v>
      </c>
      <c r="P193" s="37" t="s">
        <v>1425</v>
      </c>
      <c r="Q193" s="37" t="s">
        <v>1425</v>
      </c>
      <c r="R193" s="37"/>
      <c r="S193" s="37" t="s">
        <v>1425</v>
      </c>
      <c r="T193" s="37" t="s">
        <v>1425</v>
      </c>
      <c r="U193" s="37" t="s">
        <v>1425</v>
      </c>
      <c r="V193" s="37" t="s">
        <v>1425</v>
      </c>
      <c r="W193" s="34">
        <v>658478</v>
      </c>
      <c r="X193" s="97" t="s">
        <v>8563</v>
      </c>
    </row>
    <row r="194" spans="1:24" x14ac:dyDescent="0.25">
      <c r="A194" s="37" t="s">
        <v>960</v>
      </c>
      <c r="B194" s="33" t="s">
        <v>321</v>
      </c>
      <c r="C194" s="34">
        <v>40784348</v>
      </c>
      <c r="D194" s="37">
        <v>8.335963456</v>
      </c>
      <c r="E194" s="37" t="s">
        <v>2730</v>
      </c>
      <c r="F194" s="37" t="s">
        <v>2731</v>
      </c>
      <c r="G194" s="37" t="s">
        <v>2732</v>
      </c>
      <c r="H194" s="37" t="s">
        <v>2733</v>
      </c>
      <c r="I194" s="37" t="s">
        <v>2734</v>
      </c>
      <c r="J194" s="37" t="s">
        <v>2735</v>
      </c>
      <c r="K194" s="37" t="s">
        <v>2736</v>
      </c>
      <c r="L194" s="55" t="s">
        <v>2722</v>
      </c>
      <c r="M194" s="25" t="s">
        <v>2552</v>
      </c>
      <c r="N194" s="66">
        <v>41906</v>
      </c>
      <c r="O194" s="37" t="s">
        <v>1424</v>
      </c>
      <c r="P194" s="37" t="s">
        <v>1425</v>
      </c>
      <c r="Q194" s="37" t="s">
        <v>1425</v>
      </c>
      <c r="R194" s="37"/>
      <c r="S194" s="37" t="s">
        <v>1425</v>
      </c>
      <c r="T194" s="37" t="s">
        <v>1425</v>
      </c>
      <c r="U194" s="37" t="s">
        <v>1425</v>
      </c>
      <c r="V194" s="37" t="s">
        <v>1425</v>
      </c>
      <c r="W194" s="34">
        <v>5409162</v>
      </c>
      <c r="X194" s="97" t="s">
        <v>8563</v>
      </c>
    </row>
    <row r="195" spans="1:24" x14ac:dyDescent="0.25">
      <c r="A195" s="37" t="s">
        <v>961</v>
      </c>
      <c r="B195" s="33" t="s">
        <v>322</v>
      </c>
      <c r="C195" s="34">
        <v>39732600</v>
      </c>
      <c r="D195" s="37">
        <v>9.0732619680000006</v>
      </c>
      <c r="E195" s="37" t="s">
        <v>2737</v>
      </c>
      <c r="F195" s="37" t="s">
        <v>2738</v>
      </c>
      <c r="G195" s="37" t="s">
        <v>2739</v>
      </c>
      <c r="H195" s="37" t="s">
        <v>2740</v>
      </c>
      <c r="I195" s="37" t="s">
        <v>2741</v>
      </c>
      <c r="J195" s="37" t="s">
        <v>2742</v>
      </c>
      <c r="K195" s="37" t="s">
        <v>2743</v>
      </c>
      <c r="L195" s="55" t="s">
        <v>2722</v>
      </c>
      <c r="M195" s="25" t="s">
        <v>2552</v>
      </c>
      <c r="N195" s="66">
        <v>41906</v>
      </c>
      <c r="O195" s="37" t="s">
        <v>1424</v>
      </c>
      <c r="P195" s="37" t="s">
        <v>1425</v>
      </c>
      <c r="Q195" s="37" t="s">
        <v>1425</v>
      </c>
      <c r="R195" s="37"/>
      <c r="S195" s="37" t="s">
        <v>1425</v>
      </c>
      <c r="T195" s="37" t="s">
        <v>1425</v>
      </c>
      <c r="U195" s="37" t="s">
        <v>1425</v>
      </c>
      <c r="V195" s="37" t="s">
        <v>1425</v>
      </c>
      <c r="W195" s="34">
        <v>4862544</v>
      </c>
      <c r="X195" s="97" t="s">
        <v>8563</v>
      </c>
    </row>
    <row r="196" spans="1:24" x14ac:dyDescent="0.25">
      <c r="A196" s="37" t="s">
        <v>962</v>
      </c>
      <c r="B196" s="33" t="s">
        <v>323</v>
      </c>
      <c r="C196" s="34">
        <v>19920414</v>
      </c>
      <c r="D196" s="37">
        <v>9.1379918399999998</v>
      </c>
      <c r="E196" s="37" t="s">
        <v>2744</v>
      </c>
      <c r="F196" s="37" t="s">
        <v>2745</v>
      </c>
      <c r="G196" s="37" t="s">
        <v>2746</v>
      </c>
      <c r="H196" s="37" t="s">
        <v>2747</v>
      </c>
      <c r="I196" s="37" t="s">
        <v>2748</v>
      </c>
      <c r="J196" s="37" t="s">
        <v>2749</v>
      </c>
      <c r="K196" s="37" t="s">
        <v>2750</v>
      </c>
      <c r="L196" s="55" t="s">
        <v>2722</v>
      </c>
      <c r="M196" s="25" t="s">
        <v>2552</v>
      </c>
      <c r="N196" s="66">
        <v>41906</v>
      </c>
      <c r="O196" s="37" t="s">
        <v>1424</v>
      </c>
      <c r="P196" s="37" t="s">
        <v>1425</v>
      </c>
      <c r="Q196" s="37" t="s">
        <v>1425</v>
      </c>
      <c r="R196" s="37"/>
      <c r="S196" s="37" t="s">
        <v>1425</v>
      </c>
      <c r="T196" s="37" t="s">
        <v>1425</v>
      </c>
      <c r="U196" s="37" t="s">
        <v>1425</v>
      </c>
      <c r="V196" s="37" t="s">
        <v>1425</v>
      </c>
      <c r="W196" s="34">
        <v>2240464</v>
      </c>
      <c r="X196" s="97" t="s">
        <v>8563</v>
      </c>
    </row>
    <row r="197" spans="1:24" x14ac:dyDescent="0.25">
      <c r="A197" s="37" t="s">
        <v>963</v>
      </c>
      <c r="B197" s="33" t="s">
        <v>324</v>
      </c>
      <c r="C197" s="34">
        <v>42630256</v>
      </c>
      <c r="D197" s="37">
        <v>8.166849376</v>
      </c>
      <c r="E197" s="37" t="s">
        <v>2751</v>
      </c>
      <c r="F197" s="37" t="s">
        <v>2752</v>
      </c>
      <c r="G197" s="37" t="s">
        <v>2753</v>
      </c>
      <c r="H197" s="37" t="s">
        <v>2754</v>
      </c>
      <c r="I197" s="37" t="s">
        <v>2755</v>
      </c>
      <c r="J197" s="37" t="s">
        <v>2756</v>
      </c>
      <c r="K197" s="37" t="s">
        <v>2757</v>
      </c>
      <c r="L197" s="55" t="s">
        <v>2722</v>
      </c>
      <c r="M197" s="25" t="s">
        <v>2552</v>
      </c>
      <c r="N197" s="66">
        <v>41906</v>
      </c>
      <c r="O197" s="37" t="s">
        <v>1424</v>
      </c>
      <c r="P197" s="37" t="s">
        <v>1425</v>
      </c>
      <c r="Q197" s="37" t="s">
        <v>1425</v>
      </c>
      <c r="R197" s="37"/>
      <c r="S197" s="37" t="s">
        <v>1425</v>
      </c>
      <c r="T197" s="37" t="s">
        <v>1425</v>
      </c>
      <c r="U197" s="37" t="s">
        <v>1425</v>
      </c>
      <c r="V197" s="37" t="s">
        <v>1425</v>
      </c>
      <c r="W197" s="34">
        <v>5966830</v>
      </c>
      <c r="X197" s="97" t="s">
        <v>8563</v>
      </c>
    </row>
    <row r="198" spans="1:24" x14ac:dyDescent="0.25">
      <c r="A198" s="37" t="s">
        <v>964</v>
      </c>
      <c r="B198" s="33" t="s">
        <v>325</v>
      </c>
      <c r="C198" s="34">
        <v>20769708</v>
      </c>
      <c r="D198" s="37">
        <v>8.4564815360000001</v>
      </c>
      <c r="E198" s="37" t="s">
        <v>2758</v>
      </c>
      <c r="F198" s="37" t="s">
        <v>2759</v>
      </c>
      <c r="G198" s="37" t="s">
        <v>2760</v>
      </c>
      <c r="H198" s="37" t="s">
        <v>2761</v>
      </c>
      <c r="I198" s="37" t="s">
        <v>2762</v>
      </c>
      <c r="J198" s="37" t="s">
        <v>2763</v>
      </c>
      <c r="K198" s="37" t="s">
        <v>2764</v>
      </c>
      <c r="L198" s="55" t="s">
        <v>2722</v>
      </c>
      <c r="M198" s="25" t="s">
        <v>2552</v>
      </c>
      <c r="N198" s="66">
        <v>41906</v>
      </c>
      <c r="O198" s="37" t="s">
        <v>1424</v>
      </c>
      <c r="P198" s="37" t="s">
        <v>1425</v>
      </c>
      <c r="Q198" s="37" t="s">
        <v>1425</v>
      </c>
      <c r="R198" s="37"/>
      <c r="S198" s="37" t="s">
        <v>1425</v>
      </c>
      <c r="T198" s="37" t="s">
        <v>1425</v>
      </c>
      <c r="U198" s="37" t="s">
        <v>1425</v>
      </c>
      <c r="V198" s="37" t="s">
        <v>1425</v>
      </c>
      <c r="W198" s="34">
        <v>3508902</v>
      </c>
      <c r="X198" s="97" t="s">
        <v>8563</v>
      </c>
    </row>
    <row r="199" spans="1:24" x14ac:dyDescent="0.25">
      <c r="A199" s="37" t="s">
        <v>965</v>
      </c>
      <c r="B199" s="33" t="s">
        <v>326</v>
      </c>
      <c r="C199" s="34">
        <v>17981898</v>
      </c>
      <c r="D199" s="37">
        <v>8.8433056959999998</v>
      </c>
      <c r="E199" s="37" t="s">
        <v>2765</v>
      </c>
      <c r="F199" s="37" t="s">
        <v>2766</v>
      </c>
      <c r="G199" s="37" t="s">
        <v>2767</v>
      </c>
      <c r="H199" s="37" t="s">
        <v>2768</v>
      </c>
      <c r="I199" s="37" t="s">
        <v>2769</v>
      </c>
      <c r="J199" s="37" t="s">
        <v>2770</v>
      </c>
      <c r="K199" s="37" t="s">
        <v>2771</v>
      </c>
      <c r="L199" s="55" t="s">
        <v>2722</v>
      </c>
      <c r="M199" s="25" t="s">
        <v>2552</v>
      </c>
      <c r="N199" s="66">
        <v>41906</v>
      </c>
      <c r="O199" s="37" t="s">
        <v>1424</v>
      </c>
      <c r="P199" s="37" t="s">
        <v>1425</v>
      </c>
      <c r="Q199" s="37" t="s">
        <v>1425</v>
      </c>
      <c r="R199" s="37"/>
      <c r="S199" s="37" t="s">
        <v>1425</v>
      </c>
      <c r="T199" s="37" t="s">
        <v>1425</v>
      </c>
      <c r="U199" s="37" t="s">
        <v>1425</v>
      </c>
      <c r="V199" s="37" t="s">
        <v>1425</v>
      </c>
      <c r="W199" s="34">
        <v>1946976</v>
      </c>
      <c r="X199" s="97" t="s">
        <v>8563</v>
      </c>
    </row>
    <row r="200" spans="1:24" x14ac:dyDescent="0.25">
      <c r="A200" s="37" t="s">
        <v>966</v>
      </c>
      <c r="B200" s="33" t="s">
        <v>327</v>
      </c>
      <c r="C200" s="34">
        <v>47482412</v>
      </c>
      <c r="D200" s="37">
        <v>8.3482096479999992</v>
      </c>
      <c r="E200" s="37" t="s">
        <v>2772</v>
      </c>
      <c r="F200" s="37" t="s">
        <v>2773</v>
      </c>
      <c r="G200" s="37" t="s">
        <v>2774</v>
      </c>
      <c r="H200" s="37" t="s">
        <v>2775</v>
      </c>
      <c r="I200" s="37" t="s">
        <v>2776</v>
      </c>
      <c r="J200" s="37" t="s">
        <v>2777</v>
      </c>
      <c r="K200" s="37" t="s">
        <v>2778</v>
      </c>
      <c r="L200" s="55" t="s">
        <v>2722</v>
      </c>
      <c r="M200" s="25" t="s">
        <v>2552</v>
      </c>
      <c r="N200" s="66">
        <v>41906</v>
      </c>
      <c r="O200" s="37" t="s">
        <v>1424</v>
      </c>
      <c r="P200" s="37" t="s">
        <v>1425</v>
      </c>
      <c r="Q200" s="37" t="s">
        <v>1425</v>
      </c>
      <c r="R200" s="37"/>
      <c r="S200" s="37" t="s">
        <v>1425</v>
      </c>
      <c r="T200" s="37" t="s">
        <v>1425</v>
      </c>
      <c r="U200" s="37" t="s">
        <v>1425</v>
      </c>
      <c r="V200" s="37" t="s">
        <v>1425</v>
      </c>
      <c r="W200" s="34">
        <v>9839872</v>
      </c>
      <c r="X200" s="97" t="s">
        <v>8563</v>
      </c>
    </row>
    <row r="201" spans="1:24" x14ac:dyDescent="0.25">
      <c r="A201" s="37" t="s">
        <v>967</v>
      </c>
      <c r="B201" s="33" t="s">
        <v>328</v>
      </c>
      <c r="C201" s="34">
        <v>14018024</v>
      </c>
      <c r="D201" s="37">
        <v>8.1512986559999998</v>
      </c>
      <c r="E201" s="37" t="s">
        <v>2779</v>
      </c>
      <c r="F201" s="37" t="s">
        <v>2780</v>
      </c>
      <c r="G201" s="37" t="s">
        <v>2781</v>
      </c>
      <c r="H201" s="37" t="s">
        <v>2782</v>
      </c>
      <c r="I201" s="37" t="s">
        <v>2783</v>
      </c>
      <c r="J201" s="37" t="s">
        <v>2784</v>
      </c>
      <c r="K201" s="37" t="s">
        <v>2785</v>
      </c>
      <c r="L201" s="55" t="s">
        <v>2722</v>
      </c>
      <c r="M201" s="25" t="s">
        <v>2552</v>
      </c>
      <c r="N201" s="66">
        <v>41906</v>
      </c>
      <c r="O201" s="37" t="s">
        <v>1424</v>
      </c>
      <c r="P201" s="37" t="s">
        <v>1425</v>
      </c>
      <c r="Q201" s="37" t="s">
        <v>1425</v>
      </c>
      <c r="R201" s="37"/>
      <c r="S201" s="37" t="s">
        <v>1425</v>
      </c>
      <c r="T201" s="37" t="s">
        <v>1425</v>
      </c>
      <c r="U201" s="37" t="s">
        <v>1425</v>
      </c>
      <c r="V201" s="37" t="s">
        <v>1425</v>
      </c>
      <c r="W201" s="34">
        <v>1900532</v>
      </c>
      <c r="X201" s="97" t="s">
        <v>8563</v>
      </c>
    </row>
    <row r="202" spans="1:24" x14ac:dyDescent="0.25">
      <c r="A202" s="37" t="s">
        <v>968</v>
      </c>
      <c r="B202" s="33" t="s">
        <v>329</v>
      </c>
      <c r="C202" s="34">
        <v>25112954</v>
      </c>
      <c r="D202" s="37">
        <v>7.083936112</v>
      </c>
      <c r="E202" s="37" t="s">
        <v>2786</v>
      </c>
      <c r="F202" s="37" t="s">
        <v>2787</v>
      </c>
      <c r="G202" s="37" t="s">
        <v>2788</v>
      </c>
      <c r="H202" s="37" t="s">
        <v>2789</v>
      </c>
      <c r="I202" s="37" t="s">
        <v>2790</v>
      </c>
      <c r="J202" s="37" t="s">
        <v>2791</v>
      </c>
      <c r="K202" s="37" t="s">
        <v>2792</v>
      </c>
      <c r="L202" s="55" t="s">
        <v>2722</v>
      </c>
      <c r="M202" s="25" t="s">
        <v>2552</v>
      </c>
      <c r="N202" s="66">
        <v>41906</v>
      </c>
      <c r="O202" s="37" t="s">
        <v>1424</v>
      </c>
      <c r="P202" s="37" t="s">
        <v>1425</v>
      </c>
      <c r="Q202" s="37" t="s">
        <v>1425</v>
      </c>
      <c r="R202" s="37"/>
      <c r="S202" s="37" t="s">
        <v>1425</v>
      </c>
      <c r="T202" s="37" t="s">
        <v>1425</v>
      </c>
      <c r="U202" s="37" t="s">
        <v>1425</v>
      </c>
      <c r="V202" s="37" t="s">
        <v>1425</v>
      </c>
      <c r="W202" s="34">
        <v>2993156</v>
      </c>
      <c r="X202" s="97" t="s">
        <v>8563</v>
      </c>
    </row>
    <row r="203" spans="1:24" x14ac:dyDescent="0.25">
      <c r="A203" s="37" t="s">
        <v>969</v>
      </c>
      <c r="B203" s="33" t="s">
        <v>330</v>
      </c>
      <c r="C203" s="34">
        <v>35996432</v>
      </c>
      <c r="D203" s="37">
        <v>7.45754216</v>
      </c>
      <c r="E203" s="37" t="s">
        <v>2793</v>
      </c>
      <c r="F203" s="37" t="s">
        <v>2794</v>
      </c>
      <c r="G203" s="37" t="s">
        <v>2795</v>
      </c>
      <c r="H203" s="37" t="s">
        <v>2796</v>
      </c>
      <c r="I203" s="37" t="s">
        <v>2797</v>
      </c>
      <c r="J203" s="37" t="s">
        <v>2798</v>
      </c>
      <c r="K203" s="37" t="s">
        <v>2799</v>
      </c>
      <c r="L203" s="55" t="s">
        <v>2722</v>
      </c>
      <c r="M203" s="25" t="s">
        <v>2552</v>
      </c>
      <c r="N203" s="66">
        <v>41906</v>
      </c>
      <c r="O203" s="37" t="s">
        <v>1424</v>
      </c>
      <c r="P203" s="37" t="s">
        <v>1425</v>
      </c>
      <c r="Q203" s="37" t="s">
        <v>1425</v>
      </c>
      <c r="R203" s="37"/>
      <c r="S203" s="37" t="s">
        <v>1425</v>
      </c>
      <c r="T203" s="37" t="s">
        <v>1425</v>
      </c>
      <c r="U203" s="37" t="s">
        <v>1425</v>
      </c>
      <c r="V203" s="37" t="s">
        <v>1425</v>
      </c>
      <c r="W203" s="34">
        <v>2036736</v>
      </c>
      <c r="X203" s="97" t="s">
        <v>8563</v>
      </c>
    </row>
    <row r="204" spans="1:24" x14ac:dyDescent="0.25">
      <c r="A204" s="37" t="s">
        <v>970</v>
      </c>
      <c r="B204" s="33" t="s">
        <v>331</v>
      </c>
      <c r="C204" s="34">
        <v>4262726</v>
      </c>
      <c r="D204" s="37">
        <v>7.8593338879999992</v>
      </c>
      <c r="E204" s="37" t="s">
        <v>2800</v>
      </c>
      <c r="F204" s="37" t="s">
        <v>2801</v>
      </c>
      <c r="G204" s="37" t="s">
        <v>2802</v>
      </c>
      <c r="H204" s="37" t="s">
        <v>2803</v>
      </c>
      <c r="I204" s="37" t="s">
        <v>2804</v>
      </c>
      <c r="J204" s="37" t="s">
        <v>2805</v>
      </c>
      <c r="K204" s="37" t="s">
        <v>2806</v>
      </c>
      <c r="L204" s="55" t="s">
        <v>2722</v>
      </c>
      <c r="M204" s="25" t="s">
        <v>2552</v>
      </c>
      <c r="N204" s="66">
        <v>41906</v>
      </c>
      <c r="O204" s="37" t="s">
        <v>1424</v>
      </c>
      <c r="P204" s="37" t="s">
        <v>1425</v>
      </c>
      <c r="Q204" s="37" t="s">
        <v>1425</v>
      </c>
      <c r="R204" s="37"/>
      <c r="S204" s="37" t="s">
        <v>1425</v>
      </c>
      <c r="T204" s="37" t="s">
        <v>1425</v>
      </c>
      <c r="U204" s="37" t="s">
        <v>1425</v>
      </c>
      <c r="V204" s="37" t="s">
        <v>1425</v>
      </c>
      <c r="W204" s="34">
        <v>192440</v>
      </c>
      <c r="X204" s="97" t="s">
        <v>8563</v>
      </c>
    </row>
    <row r="205" spans="1:24" x14ac:dyDescent="0.25">
      <c r="A205" s="37" t="s">
        <v>971</v>
      </c>
      <c r="B205" s="33" t="s">
        <v>332</v>
      </c>
      <c r="C205" s="34">
        <v>38204164</v>
      </c>
      <c r="D205" s="37">
        <v>8.1773461120000004</v>
      </c>
      <c r="E205" s="37" t="s">
        <v>2807</v>
      </c>
      <c r="F205" s="37" t="s">
        <v>2808</v>
      </c>
      <c r="G205" s="37" t="s">
        <v>2809</v>
      </c>
      <c r="H205" s="37" t="s">
        <v>2810</v>
      </c>
      <c r="I205" s="37" t="s">
        <v>2811</v>
      </c>
      <c r="J205" s="37" t="s">
        <v>2812</v>
      </c>
      <c r="K205" s="37" t="s">
        <v>2813</v>
      </c>
      <c r="L205" s="55" t="s">
        <v>2722</v>
      </c>
      <c r="M205" s="25" t="s">
        <v>2552</v>
      </c>
      <c r="N205" s="66">
        <v>41906</v>
      </c>
      <c r="O205" s="37" t="s">
        <v>1424</v>
      </c>
      <c r="P205" s="37" t="s">
        <v>1425</v>
      </c>
      <c r="Q205" s="37" t="s">
        <v>1425</v>
      </c>
      <c r="R205" s="37"/>
      <c r="S205" s="37" t="s">
        <v>1425</v>
      </c>
      <c r="T205" s="37" t="s">
        <v>1425</v>
      </c>
      <c r="U205" s="37" t="s">
        <v>1425</v>
      </c>
      <c r="V205" s="37" t="s">
        <v>1425</v>
      </c>
      <c r="W205" s="34">
        <v>2264332</v>
      </c>
      <c r="X205" s="97" t="s">
        <v>8563</v>
      </c>
    </row>
    <row r="206" spans="1:24" x14ac:dyDescent="0.25">
      <c r="A206" s="37" t="s">
        <v>972</v>
      </c>
      <c r="B206" s="33" t="s">
        <v>333</v>
      </c>
      <c r="C206" s="34">
        <v>35556262</v>
      </c>
      <c r="D206" s="37">
        <v>8.4106069120000004</v>
      </c>
      <c r="E206" s="37" t="s">
        <v>2814</v>
      </c>
      <c r="F206" s="37" t="s">
        <v>2815</v>
      </c>
      <c r="G206" s="37" t="s">
        <v>2816</v>
      </c>
      <c r="H206" s="37" t="s">
        <v>2817</v>
      </c>
      <c r="I206" s="37" t="s">
        <v>2818</v>
      </c>
      <c r="J206" s="37" t="s">
        <v>2819</v>
      </c>
      <c r="K206" s="37" t="s">
        <v>2820</v>
      </c>
      <c r="L206" s="55" t="s">
        <v>2722</v>
      </c>
      <c r="M206" s="25" t="s">
        <v>2552</v>
      </c>
      <c r="N206" s="66">
        <v>41906</v>
      </c>
      <c r="O206" s="37" t="s">
        <v>1424</v>
      </c>
      <c r="P206" s="37" t="s">
        <v>1425</v>
      </c>
      <c r="Q206" s="37" t="s">
        <v>1425</v>
      </c>
      <c r="R206" s="37"/>
      <c r="S206" s="37" t="s">
        <v>1425</v>
      </c>
      <c r="T206" s="37" t="s">
        <v>1425</v>
      </c>
      <c r="U206" s="37" t="s">
        <v>1425</v>
      </c>
      <c r="V206" s="37" t="s">
        <v>1425</v>
      </c>
      <c r="W206" s="34">
        <v>3015562</v>
      </c>
      <c r="X206" s="97" t="s">
        <v>8563</v>
      </c>
    </row>
    <row r="207" spans="1:24" x14ac:dyDescent="0.25">
      <c r="A207" s="37" t="s">
        <v>973</v>
      </c>
      <c r="B207" s="33" t="s">
        <v>334</v>
      </c>
      <c r="C207" s="34">
        <v>35355072</v>
      </c>
      <c r="D207" s="37">
        <v>8.3517085600000005</v>
      </c>
      <c r="E207" s="37" t="s">
        <v>2821</v>
      </c>
      <c r="F207" s="37" t="s">
        <v>2822</v>
      </c>
      <c r="G207" s="37" t="s">
        <v>2823</v>
      </c>
      <c r="H207" s="37" t="s">
        <v>2824</v>
      </c>
      <c r="I207" s="37" t="s">
        <v>2825</v>
      </c>
      <c r="J207" s="37" t="s">
        <v>2826</v>
      </c>
      <c r="K207" s="37" t="s">
        <v>2827</v>
      </c>
      <c r="L207" s="55" t="s">
        <v>2722</v>
      </c>
      <c r="M207" s="25" t="s">
        <v>2552</v>
      </c>
      <c r="N207" s="66">
        <v>41906</v>
      </c>
      <c r="O207" s="37" t="s">
        <v>1424</v>
      </c>
      <c r="P207" s="37" t="s">
        <v>1425</v>
      </c>
      <c r="Q207" s="37" t="s">
        <v>1425</v>
      </c>
      <c r="R207" s="37"/>
      <c r="S207" s="37" t="s">
        <v>1425</v>
      </c>
      <c r="T207" s="37" t="s">
        <v>1425</v>
      </c>
      <c r="U207" s="37" t="s">
        <v>1425</v>
      </c>
      <c r="V207" s="37" t="s">
        <v>1425</v>
      </c>
      <c r="W207" s="34">
        <v>2848622</v>
      </c>
      <c r="X207" s="97" t="s">
        <v>8563</v>
      </c>
    </row>
    <row r="208" spans="1:24" x14ac:dyDescent="0.25">
      <c r="A208" s="37" t="s">
        <v>974</v>
      </c>
      <c r="B208" s="33" t="s">
        <v>335</v>
      </c>
      <c r="C208" s="34">
        <v>4292138</v>
      </c>
      <c r="D208" s="37">
        <v>8.4041922400000004</v>
      </c>
      <c r="E208" s="37" t="s">
        <v>2828</v>
      </c>
      <c r="F208" s="37" t="s">
        <v>2829</v>
      </c>
      <c r="G208" s="37" t="s">
        <v>2830</v>
      </c>
      <c r="H208" s="37" t="s">
        <v>2831</v>
      </c>
      <c r="I208" s="37" t="s">
        <v>2832</v>
      </c>
      <c r="J208" s="37" t="s">
        <v>2833</v>
      </c>
      <c r="K208" s="37" t="s">
        <v>2834</v>
      </c>
      <c r="L208" s="55" t="s">
        <v>2722</v>
      </c>
      <c r="M208" s="25" t="s">
        <v>2552</v>
      </c>
      <c r="N208" s="66">
        <v>41906</v>
      </c>
      <c r="O208" s="37" t="s">
        <v>1424</v>
      </c>
      <c r="P208" s="37" t="s">
        <v>1425</v>
      </c>
      <c r="Q208" s="37" t="s">
        <v>1425</v>
      </c>
      <c r="R208" s="37"/>
      <c r="S208" s="37" t="s">
        <v>1425</v>
      </c>
      <c r="T208" s="37" t="s">
        <v>1425</v>
      </c>
      <c r="U208" s="37" t="s">
        <v>1425</v>
      </c>
      <c r="V208" s="37" t="s">
        <v>1425</v>
      </c>
      <c r="W208" s="34">
        <v>312086</v>
      </c>
      <c r="X208" s="97" t="s">
        <v>8563</v>
      </c>
    </row>
    <row r="209" spans="1:24" x14ac:dyDescent="0.25">
      <c r="A209" s="37" t="s">
        <v>975</v>
      </c>
      <c r="B209" s="33" t="s">
        <v>336</v>
      </c>
      <c r="C209" s="34">
        <v>35186714</v>
      </c>
      <c r="D209" s="37">
        <v>8.3750346400000009</v>
      </c>
      <c r="E209" s="37" t="s">
        <v>2835</v>
      </c>
      <c r="F209" s="37" t="s">
        <v>2836</v>
      </c>
      <c r="G209" s="37" t="s">
        <v>2837</v>
      </c>
      <c r="H209" s="37" t="s">
        <v>2838</v>
      </c>
      <c r="I209" s="37" t="s">
        <v>2839</v>
      </c>
      <c r="J209" s="37" t="s">
        <v>2840</v>
      </c>
      <c r="K209" s="37" t="s">
        <v>2841</v>
      </c>
      <c r="L209" s="55" t="s">
        <v>2842</v>
      </c>
      <c r="M209" s="25" t="s">
        <v>2552</v>
      </c>
      <c r="N209" s="66">
        <v>41906</v>
      </c>
      <c r="O209" s="37" t="s">
        <v>1424</v>
      </c>
      <c r="P209" s="37" t="s">
        <v>1425</v>
      </c>
      <c r="Q209" s="37" t="s">
        <v>1425</v>
      </c>
      <c r="R209" s="37"/>
      <c r="S209" s="37" t="s">
        <v>1425</v>
      </c>
      <c r="T209" s="37" t="s">
        <v>1425</v>
      </c>
      <c r="U209" s="37" t="s">
        <v>1425</v>
      </c>
      <c r="V209" s="37" t="s">
        <v>1425</v>
      </c>
      <c r="W209" s="34">
        <v>2280244</v>
      </c>
      <c r="X209" s="97" t="s">
        <v>8563</v>
      </c>
    </row>
    <row r="210" spans="1:24" x14ac:dyDescent="0.25">
      <c r="A210" s="37" t="s">
        <v>976</v>
      </c>
      <c r="B210" s="33" t="s">
        <v>337</v>
      </c>
      <c r="C210" s="34">
        <v>35611514</v>
      </c>
      <c r="D210" s="37">
        <v>8.1479941280000006</v>
      </c>
      <c r="E210" s="37" t="s">
        <v>2843</v>
      </c>
      <c r="F210" s="37" t="s">
        <v>2844</v>
      </c>
      <c r="G210" s="37" t="s">
        <v>2845</v>
      </c>
      <c r="H210" s="37" t="s">
        <v>2846</v>
      </c>
      <c r="I210" s="37" t="s">
        <v>2847</v>
      </c>
      <c r="J210" s="37" t="s">
        <v>2848</v>
      </c>
      <c r="K210" s="37" t="s">
        <v>2849</v>
      </c>
      <c r="L210" s="55" t="s">
        <v>2842</v>
      </c>
      <c r="M210" s="25" t="s">
        <v>2552</v>
      </c>
      <c r="N210" s="66">
        <v>41906</v>
      </c>
      <c r="O210" s="37" t="s">
        <v>1424</v>
      </c>
      <c r="P210" s="37" t="s">
        <v>1425</v>
      </c>
      <c r="Q210" s="37" t="s">
        <v>1425</v>
      </c>
      <c r="R210" s="37"/>
      <c r="S210" s="37" t="s">
        <v>1425</v>
      </c>
      <c r="T210" s="37" t="s">
        <v>1425</v>
      </c>
      <c r="U210" s="37" t="s">
        <v>1425</v>
      </c>
      <c r="V210" s="37" t="s">
        <v>1425</v>
      </c>
      <c r="W210" s="34">
        <v>2635918</v>
      </c>
      <c r="X210" s="97" t="s">
        <v>8563</v>
      </c>
    </row>
    <row r="211" spans="1:24" x14ac:dyDescent="0.25">
      <c r="A211" s="37" t="s">
        <v>977</v>
      </c>
      <c r="B211" s="33" t="s">
        <v>338</v>
      </c>
      <c r="C211" s="34">
        <v>22896046</v>
      </c>
      <c r="D211" s="37">
        <v>7.9635237119999998</v>
      </c>
      <c r="E211" s="37" t="s">
        <v>2850</v>
      </c>
      <c r="F211" s="37" t="s">
        <v>2851</v>
      </c>
      <c r="G211" s="37" t="s">
        <v>2852</v>
      </c>
      <c r="H211" s="37" t="s">
        <v>2853</v>
      </c>
      <c r="I211" s="37" t="s">
        <v>2854</v>
      </c>
      <c r="J211" s="37" t="s">
        <v>2855</v>
      </c>
      <c r="K211" s="37" t="s">
        <v>2856</v>
      </c>
      <c r="L211" s="55" t="s">
        <v>2842</v>
      </c>
      <c r="M211" s="25" t="s">
        <v>2552</v>
      </c>
      <c r="N211" s="66">
        <v>41906</v>
      </c>
      <c r="O211" s="37" t="s">
        <v>1424</v>
      </c>
      <c r="P211" s="37" t="s">
        <v>1425</v>
      </c>
      <c r="Q211" s="37" t="s">
        <v>1425</v>
      </c>
      <c r="R211" s="37"/>
      <c r="S211" s="37" t="s">
        <v>1425</v>
      </c>
      <c r="T211" s="37" t="s">
        <v>1425</v>
      </c>
      <c r="U211" s="37" t="s">
        <v>1425</v>
      </c>
      <c r="V211" s="37" t="s">
        <v>1425</v>
      </c>
      <c r="W211" s="34">
        <v>1663518</v>
      </c>
      <c r="X211" s="97" t="s">
        <v>8563</v>
      </c>
    </row>
    <row r="212" spans="1:24" x14ac:dyDescent="0.25">
      <c r="A212" s="37" t="s">
        <v>978</v>
      </c>
      <c r="B212" s="33" t="s">
        <v>339</v>
      </c>
      <c r="C212" s="34">
        <v>5038080</v>
      </c>
      <c r="D212" s="37">
        <v>6.1788842080000004</v>
      </c>
      <c r="E212" s="37" t="s">
        <v>2857</v>
      </c>
      <c r="F212" s="37" t="s">
        <v>2858</v>
      </c>
      <c r="G212" s="37" t="s">
        <v>2859</v>
      </c>
      <c r="H212" s="37" t="s">
        <v>2860</v>
      </c>
      <c r="I212" s="37" t="s">
        <v>2861</v>
      </c>
      <c r="J212" s="37" t="s">
        <v>2862</v>
      </c>
      <c r="K212" s="37" t="s">
        <v>2863</v>
      </c>
      <c r="L212" s="55" t="s">
        <v>2842</v>
      </c>
      <c r="M212" s="25" t="s">
        <v>2552</v>
      </c>
      <c r="N212" s="66">
        <v>41906</v>
      </c>
      <c r="O212" s="37" t="s">
        <v>1424</v>
      </c>
      <c r="P212" s="37" t="s">
        <v>1425</v>
      </c>
      <c r="Q212" s="37" t="s">
        <v>1425</v>
      </c>
      <c r="R212" s="37"/>
      <c r="S212" s="37" t="s">
        <v>1425</v>
      </c>
      <c r="T212" s="37" t="s">
        <v>1425</v>
      </c>
      <c r="U212" s="37" t="s">
        <v>1425</v>
      </c>
      <c r="V212" s="37" t="s">
        <v>1425</v>
      </c>
      <c r="W212" s="34">
        <v>184790</v>
      </c>
      <c r="X212" s="97" t="s">
        <v>8563</v>
      </c>
    </row>
    <row r="213" spans="1:24" x14ac:dyDescent="0.25">
      <c r="A213" s="37" t="s">
        <v>979</v>
      </c>
      <c r="B213" s="33" t="s">
        <v>340</v>
      </c>
      <c r="C213" s="34">
        <v>9340230</v>
      </c>
      <c r="D213" s="37">
        <v>5.982556368</v>
      </c>
      <c r="E213" s="37" t="s">
        <v>2864</v>
      </c>
      <c r="F213" s="37" t="s">
        <v>2865</v>
      </c>
      <c r="G213" s="37" t="s">
        <v>2866</v>
      </c>
      <c r="H213" s="37" t="s">
        <v>2867</v>
      </c>
      <c r="I213" s="37" t="s">
        <v>2868</v>
      </c>
      <c r="J213" s="37" t="s">
        <v>2869</v>
      </c>
      <c r="K213" s="37" t="s">
        <v>2870</v>
      </c>
      <c r="L213" s="55" t="s">
        <v>2842</v>
      </c>
      <c r="M213" s="25" t="s">
        <v>2552</v>
      </c>
      <c r="N213" s="66">
        <v>41906</v>
      </c>
      <c r="O213" s="37" t="s">
        <v>1424</v>
      </c>
      <c r="P213" s="37" t="s">
        <v>1425</v>
      </c>
      <c r="Q213" s="37" t="s">
        <v>1425</v>
      </c>
      <c r="R213" s="37"/>
      <c r="S213" s="37" t="s">
        <v>1425</v>
      </c>
      <c r="T213" s="37" t="s">
        <v>1425</v>
      </c>
      <c r="U213" s="37" t="s">
        <v>1425</v>
      </c>
      <c r="V213" s="37" t="s">
        <v>1425</v>
      </c>
      <c r="W213" s="34">
        <v>643586</v>
      </c>
      <c r="X213" s="97" t="s">
        <v>8563</v>
      </c>
    </row>
    <row r="214" spans="1:24" x14ac:dyDescent="0.25">
      <c r="A214" s="37" t="s">
        <v>980</v>
      </c>
      <c r="B214" s="33" t="s">
        <v>341</v>
      </c>
      <c r="C214" s="34">
        <v>3208124</v>
      </c>
      <c r="D214" s="37">
        <v>5.6655160640000002</v>
      </c>
      <c r="E214" s="37" t="s">
        <v>2871</v>
      </c>
      <c r="F214" s="37" t="s">
        <v>2872</v>
      </c>
      <c r="G214" s="37" t="s">
        <v>2873</v>
      </c>
      <c r="H214" s="37" t="s">
        <v>2874</v>
      </c>
      <c r="I214" s="37" t="s">
        <v>2875</v>
      </c>
      <c r="J214" s="37" t="s">
        <v>2876</v>
      </c>
      <c r="K214" s="37" t="s">
        <v>2877</v>
      </c>
      <c r="L214" s="55" t="s">
        <v>2842</v>
      </c>
      <c r="M214" s="25" t="s">
        <v>2552</v>
      </c>
      <c r="N214" s="66">
        <v>41906</v>
      </c>
      <c r="O214" s="37" t="s">
        <v>1424</v>
      </c>
      <c r="P214" s="37" t="s">
        <v>1425</v>
      </c>
      <c r="Q214" s="37" t="s">
        <v>1425</v>
      </c>
      <c r="R214" s="37"/>
      <c r="S214" s="37" t="s">
        <v>1425</v>
      </c>
      <c r="T214" s="37" t="s">
        <v>1425</v>
      </c>
      <c r="U214" s="37" t="s">
        <v>1425</v>
      </c>
      <c r="V214" s="37" t="s">
        <v>1425</v>
      </c>
      <c r="W214" s="34">
        <v>184484</v>
      </c>
      <c r="X214" s="97" t="s">
        <v>8563</v>
      </c>
    </row>
    <row r="215" spans="1:24" x14ac:dyDescent="0.25">
      <c r="A215" s="37" t="s">
        <v>981</v>
      </c>
      <c r="B215" s="33" t="s">
        <v>342</v>
      </c>
      <c r="C215" s="34">
        <v>34733936</v>
      </c>
      <c r="D215" s="37">
        <v>7.6237404800000004</v>
      </c>
      <c r="E215" s="37" t="s">
        <v>2878</v>
      </c>
      <c r="F215" s="37" t="s">
        <v>2879</v>
      </c>
      <c r="G215" s="37" t="s">
        <v>2880</v>
      </c>
      <c r="H215" s="37" t="s">
        <v>2881</v>
      </c>
      <c r="I215" s="37" t="s">
        <v>2882</v>
      </c>
      <c r="J215" s="37" t="s">
        <v>2883</v>
      </c>
      <c r="K215" s="37" t="s">
        <v>2884</v>
      </c>
      <c r="L215" s="55" t="s">
        <v>2842</v>
      </c>
      <c r="M215" s="25" t="s">
        <v>2552</v>
      </c>
      <c r="N215" s="66">
        <v>41906</v>
      </c>
      <c r="O215" s="37" t="s">
        <v>1424</v>
      </c>
      <c r="P215" s="37" t="s">
        <v>1425</v>
      </c>
      <c r="Q215" s="37" t="s">
        <v>1425</v>
      </c>
      <c r="R215" s="37"/>
      <c r="S215" s="37" t="s">
        <v>1425</v>
      </c>
      <c r="T215" s="37" t="s">
        <v>1425</v>
      </c>
      <c r="U215" s="37" t="s">
        <v>1425</v>
      </c>
      <c r="V215" s="37" t="s">
        <v>1425</v>
      </c>
      <c r="W215" s="34">
        <v>2259164</v>
      </c>
      <c r="X215" s="97" t="s">
        <v>8563</v>
      </c>
    </row>
    <row r="216" spans="1:24" x14ac:dyDescent="0.25">
      <c r="A216" s="37" t="s">
        <v>982</v>
      </c>
      <c r="B216" s="33" t="s">
        <v>343</v>
      </c>
      <c r="C216" s="34">
        <v>11088178</v>
      </c>
      <c r="D216" s="37">
        <v>8.0249490560000005</v>
      </c>
      <c r="E216" s="37" t="s">
        <v>2885</v>
      </c>
      <c r="F216" s="37" t="s">
        <v>2886</v>
      </c>
      <c r="G216" s="37" t="s">
        <v>2887</v>
      </c>
      <c r="H216" s="37" t="s">
        <v>2888</v>
      </c>
      <c r="I216" s="37" t="s">
        <v>2889</v>
      </c>
      <c r="J216" s="37" t="s">
        <v>2890</v>
      </c>
      <c r="K216" s="37" t="s">
        <v>2891</v>
      </c>
      <c r="L216" s="55" t="s">
        <v>2842</v>
      </c>
      <c r="M216" s="25">
        <v>268</v>
      </c>
      <c r="N216" s="66">
        <v>41907</v>
      </c>
      <c r="O216" s="37" t="s">
        <v>1424</v>
      </c>
      <c r="P216" s="37" t="s">
        <v>1425</v>
      </c>
      <c r="Q216" s="37" t="s">
        <v>1425</v>
      </c>
      <c r="R216" s="37"/>
      <c r="S216" s="37" t="s">
        <v>1425</v>
      </c>
      <c r="T216" s="37" t="s">
        <v>1425</v>
      </c>
      <c r="U216" s="37" t="s">
        <v>1425</v>
      </c>
      <c r="V216" s="37" t="s">
        <v>1425</v>
      </c>
      <c r="W216" s="34">
        <v>724336</v>
      </c>
      <c r="X216" s="97" t="s">
        <v>8563</v>
      </c>
    </row>
    <row r="217" spans="1:24" x14ac:dyDescent="0.25">
      <c r="A217" s="37" t="s">
        <v>983</v>
      </c>
      <c r="B217" s="33" t="s">
        <v>344</v>
      </c>
      <c r="C217" s="34">
        <v>12026362</v>
      </c>
      <c r="D217" s="37">
        <v>7.9314503520000006</v>
      </c>
      <c r="E217" s="37" t="s">
        <v>2892</v>
      </c>
      <c r="F217" s="37" t="s">
        <v>2893</v>
      </c>
      <c r="G217" s="37" t="s">
        <v>2894</v>
      </c>
      <c r="H217" s="37" t="s">
        <v>2895</v>
      </c>
      <c r="I217" s="37" t="s">
        <v>2896</v>
      </c>
      <c r="J217" s="37" t="s">
        <v>2897</v>
      </c>
      <c r="K217" s="37" t="s">
        <v>2898</v>
      </c>
      <c r="L217" s="55" t="s">
        <v>2842</v>
      </c>
      <c r="M217" s="25">
        <v>268</v>
      </c>
      <c r="N217" s="66">
        <v>41907</v>
      </c>
      <c r="O217" s="37" t="s">
        <v>1424</v>
      </c>
      <c r="P217" s="37" t="s">
        <v>1425</v>
      </c>
      <c r="Q217" s="37" t="s">
        <v>1425</v>
      </c>
      <c r="R217" s="37"/>
      <c r="S217" s="37" t="s">
        <v>1425</v>
      </c>
      <c r="T217" s="37" t="s">
        <v>1425</v>
      </c>
      <c r="U217" s="37" t="s">
        <v>1425</v>
      </c>
      <c r="V217" s="37" t="s">
        <v>1425</v>
      </c>
      <c r="W217" s="34">
        <v>759390</v>
      </c>
      <c r="X217" s="97" t="s">
        <v>8563</v>
      </c>
    </row>
    <row r="218" spans="1:24" x14ac:dyDescent="0.25">
      <c r="A218" s="37" t="s">
        <v>984</v>
      </c>
      <c r="B218" s="33" t="s">
        <v>345</v>
      </c>
      <c r="C218" s="34">
        <v>3267524</v>
      </c>
      <c r="D218" s="37">
        <v>5.4584971040000001</v>
      </c>
      <c r="E218" s="37" t="s">
        <v>2899</v>
      </c>
      <c r="F218" s="37" t="s">
        <v>2900</v>
      </c>
      <c r="G218" s="37" t="s">
        <v>2901</v>
      </c>
      <c r="H218" s="37" t="s">
        <v>2902</v>
      </c>
      <c r="I218" s="37" t="s">
        <v>2903</v>
      </c>
      <c r="J218" s="37" t="s">
        <v>2904</v>
      </c>
      <c r="K218" s="37" t="s">
        <v>2905</v>
      </c>
      <c r="L218" s="55" t="s">
        <v>2842</v>
      </c>
      <c r="M218" s="25">
        <v>268</v>
      </c>
      <c r="N218" s="66">
        <v>41907</v>
      </c>
      <c r="O218" s="37" t="s">
        <v>1424</v>
      </c>
      <c r="P218" s="37" t="s">
        <v>1425</v>
      </c>
      <c r="Q218" s="37" t="s">
        <v>1425</v>
      </c>
      <c r="R218" s="37"/>
      <c r="S218" s="37" t="s">
        <v>1425</v>
      </c>
      <c r="T218" s="37" t="s">
        <v>1425</v>
      </c>
      <c r="U218" s="37" t="s">
        <v>1425</v>
      </c>
      <c r="V218" s="37" t="s">
        <v>1425</v>
      </c>
      <c r="W218" s="34">
        <v>169524</v>
      </c>
      <c r="X218" s="97" t="s">
        <v>8563</v>
      </c>
    </row>
    <row r="219" spans="1:24" x14ac:dyDescent="0.25">
      <c r="A219" s="37" t="s">
        <v>985</v>
      </c>
      <c r="B219" s="33" t="s">
        <v>346</v>
      </c>
      <c r="C219" s="34">
        <v>5598572</v>
      </c>
      <c r="D219" s="37">
        <v>6.4024258079999994</v>
      </c>
      <c r="E219" s="37" t="s">
        <v>2906</v>
      </c>
      <c r="F219" s="37" t="s">
        <v>2907</v>
      </c>
      <c r="G219" s="37" t="s">
        <v>2908</v>
      </c>
      <c r="H219" s="37" t="s">
        <v>2909</v>
      </c>
      <c r="I219" s="37" t="s">
        <v>2910</v>
      </c>
      <c r="J219" s="37" t="s">
        <v>2911</v>
      </c>
      <c r="K219" s="37" t="s">
        <v>2912</v>
      </c>
      <c r="L219" s="55" t="s">
        <v>2842</v>
      </c>
      <c r="M219" s="25">
        <v>268</v>
      </c>
      <c r="N219" s="66">
        <v>41907</v>
      </c>
      <c r="O219" s="37" t="s">
        <v>1424</v>
      </c>
      <c r="P219" s="37" t="s">
        <v>1425</v>
      </c>
      <c r="Q219" s="37" t="s">
        <v>1425</v>
      </c>
      <c r="R219" s="37"/>
      <c r="S219" s="37" t="s">
        <v>1425</v>
      </c>
      <c r="T219" s="37" t="s">
        <v>1425</v>
      </c>
      <c r="U219" s="37" t="s">
        <v>1425</v>
      </c>
      <c r="V219" s="37" t="s">
        <v>1425</v>
      </c>
      <c r="W219" s="34">
        <v>365534</v>
      </c>
      <c r="X219" s="97" t="s">
        <v>8563</v>
      </c>
    </row>
    <row r="220" spans="1:24" x14ac:dyDescent="0.25">
      <c r="A220" s="37" t="s">
        <v>986</v>
      </c>
      <c r="B220" s="33" t="s">
        <v>347</v>
      </c>
      <c r="C220" s="34">
        <v>3304702</v>
      </c>
      <c r="D220" s="37">
        <v>6.8596169760000008</v>
      </c>
      <c r="E220" s="37" t="s">
        <v>2913</v>
      </c>
      <c r="F220" s="37" t="s">
        <v>2914</v>
      </c>
      <c r="G220" s="37" t="s">
        <v>2915</v>
      </c>
      <c r="H220" s="37" t="s">
        <v>2916</v>
      </c>
      <c r="I220" s="37" t="s">
        <v>2917</v>
      </c>
      <c r="J220" s="37" t="s">
        <v>2918</v>
      </c>
      <c r="K220" s="37" t="s">
        <v>2919</v>
      </c>
      <c r="L220" s="55" t="s">
        <v>2842</v>
      </c>
      <c r="M220" s="25">
        <v>268</v>
      </c>
      <c r="N220" s="66">
        <v>41907</v>
      </c>
      <c r="O220" s="37" t="s">
        <v>1424</v>
      </c>
      <c r="P220" s="37" t="s">
        <v>1425</v>
      </c>
      <c r="Q220" s="37" t="s">
        <v>1425</v>
      </c>
      <c r="R220" s="37"/>
      <c r="S220" s="37" t="s">
        <v>1425</v>
      </c>
      <c r="T220" s="37" t="s">
        <v>1425</v>
      </c>
      <c r="U220" s="37" t="s">
        <v>1425</v>
      </c>
      <c r="V220" s="37" t="s">
        <v>1425</v>
      </c>
      <c r="W220" s="34">
        <v>146472</v>
      </c>
      <c r="X220" s="97" t="s">
        <v>8563</v>
      </c>
    </row>
    <row r="221" spans="1:24" x14ac:dyDescent="0.25">
      <c r="A221" s="37" t="s">
        <v>987</v>
      </c>
      <c r="B221" s="33" t="s">
        <v>348</v>
      </c>
      <c r="C221" s="34">
        <v>34559090</v>
      </c>
      <c r="D221" s="37">
        <v>7.4464622719999998</v>
      </c>
      <c r="E221" s="37" t="s">
        <v>2920</v>
      </c>
      <c r="F221" s="37" t="s">
        <v>2921</v>
      </c>
      <c r="G221" s="37" t="s">
        <v>2922</v>
      </c>
      <c r="H221" s="37" t="s">
        <v>2923</v>
      </c>
      <c r="I221" s="37" t="s">
        <v>2924</v>
      </c>
      <c r="J221" s="37" t="s">
        <v>2925</v>
      </c>
      <c r="K221" s="37" t="s">
        <v>2926</v>
      </c>
      <c r="L221" s="55" t="s">
        <v>2842</v>
      </c>
      <c r="M221" s="25">
        <v>268</v>
      </c>
      <c r="N221" s="66">
        <v>41907</v>
      </c>
      <c r="O221" s="37" t="s">
        <v>1424</v>
      </c>
      <c r="P221" s="37" t="s">
        <v>1425</v>
      </c>
      <c r="Q221" s="37" t="s">
        <v>1425</v>
      </c>
      <c r="R221" s="37"/>
      <c r="S221" s="37" t="s">
        <v>1425</v>
      </c>
      <c r="T221" s="37" t="s">
        <v>1425</v>
      </c>
      <c r="U221" s="37" t="s">
        <v>1425</v>
      </c>
      <c r="V221" s="37" t="s">
        <v>1425</v>
      </c>
      <c r="W221" s="34">
        <v>1878126</v>
      </c>
      <c r="X221" s="97" t="s">
        <v>8563</v>
      </c>
    </row>
    <row r="222" spans="1:24" x14ac:dyDescent="0.25">
      <c r="A222" s="37" t="s">
        <v>988</v>
      </c>
      <c r="B222" s="33" t="s">
        <v>349</v>
      </c>
      <c r="C222" s="34">
        <v>34218310</v>
      </c>
      <c r="D222" s="37">
        <v>7.4804794719999999</v>
      </c>
      <c r="E222" s="37" t="s">
        <v>2927</v>
      </c>
      <c r="F222" s="37" t="s">
        <v>2928</v>
      </c>
      <c r="G222" s="37" t="s">
        <v>2929</v>
      </c>
      <c r="H222" s="37" t="s">
        <v>2930</v>
      </c>
      <c r="I222" s="37" t="s">
        <v>2931</v>
      </c>
      <c r="J222" s="37" t="s">
        <v>2932</v>
      </c>
      <c r="K222" s="37" t="s">
        <v>2933</v>
      </c>
      <c r="L222" s="55" t="s">
        <v>2842</v>
      </c>
      <c r="M222" s="25">
        <v>268</v>
      </c>
      <c r="N222" s="66">
        <v>41907</v>
      </c>
      <c r="O222" s="37" t="s">
        <v>1424</v>
      </c>
      <c r="P222" s="37" t="s">
        <v>1425</v>
      </c>
      <c r="Q222" s="37" t="s">
        <v>1425</v>
      </c>
      <c r="R222" s="37"/>
      <c r="S222" s="37" t="s">
        <v>1425</v>
      </c>
      <c r="T222" s="37" t="s">
        <v>1425</v>
      </c>
      <c r="U222" s="37" t="s">
        <v>1425</v>
      </c>
      <c r="V222" s="37" t="s">
        <v>1425</v>
      </c>
      <c r="W222" s="34">
        <v>1349426</v>
      </c>
      <c r="X222" s="97" t="s">
        <v>8563</v>
      </c>
    </row>
    <row r="223" spans="1:24" x14ac:dyDescent="0.25">
      <c r="A223" s="37" t="s">
        <v>989</v>
      </c>
      <c r="B223" s="33" t="s">
        <v>350</v>
      </c>
      <c r="C223" s="34">
        <v>34776760</v>
      </c>
      <c r="D223" s="37">
        <v>9.0312750239999993</v>
      </c>
      <c r="E223" s="37" t="s">
        <v>2934</v>
      </c>
      <c r="F223" s="37" t="s">
        <v>2935</v>
      </c>
      <c r="G223" s="37" t="s">
        <v>2936</v>
      </c>
      <c r="H223" s="37" t="s">
        <v>2937</v>
      </c>
      <c r="I223" s="37" t="s">
        <v>2938</v>
      </c>
      <c r="J223" s="37" t="s">
        <v>2939</v>
      </c>
      <c r="K223" s="37" t="s">
        <v>2940</v>
      </c>
      <c r="L223" s="55" t="s">
        <v>2842</v>
      </c>
      <c r="M223" s="25">
        <v>268</v>
      </c>
      <c r="N223" s="66">
        <v>41907</v>
      </c>
      <c r="O223" s="37" t="s">
        <v>1424</v>
      </c>
      <c r="P223" s="37" t="s">
        <v>1425</v>
      </c>
      <c r="Q223" s="37" t="s">
        <v>1425</v>
      </c>
      <c r="R223" s="37"/>
      <c r="S223" s="37" t="s">
        <v>1425</v>
      </c>
      <c r="T223" s="37" t="s">
        <v>1425</v>
      </c>
      <c r="U223" s="37" t="s">
        <v>1425</v>
      </c>
      <c r="V223" s="37" t="s">
        <v>1425</v>
      </c>
      <c r="W223" s="34">
        <v>1748144</v>
      </c>
      <c r="X223" s="97" t="s">
        <v>8563</v>
      </c>
    </row>
    <row r="224" spans="1:24" x14ac:dyDescent="0.25">
      <c r="A224" s="37" t="s">
        <v>990</v>
      </c>
      <c r="B224" s="33" t="s">
        <v>351</v>
      </c>
      <c r="C224" s="34">
        <v>35132340</v>
      </c>
      <c r="D224" s="37">
        <v>9.3086609920000001</v>
      </c>
      <c r="E224" s="37" t="s">
        <v>2941</v>
      </c>
      <c r="F224" s="37" t="s">
        <v>2942</v>
      </c>
      <c r="G224" s="37" t="s">
        <v>2943</v>
      </c>
      <c r="H224" s="37" t="s">
        <v>2944</v>
      </c>
      <c r="I224" s="37" t="s">
        <v>2945</v>
      </c>
      <c r="J224" s="37" t="s">
        <v>2946</v>
      </c>
      <c r="K224" s="37" t="s">
        <v>2947</v>
      </c>
      <c r="L224" s="55" t="s">
        <v>2842</v>
      </c>
      <c r="M224" s="25">
        <v>268</v>
      </c>
      <c r="N224" s="66">
        <v>41907</v>
      </c>
      <c r="O224" s="37" t="s">
        <v>1424</v>
      </c>
      <c r="P224" s="37" t="s">
        <v>1425</v>
      </c>
      <c r="Q224" s="37" t="s">
        <v>1425</v>
      </c>
      <c r="R224" s="37"/>
      <c r="S224" s="37" t="s">
        <v>1425</v>
      </c>
      <c r="T224" s="37" t="s">
        <v>1425</v>
      </c>
      <c r="U224" s="37" t="s">
        <v>1425</v>
      </c>
      <c r="V224" s="37" t="s">
        <v>1425</v>
      </c>
      <c r="W224" s="34">
        <v>2017968</v>
      </c>
      <c r="X224" s="97" t="s">
        <v>8563</v>
      </c>
    </row>
    <row r="225" spans="1:24" x14ac:dyDescent="0.25">
      <c r="A225" s="37" t="s">
        <v>991</v>
      </c>
      <c r="B225" s="33" t="s">
        <v>352</v>
      </c>
      <c r="C225" s="34">
        <v>13000320</v>
      </c>
      <c r="D225" s="37">
        <v>7.9606079520000002</v>
      </c>
      <c r="E225" s="37" t="s">
        <v>2948</v>
      </c>
      <c r="F225" s="37" t="s">
        <v>2949</v>
      </c>
      <c r="G225" s="37" t="s">
        <v>2950</v>
      </c>
      <c r="H225" s="37" t="s">
        <v>2951</v>
      </c>
      <c r="I225" s="37" t="s">
        <v>2952</v>
      </c>
      <c r="J225" s="37" t="s">
        <v>2953</v>
      </c>
      <c r="K225" s="37" t="s">
        <v>2954</v>
      </c>
      <c r="L225" s="55" t="s">
        <v>2842</v>
      </c>
      <c r="M225" s="25">
        <v>268</v>
      </c>
      <c r="N225" s="66">
        <v>41907</v>
      </c>
      <c r="O225" s="37" t="s">
        <v>1424</v>
      </c>
      <c r="P225" s="37" t="s">
        <v>1425</v>
      </c>
      <c r="Q225" s="37" t="s">
        <v>1425</v>
      </c>
      <c r="R225" s="37"/>
      <c r="S225" s="37" t="s">
        <v>1425</v>
      </c>
      <c r="T225" s="37" t="s">
        <v>1425</v>
      </c>
      <c r="U225" s="37" t="s">
        <v>1425</v>
      </c>
      <c r="V225" s="37" t="s">
        <v>1425</v>
      </c>
      <c r="W225" s="34">
        <v>655384</v>
      </c>
      <c r="X225" s="97" t="s">
        <v>8563</v>
      </c>
    </row>
    <row r="226" spans="1:24" x14ac:dyDescent="0.25">
      <c r="A226" s="37" t="s">
        <v>992</v>
      </c>
      <c r="B226" s="33" t="s">
        <v>353</v>
      </c>
      <c r="C226" s="34">
        <v>5202276</v>
      </c>
      <c r="D226" s="37">
        <v>6.207458656</v>
      </c>
      <c r="E226" s="37" t="s">
        <v>2955</v>
      </c>
      <c r="F226" s="37" t="s">
        <v>2956</v>
      </c>
      <c r="G226" s="37" t="s">
        <v>2957</v>
      </c>
      <c r="H226" s="37" t="s">
        <v>2958</v>
      </c>
      <c r="I226" s="37" t="s">
        <v>2959</v>
      </c>
      <c r="J226" s="37" t="s">
        <v>2960</v>
      </c>
      <c r="K226" s="37" t="s">
        <v>2961</v>
      </c>
      <c r="L226" s="55" t="s">
        <v>2842</v>
      </c>
      <c r="M226" s="25">
        <v>268</v>
      </c>
      <c r="N226" s="66">
        <v>41907</v>
      </c>
      <c r="O226" s="37" t="s">
        <v>1424</v>
      </c>
      <c r="P226" s="37" t="s">
        <v>1425</v>
      </c>
      <c r="Q226" s="37" t="s">
        <v>1425</v>
      </c>
      <c r="R226" s="37"/>
      <c r="S226" s="37" t="s">
        <v>1425</v>
      </c>
      <c r="T226" s="37" t="s">
        <v>1425</v>
      </c>
      <c r="U226" s="37" t="s">
        <v>1425</v>
      </c>
      <c r="V226" s="37" t="s">
        <v>1425</v>
      </c>
      <c r="W226" s="34">
        <v>165104</v>
      </c>
      <c r="X226" s="97" t="s">
        <v>8563</v>
      </c>
    </row>
    <row r="227" spans="1:24" x14ac:dyDescent="0.25">
      <c r="A227" s="37" t="s">
        <v>993</v>
      </c>
      <c r="B227" s="33" t="s">
        <v>354</v>
      </c>
      <c r="C227" s="34">
        <v>34700986</v>
      </c>
      <c r="D227" s="37">
        <v>8.5439543360000005</v>
      </c>
      <c r="E227" s="37" t="s">
        <v>2962</v>
      </c>
      <c r="F227" s="37" t="s">
        <v>2963</v>
      </c>
      <c r="G227" s="37" t="s">
        <v>2964</v>
      </c>
      <c r="H227" s="37" t="s">
        <v>2965</v>
      </c>
      <c r="I227" s="37" t="s">
        <v>2966</v>
      </c>
      <c r="J227" s="37" t="s">
        <v>2967</v>
      </c>
      <c r="K227" s="37" t="s">
        <v>2968</v>
      </c>
      <c r="L227" s="55" t="s">
        <v>2969</v>
      </c>
      <c r="M227" s="25">
        <v>268</v>
      </c>
      <c r="N227" s="66">
        <v>41907</v>
      </c>
      <c r="O227" s="37" t="s">
        <v>1424</v>
      </c>
      <c r="P227" s="37" t="s">
        <v>1425</v>
      </c>
      <c r="Q227" s="37" t="s">
        <v>1425</v>
      </c>
      <c r="R227" s="37"/>
      <c r="S227" s="37" t="s">
        <v>1425</v>
      </c>
      <c r="T227" s="37" t="s">
        <v>1425</v>
      </c>
      <c r="U227" s="37" t="s">
        <v>1425</v>
      </c>
      <c r="V227" s="37" t="s">
        <v>1425</v>
      </c>
      <c r="W227" s="34">
        <v>1642200</v>
      </c>
      <c r="X227" s="97" t="s">
        <v>8563</v>
      </c>
    </row>
    <row r="228" spans="1:24" x14ac:dyDescent="0.25">
      <c r="A228" s="37" t="s">
        <v>994</v>
      </c>
      <c r="B228" s="33" t="s">
        <v>355</v>
      </c>
      <c r="C228" s="34">
        <v>13757054</v>
      </c>
      <c r="D228" s="37">
        <v>8.147022208000001</v>
      </c>
      <c r="E228" s="37" t="s">
        <v>2970</v>
      </c>
      <c r="F228" s="37" t="s">
        <v>2971</v>
      </c>
      <c r="G228" s="37" t="s">
        <v>2972</v>
      </c>
      <c r="H228" s="37" t="s">
        <v>2973</v>
      </c>
      <c r="I228" s="37" t="s">
        <v>2974</v>
      </c>
      <c r="J228" s="37" t="s">
        <v>2975</v>
      </c>
      <c r="K228" s="37" t="s">
        <v>2976</v>
      </c>
      <c r="L228" s="55" t="s">
        <v>2969</v>
      </c>
      <c r="M228" s="25">
        <v>268</v>
      </c>
      <c r="N228" s="66">
        <v>41907</v>
      </c>
      <c r="O228" s="37" t="s">
        <v>1424</v>
      </c>
      <c r="P228" s="37" t="s">
        <v>1425</v>
      </c>
      <c r="Q228" s="37" t="s">
        <v>1425</v>
      </c>
      <c r="R228" s="37"/>
      <c r="S228" s="37" t="s">
        <v>1425</v>
      </c>
      <c r="T228" s="37" t="s">
        <v>1425</v>
      </c>
      <c r="U228" s="37" t="s">
        <v>1425</v>
      </c>
      <c r="V228" s="37" t="s">
        <v>1425</v>
      </c>
      <c r="W228" s="34">
        <v>588404</v>
      </c>
      <c r="X228" s="97" t="s">
        <v>8563</v>
      </c>
    </row>
    <row r="229" spans="1:24" x14ac:dyDescent="0.25">
      <c r="A229" s="37" t="s">
        <v>995</v>
      </c>
      <c r="B229" s="33" t="s">
        <v>356</v>
      </c>
      <c r="C229" s="34">
        <v>6718196</v>
      </c>
      <c r="D229" s="37">
        <v>9.977536336</v>
      </c>
      <c r="E229" s="37" t="s">
        <v>2977</v>
      </c>
      <c r="F229" s="37" t="s">
        <v>2978</v>
      </c>
      <c r="G229" s="37" t="s">
        <v>2979</v>
      </c>
      <c r="H229" s="37" t="s">
        <v>2980</v>
      </c>
      <c r="I229" s="37" t="s">
        <v>2981</v>
      </c>
      <c r="J229" s="37" t="s">
        <v>2982</v>
      </c>
      <c r="K229" s="37" t="s">
        <v>2983</v>
      </c>
      <c r="L229" s="55" t="s">
        <v>2969</v>
      </c>
      <c r="M229" s="25">
        <v>268</v>
      </c>
      <c r="N229" s="66">
        <v>41907</v>
      </c>
      <c r="O229" s="37" t="s">
        <v>1424</v>
      </c>
      <c r="P229" s="37" t="s">
        <v>1425</v>
      </c>
      <c r="Q229" s="37" t="s">
        <v>1425</v>
      </c>
      <c r="R229" s="37"/>
      <c r="S229" s="37" t="s">
        <v>1425</v>
      </c>
      <c r="T229" s="37" t="s">
        <v>1425</v>
      </c>
      <c r="U229" s="37" t="s">
        <v>1425</v>
      </c>
      <c r="V229" s="37" t="s">
        <v>1425</v>
      </c>
      <c r="W229" s="34">
        <v>329256</v>
      </c>
      <c r="X229" s="97" t="s">
        <v>8563</v>
      </c>
    </row>
    <row r="230" spans="1:24" x14ac:dyDescent="0.25">
      <c r="A230" s="37" t="s">
        <v>996</v>
      </c>
      <c r="B230" s="33" t="s">
        <v>357</v>
      </c>
      <c r="C230" s="34">
        <v>34973262</v>
      </c>
      <c r="D230" s="37">
        <v>8.6046021439999993</v>
      </c>
      <c r="E230" s="37" t="s">
        <v>2984</v>
      </c>
      <c r="F230" s="37" t="s">
        <v>2985</v>
      </c>
      <c r="G230" s="37" t="s">
        <v>2986</v>
      </c>
      <c r="H230" s="37" t="s">
        <v>2987</v>
      </c>
      <c r="I230" s="37" t="s">
        <v>2988</v>
      </c>
      <c r="J230" s="37" t="s">
        <v>2989</v>
      </c>
      <c r="K230" s="37" t="s">
        <v>2990</v>
      </c>
      <c r="L230" s="55" t="s">
        <v>2969</v>
      </c>
      <c r="M230" s="25">
        <v>268</v>
      </c>
      <c r="N230" s="66">
        <v>41907</v>
      </c>
      <c r="O230" s="37" t="s">
        <v>1424</v>
      </c>
      <c r="P230" s="37" t="s">
        <v>1425</v>
      </c>
      <c r="Q230" s="37" t="s">
        <v>1425</v>
      </c>
      <c r="R230" s="37"/>
      <c r="S230" s="37" t="s">
        <v>1425</v>
      </c>
      <c r="T230" s="37" t="s">
        <v>1425</v>
      </c>
      <c r="U230" s="37" t="s">
        <v>1425</v>
      </c>
      <c r="V230" s="37" t="s">
        <v>1425</v>
      </c>
      <c r="W230" s="34">
        <v>1882376</v>
      </c>
      <c r="X230" s="97" t="s">
        <v>8563</v>
      </c>
    </row>
    <row r="231" spans="1:24" x14ac:dyDescent="0.25">
      <c r="A231" s="37" t="s">
        <v>997</v>
      </c>
      <c r="B231" s="33" t="s">
        <v>358</v>
      </c>
      <c r="C231" s="34">
        <v>34753086</v>
      </c>
      <c r="D231" s="37">
        <v>8.2580154720000003</v>
      </c>
      <c r="E231" s="37" t="s">
        <v>2991</v>
      </c>
      <c r="F231" s="37" t="s">
        <v>2992</v>
      </c>
      <c r="G231" s="37" t="s">
        <v>2993</v>
      </c>
      <c r="H231" s="37" t="s">
        <v>2994</v>
      </c>
      <c r="I231" s="37" t="s">
        <v>2995</v>
      </c>
      <c r="J231" s="37" t="s">
        <v>2996</v>
      </c>
      <c r="K231" s="37" t="s">
        <v>2997</v>
      </c>
      <c r="L231" s="55" t="s">
        <v>2969</v>
      </c>
      <c r="M231" s="25">
        <v>268</v>
      </c>
      <c r="N231" s="66">
        <v>41907</v>
      </c>
      <c r="O231" s="37" t="s">
        <v>1424</v>
      </c>
      <c r="P231" s="37" t="s">
        <v>1425</v>
      </c>
      <c r="Q231" s="37" t="s">
        <v>1425</v>
      </c>
      <c r="R231" s="37"/>
      <c r="S231" s="37" t="s">
        <v>1425</v>
      </c>
      <c r="T231" s="37" t="s">
        <v>1425</v>
      </c>
      <c r="U231" s="37" t="s">
        <v>1425</v>
      </c>
      <c r="V231" s="37" t="s">
        <v>1425</v>
      </c>
      <c r="W231" s="34">
        <v>1898730</v>
      </c>
      <c r="X231" s="97" t="s">
        <v>8562</v>
      </c>
    </row>
    <row r="232" spans="1:24" x14ac:dyDescent="0.25">
      <c r="A232" s="37" t="s">
        <v>998</v>
      </c>
      <c r="B232" s="33" t="s">
        <v>359</v>
      </c>
      <c r="C232" s="34">
        <v>35126298</v>
      </c>
      <c r="D232" s="37">
        <v>7.1086228800000004</v>
      </c>
      <c r="E232" s="37" t="s">
        <v>2998</v>
      </c>
      <c r="F232" s="37" t="s">
        <v>2999</v>
      </c>
      <c r="G232" s="37" t="s">
        <v>3000</v>
      </c>
      <c r="H232" s="37" t="s">
        <v>3001</v>
      </c>
      <c r="I232" s="37" t="s">
        <v>3002</v>
      </c>
      <c r="J232" s="37" t="s">
        <v>3003</v>
      </c>
      <c r="K232" s="37" t="s">
        <v>3004</v>
      </c>
      <c r="L232" s="55" t="s">
        <v>2969</v>
      </c>
      <c r="M232" s="25">
        <v>268</v>
      </c>
      <c r="N232" s="66">
        <v>41907</v>
      </c>
      <c r="O232" s="37" t="s">
        <v>1424</v>
      </c>
      <c r="P232" s="37" t="s">
        <v>1425</v>
      </c>
      <c r="Q232" s="37" t="s">
        <v>1425</v>
      </c>
      <c r="R232" s="37"/>
      <c r="S232" s="37" t="s">
        <v>1425</v>
      </c>
      <c r="T232" s="37" t="s">
        <v>1425</v>
      </c>
      <c r="U232" s="37" t="s">
        <v>1425</v>
      </c>
      <c r="V232" s="37" t="s">
        <v>1425</v>
      </c>
      <c r="W232" s="34">
        <v>2350216</v>
      </c>
      <c r="X232" s="97" t="s">
        <v>8562</v>
      </c>
    </row>
    <row r="233" spans="1:24" x14ac:dyDescent="0.25">
      <c r="A233" s="37" t="s">
        <v>999</v>
      </c>
      <c r="B233" s="33" t="s">
        <v>360</v>
      </c>
      <c r="C233" s="34">
        <v>36069916</v>
      </c>
      <c r="D233" s="37">
        <v>7.2610199359999994</v>
      </c>
      <c r="E233" s="37" t="s">
        <v>3005</v>
      </c>
      <c r="F233" s="37" t="s">
        <v>3006</v>
      </c>
      <c r="G233" s="37" t="s">
        <v>3007</v>
      </c>
      <c r="H233" s="37" t="s">
        <v>3008</v>
      </c>
      <c r="I233" s="37" t="s">
        <v>3009</v>
      </c>
      <c r="J233" s="37" t="s">
        <v>3010</v>
      </c>
      <c r="K233" s="37" t="s">
        <v>3011</v>
      </c>
      <c r="L233" s="55" t="s">
        <v>2969</v>
      </c>
      <c r="M233" s="25">
        <v>268</v>
      </c>
      <c r="N233" s="66">
        <v>41907</v>
      </c>
      <c r="O233" s="37" t="s">
        <v>1424</v>
      </c>
      <c r="P233" s="37" t="s">
        <v>1425</v>
      </c>
      <c r="Q233" s="37" t="s">
        <v>1425</v>
      </c>
      <c r="R233" s="37"/>
      <c r="S233" s="37" t="s">
        <v>1425</v>
      </c>
      <c r="T233" s="37" t="s">
        <v>1425</v>
      </c>
      <c r="U233" s="37" t="s">
        <v>1425</v>
      </c>
      <c r="V233" s="37" t="s">
        <v>1425</v>
      </c>
      <c r="W233" s="34">
        <v>3125722</v>
      </c>
      <c r="X233" s="97" t="s">
        <v>8562</v>
      </c>
    </row>
    <row r="234" spans="1:24" x14ac:dyDescent="0.25">
      <c r="A234" s="37" t="s">
        <v>1000</v>
      </c>
      <c r="B234" s="33" t="s">
        <v>361</v>
      </c>
      <c r="C234" s="34">
        <v>15134458</v>
      </c>
      <c r="D234" s="37">
        <v>7.3405229920000004</v>
      </c>
      <c r="E234" s="37" t="s">
        <v>3012</v>
      </c>
      <c r="F234" s="37" t="s">
        <v>3013</v>
      </c>
      <c r="G234" s="37" t="s">
        <v>3014</v>
      </c>
      <c r="H234" s="37" t="s">
        <v>3015</v>
      </c>
      <c r="I234" s="37" t="s">
        <v>3016</v>
      </c>
      <c r="J234" s="37" t="s">
        <v>3017</v>
      </c>
      <c r="K234" s="37" t="s">
        <v>3018</v>
      </c>
      <c r="L234" s="55" t="s">
        <v>2969</v>
      </c>
      <c r="M234" s="25">
        <v>268</v>
      </c>
      <c r="N234" s="66">
        <v>41907</v>
      </c>
      <c r="O234" s="37" t="s">
        <v>1424</v>
      </c>
      <c r="P234" s="37" t="s">
        <v>1425</v>
      </c>
      <c r="Q234" s="37" t="s">
        <v>1425</v>
      </c>
      <c r="R234" s="37"/>
      <c r="S234" s="37" t="s">
        <v>1425</v>
      </c>
      <c r="T234" s="37" t="s">
        <v>1425</v>
      </c>
      <c r="U234" s="37" t="s">
        <v>1425</v>
      </c>
      <c r="V234" s="37" t="s">
        <v>1425</v>
      </c>
      <c r="W234" s="34">
        <v>886958</v>
      </c>
      <c r="X234" s="97" t="s">
        <v>8562</v>
      </c>
    </row>
    <row r="235" spans="1:24" x14ac:dyDescent="0.25">
      <c r="A235" s="37" t="s">
        <v>1001</v>
      </c>
      <c r="B235" s="33" t="s">
        <v>362</v>
      </c>
      <c r="C235" s="34">
        <v>3656996</v>
      </c>
      <c r="D235" s="37">
        <v>8.0772383520000002</v>
      </c>
      <c r="E235" s="37" t="s">
        <v>3019</v>
      </c>
      <c r="F235" s="37" t="s">
        <v>3020</v>
      </c>
      <c r="G235" s="37" t="s">
        <v>3021</v>
      </c>
      <c r="H235" s="37" t="s">
        <v>3022</v>
      </c>
      <c r="I235" s="37" t="s">
        <v>3023</v>
      </c>
      <c r="J235" s="37" t="s">
        <v>3024</v>
      </c>
      <c r="K235" s="37" t="s">
        <v>3025</v>
      </c>
      <c r="L235" s="55" t="s">
        <v>2969</v>
      </c>
      <c r="M235" s="25">
        <v>268</v>
      </c>
      <c r="N235" s="66">
        <v>41907</v>
      </c>
      <c r="O235" s="37" t="s">
        <v>1424</v>
      </c>
      <c r="P235" s="37" t="s">
        <v>1425</v>
      </c>
      <c r="Q235" s="37" t="s">
        <v>1425</v>
      </c>
      <c r="R235" s="37"/>
      <c r="S235" s="37" t="s">
        <v>1425</v>
      </c>
      <c r="T235" s="37" t="s">
        <v>1425</v>
      </c>
      <c r="U235" s="37" t="s">
        <v>1425</v>
      </c>
      <c r="V235" s="37" t="s">
        <v>1425</v>
      </c>
      <c r="W235" s="34">
        <v>194718</v>
      </c>
      <c r="X235" s="97" t="s">
        <v>8562</v>
      </c>
    </row>
    <row r="236" spans="1:24" x14ac:dyDescent="0.25">
      <c r="A236" s="37" t="s">
        <v>1002</v>
      </c>
      <c r="B236" s="33" t="s">
        <v>363</v>
      </c>
      <c r="C236" s="34">
        <v>11706170</v>
      </c>
      <c r="D236" s="37">
        <v>7.6886647359999998</v>
      </c>
      <c r="E236" s="37" t="s">
        <v>3026</v>
      </c>
      <c r="F236" s="37" t="s">
        <v>3027</v>
      </c>
      <c r="G236" s="37" t="s">
        <v>3028</v>
      </c>
      <c r="H236" s="37" t="s">
        <v>3029</v>
      </c>
      <c r="I236" s="37" t="s">
        <v>3030</v>
      </c>
      <c r="J236" s="37" t="s">
        <v>3031</v>
      </c>
      <c r="K236" s="37" t="s">
        <v>3032</v>
      </c>
      <c r="L236" s="55" t="s">
        <v>2969</v>
      </c>
      <c r="M236" s="25">
        <v>268</v>
      </c>
      <c r="N236" s="66">
        <v>41907</v>
      </c>
      <c r="O236" s="37" t="s">
        <v>1424</v>
      </c>
      <c r="P236" s="37" t="s">
        <v>1425</v>
      </c>
      <c r="Q236" s="37" t="s">
        <v>1425</v>
      </c>
      <c r="R236" s="37"/>
      <c r="S236" s="37" t="s">
        <v>1425</v>
      </c>
      <c r="T236" s="37" t="s">
        <v>1425</v>
      </c>
      <c r="U236" s="37" t="s">
        <v>1425</v>
      </c>
      <c r="V236" s="37" t="s">
        <v>1425</v>
      </c>
      <c r="W236" s="34">
        <v>701080</v>
      </c>
      <c r="X236" s="97" t="s">
        <v>8562</v>
      </c>
    </row>
    <row r="237" spans="1:24" x14ac:dyDescent="0.25">
      <c r="A237" s="37" t="s">
        <v>1003</v>
      </c>
      <c r="B237" s="33" t="s">
        <v>364</v>
      </c>
      <c r="C237" s="34">
        <v>7525984</v>
      </c>
      <c r="D237" s="37">
        <v>6.4683219840000001</v>
      </c>
      <c r="E237" s="37" t="s">
        <v>3033</v>
      </c>
      <c r="F237" s="37" t="s">
        <v>3034</v>
      </c>
      <c r="G237" s="37" t="s">
        <v>3035</v>
      </c>
      <c r="H237" s="37" t="s">
        <v>3036</v>
      </c>
      <c r="I237" s="37" t="s">
        <v>3037</v>
      </c>
      <c r="J237" s="37" t="s">
        <v>3038</v>
      </c>
      <c r="K237" s="37" t="s">
        <v>3039</v>
      </c>
      <c r="L237" s="55" t="s">
        <v>2969</v>
      </c>
      <c r="M237" s="25">
        <v>268</v>
      </c>
      <c r="N237" s="66">
        <v>41907</v>
      </c>
      <c r="O237" s="37" t="s">
        <v>1424</v>
      </c>
      <c r="P237" s="37" t="s">
        <v>1425</v>
      </c>
      <c r="Q237" s="37" t="s">
        <v>1425</v>
      </c>
      <c r="R237" s="37"/>
      <c r="S237" s="37" t="s">
        <v>1425</v>
      </c>
      <c r="T237" s="37" t="s">
        <v>1425</v>
      </c>
      <c r="U237" s="37" t="s">
        <v>1425</v>
      </c>
      <c r="V237" s="37" t="s">
        <v>1425</v>
      </c>
      <c r="W237" s="34">
        <v>391272</v>
      </c>
      <c r="X237" s="97" t="s">
        <v>8562</v>
      </c>
    </row>
    <row r="238" spans="1:24" x14ac:dyDescent="0.25">
      <c r="A238" s="37" t="s">
        <v>1004</v>
      </c>
      <c r="B238" s="33" t="s">
        <v>365</v>
      </c>
      <c r="C238" s="34">
        <v>13367056</v>
      </c>
      <c r="D238" s="37">
        <v>7.1999833600000001</v>
      </c>
      <c r="E238" s="37" t="s">
        <v>3040</v>
      </c>
      <c r="F238" s="37" t="s">
        <v>3041</v>
      </c>
      <c r="G238" s="37" t="s">
        <v>3042</v>
      </c>
      <c r="H238" s="37" t="s">
        <v>3043</v>
      </c>
      <c r="I238" s="37" t="s">
        <v>3044</v>
      </c>
      <c r="J238" s="37" t="s">
        <v>3045</v>
      </c>
      <c r="K238" s="37" t="s">
        <v>3046</v>
      </c>
      <c r="L238" s="55" t="s">
        <v>2969</v>
      </c>
      <c r="M238" s="25">
        <v>268</v>
      </c>
      <c r="N238" s="66">
        <v>41907</v>
      </c>
      <c r="O238" s="37" t="s">
        <v>1424</v>
      </c>
      <c r="P238" s="37" t="s">
        <v>1425</v>
      </c>
      <c r="Q238" s="37" t="s">
        <v>1425</v>
      </c>
      <c r="R238" s="37"/>
      <c r="S238" s="37" t="s">
        <v>1425</v>
      </c>
      <c r="T238" s="37" t="s">
        <v>1425</v>
      </c>
      <c r="U238" s="37" t="s">
        <v>1425</v>
      </c>
      <c r="V238" s="37" t="s">
        <v>1425</v>
      </c>
      <c r="W238" s="34">
        <v>798524</v>
      </c>
      <c r="X238" s="97" t="s">
        <v>8562</v>
      </c>
    </row>
    <row r="239" spans="1:24" x14ac:dyDescent="0.25">
      <c r="A239" s="37" t="s">
        <v>1005</v>
      </c>
      <c r="B239" s="33" t="s">
        <v>366</v>
      </c>
      <c r="C239" s="34">
        <v>34718200</v>
      </c>
      <c r="D239" s="37">
        <v>7.0505020639999998</v>
      </c>
      <c r="E239" s="37" t="s">
        <v>3047</v>
      </c>
      <c r="F239" s="37" t="s">
        <v>3048</v>
      </c>
      <c r="G239" s="37" t="s">
        <v>3049</v>
      </c>
      <c r="H239" s="37" t="s">
        <v>3050</v>
      </c>
      <c r="I239" s="37" t="s">
        <v>3051</v>
      </c>
      <c r="J239" s="37" t="s">
        <v>3052</v>
      </c>
      <c r="K239" s="37" t="s">
        <v>3053</v>
      </c>
      <c r="L239" s="55" t="s">
        <v>3054</v>
      </c>
      <c r="M239" s="25">
        <v>268</v>
      </c>
      <c r="N239" s="66">
        <v>41907</v>
      </c>
      <c r="O239" s="37" t="s">
        <v>1424</v>
      </c>
      <c r="P239" s="37" t="s">
        <v>1425</v>
      </c>
      <c r="Q239" s="37" t="s">
        <v>1425</v>
      </c>
      <c r="R239" s="37"/>
      <c r="S239" s="37" t="s">
        <v>1425</v>
      </c>
      <c r="T239" s="37" t="s">
        <v>1425</v>
      </c>
      <c r="U239" s="37" t="s">
        <v>1425</v>
      </c>
      <c r="V239" s="37" t="s">
        <v>1425</v>
      </c>
      <c r="W239" s="34">
        <v>2475914</v>
      </c>
      <c r="X239" s="97" t="s">
        <v>8562</v>
      </c>
    </row>
    <row r="240" spans="1:24" x14ac:dyDescent="0.25">
      <c r="A240" s="37" t="s">
        <v>1006</v>
      </c>
      <c r="B240" s="33" t="s">
        <v>367</v>
      </c>
      <c r="C240" s="34">
        <v>34806528</v>
      </c>
      <c r="D240" s="37">
        <v>7.0536122079999997</v>
      </c>
      <c r="E240" s="37" t="s">
        <v>3055</v>
      </c>
      <c r="F240" s="37" t="s">
        <v>3056</v>
      </c>
      <c r="G240" s="37" t="s">
        <v>3057</v>
      </c>
      <c r="H240" s="37" t="s">
        <v>3058</v>
      </c>
      <c r="I240" s="37" t="s">
        <v>3059</v>
      </c>
      <c r="J240" s="37" t="s">
        <v>3060</v>
      </c>
      <c r="K240" s="37" t="s">
        <v>3061</v>
      </c>
      <c r="L240" s="55" t="s">
        <v>3054</v>
      </c>
      <c r="M240" s="25">
        <v>268</v>
      </c>
      <c r="N240" s="66">
        <v>41907</v>
      </c>
      <c r="O240" s="37" t="s">
        <v>1424</v>
      </c>
      <c r="P240" s="37" t="s">
        <v>1425</v>
      </c>
      <c r="Q240" s="37" t="s">
        <v>1425</v>
      </c>
      <c r="R240" s="37"/>
      <c r="S240" s="37" t="s">
        <v>1425</v>
      </c>
      <c r="T240" s="37" t="s">
        <v>1425</v>
      </c>
      <c r="U240" s="37" t="s">
        <v>1425</v>
      </c>
      <c r="V240" s="37" t="s">
        <v>1425</v>
      </c>
      <c r="W240" s="34">
        <v>2181644</v>
      </c>
      <c r="X240" s="97" t="s">
        <v>8562</v>
      </c>
    </row>
    <row r="241" spans="1:24" x14ac:dyDescent="0.25">
      <c r="A241" s="37" t="s">
        <v>1007</v>
      </c>
      <c r="B241" s="33" t="s">
        <v>368</v>
      </c>
      <c r="C241" s="34">
        <v>6914992</v>
      </c>
      <c r="D241" s="37">
        <v>7.3278880319999997</v>
      </c>
      <c r="E241" s="37" t="s">
        <v>3062</v>
      </c>
      <c r="F241" s="37" t="s">
        <v>3063</v>
      </c>
      <c r="G241" s="37" t="s">
        <v>3064</v>
      </c>
      <c r="H241" s="37" t="s">
        <v>3065</v>
      </c>
      <c r="I241" s="37" t="s">
        <v>3066</v>
      </c>
      <c r="J241" s="37" t="s">
        <v>3067</v>
      </c>
      <c r="K241" s="37" t="s">
        <v>3068</v>
      </c>
      <c r="L241" s="55" t="s">
        <v>3054</v>
      </c>
      <c r="M241" s="25">
        <v>268</v>
      </c>
      <c r="N241" s="66">
        <v>41907</v>
      </c>
      <c r="O241" s="37" t="s">
        <v>1424</v>
      </c>
      <c r="P241" s="37" t="s">
        <v>1425</v>
      </c>
      <c r="Q241" s="37" t="s">
        <v>1425</v>
      </c>
      <c r="R241" s="37"/>
      <c r="S241" s="37" t="s">
        <v>1425</v>
      </c>
      <c r="T241" s="37" t="s">
        <v>1425</v>
      </c>
      <c r="U241" s="37" t="s">
        <v>1425</v>
      </c>
      <c r="V241" s="37" t="s">
        <v>1425</v>
      </c>
      <c r="W241" s="34">
        <v>388212</v>
      </c>
      <c r="X241" s="97" t="s">
        <v>8562</v>
      </c>
    </row>
    <row r="242" spans="1:24" x14ac:dyDescent="0.25">
      <c r="A242" s="37" t="s">
        <v>1008</v>
      </c>
      <c r="B242" s="33" t="s">
        <v>369</v>
      </c>
      <c r="C242" s="34">
        <v>4890802</v>
      </c>
      <c r="D242" s="37">
        <v>7.5537622400000002</v>
      </c>
      <c r="E242" s="37" t="s">
        <v>3069</v>
      </c>
      <c r="F242" s="37" t="s">
        <v>3070</v>
      </c>
      <c r="G242" s="37" t="s">
        <v>3071</v>
      </c>
      <c r="H242" s="37" t="s">
        <v>3072</v>
      </c>
      <c r="I242" s="37" t="s">
        <v>3073</v>
      </c>
      <c r="J242" s="37" t="s">
        <v>3074</v>
      </c>
      <c r="K242" s="37" t="s">
        <v>3075</v>
      </c>
      <c r="L242" s="55" t="s">
        <v>3054</v>
      </c>
      <c r="M242" s="25">
        <v>268</v>
      </c>
      <c r="N242" s="66">
        <v>41907</v>
      </c>
      <c r="O242" s="37" t="s">
        <v>1424</v>
      </c>
      <c r="P242" s="37" t="s">
        <v>1425</v>
      </c>
      <c r="Q242" s="37" t="s">
        <v>1425</v>
      </c>
      <c r="R242" s="37"/>
      <c r="S242" s="37" t="s">
        <v>1425</v>
      </c>
      <c r="T242" s="37" t="s">
        <v>1425</v>
      </c>
      <c r="U242" s="37" t="s">
        <v>1425</v>
      </c>
      <c r="V242" s="37" t="s">
        <v>1425</v>
      </c>
      <c r="W242" s="34">
        <v>232390</v>
      </c>
      <c r="X242" s="97" t="s">
        <v>8562</v>
      </c>
    </row>
    <row r="243" spans="1:24" x14ac:dyDescent="0.25">
      <c r="A243" s="37" t="s">
        <v>1009</v>
      </c>
      <c r="B243" s="33" t="s">
        <v>370</v>
      </c>
      <c r="C243" s="34">
        <v>16866196</v>
      </c>
      <c r="D243" s="37">
        <v>7.2612143200000006</v>
      </c>
      <c r="E243" s="37" t="s">
        <v>3076</v>
      </c>
      <c r="F243" s="37" t="s">
        <v>3077</v>
      </c>
      <c r="G243" s="37" t="s">
        <v>3078</v>
      </c>
      <c r="H243" s="37" t="s">
        <v>3079</v>
      </c>
      <c r="I243" s="37" t="s">
        <v>3080</v>
      </c>
      <c r="J243" s="37" t="s">
        <v>3081</v>
      </c>
      <c r="K243" s="37" t="s">
        <v>3082</v>
      </c>
      <c r="L243" s="55" t="s">
        <v>3054</v>
      </c>
      <c r="M243" s="25">
        <v>268</v>
      </c>
      <c r="N243" s="66">
        <v>41907</v>
      </c>
      <c r="O243" s="37" t="s">
        <v>1424</v>
      </c>
      <c r="P243" s="37" t="s">
        <v>1425</v>
      </c>
      <c r="Q243" s="37" t="s">
        <v>1425</v>
      </c>
      <c r="R243" s="37"/>
      <c r="S243" s="37" t="s">
        <v>1425</v>
      </c>
      <c r="T243" s="37" t="s">
        <v>1425</v>
      </c>
      <c r="U243" s="37" t="s">
        <v>1425</v>
      </c>
      <c r="V243" s="37" t="s">
        <v>1425</v>
      </c>
      <c r="W243" s="34">
        <v>946662</v>
      </c>
      <c r="X243" s="97" t="s">
        <v>8562</v>
      </c>
    </row>
    <row r="244" spans="1:24" x14ac:dyDescent="0.25">
      <c r="A244" s="37" t="s">
        <v>1010</v>
      </c>
      <c r="B244" s="33" t="s">
        <v>371</v>
      </c>
      <c r="C244" s="34">
        <v>3260188</v>
      </c>
      <c r="D244" s="37">
        <v>6.002383536</v>
      </c>
      <c r="E244" s="37" t="s">
        <v>3083</v>
      </c>
      <c r="F244" s="37" t="s">
        <v>3084</v>
      </c>
      <c r="G244" s="37" t="s">
        <v>3085</v>
      </c>
      <c r="H244" s="37" t="s">
        <v>3086</v>
      </c>
      <c r="I244" s="37" t="s">
        <v>3087</v>
      </c>
      <c r="J244" s="37" t="s">
        <v>3088</v>
      </c>
      <c r="K244" s="37" t="s">
        <v>3089</v>
      </c>
      <c r="L244" s="55" t="s">
        <v>3054</v>
      </c>
      <c r="M244" s="25">
        <v>268</v>
      </c>
      <c r="N244" s="66">
        <v>41907</v>
      </c>
      <c r="O244" s="37" t="s">
        <v>1424</v>
      </c>
      <c r="P244" s="37" t="s">
        <v>1425</v>
      </c>
      <c r="Q244" s="37" t="s">
        <v>1425</v>
      </c>
      <c r="R244" s="37"/>
      <c r="S244" s="37" t="s">
        <v>1425</v>
      </c>
      <c r="T244" s="37" t="s">
        <v>1425</v>
      </c>
      <c r="U244" s="37" t="s">
        <v>1425</v>
      </c>
      <c r="V244" s="37" t="s">
        <v>1425</v>
      </c>
      <c r="W244" s="34">
        <v>136442</v>
      </c>
      <c r="X244" s="97" t="s">
        <v>8562</v>
      </c>
    </row>
    <row r="245" spans="1:24" x14ac:dyDescent="0.25">
      <c r="A245" s="37" t="s">
        <v>1011</v>
      </c>
      <c r="B245" s="33" t="s">
        <v>372</v>
      </c>
      <c r="C245" s="34">
        <v>34504754</v>
      </c>
      <c r="D245" s="37">
        <v>7.3144755360000007</v>
      </c>
      <c r="E245" s="37" t="s">
        <v>3090</v>
      </c>
      <c r="F245" s="37" t="s">
        <v>3091</v>
      </c>
      <c r="G245" s="37" t="s">
        <v>3092</v>
      </c>
      <c r="H245" s="37" t="s">
        <v>3093</v>
      </c>
      <c r="I245" s="37" t="s">
        <v>3094</v>
      </c>
      <c r="J245" s="37" t="s">
        <v>3095</v>
      </c>
      <c r="K245" s="37" t="s">
        <v>3096</v>
      </c>
      <c r="L245" s="55" t="s">
        <v>3054</v>
      </c>
      <c r="M245" s="25">
        <v>268</v>
      </c>
      <c r="N245" s="66">
        <v>41907</v>
      </c>
      <c r="O245" s="37" t="s">
        <v>1424</v>
      </c>
      <c r="P245" s="37" t="s">
        <v>1425</v>
      </c>
      <c r="Q245" s="37" t="s">
        <v>1425</v>
      </c>
      <c r="R245" s="37"/>
      <c r="S245" s="37" t="s">
        <v>1425</v>
      </c>
      <c r="T245" s="37" t="s">
        <v>1425</v>
      </c>
      <c r="U245" s="37" t="s">
        <v>1425</v>
      </c>
      <c r="V245" s="37" t="s">
        <v>1425</v>
      </c>
      <c r="W245" s="34">
        <v>1839230</v>
      </c>
      <c r="X245" s="97" t="s">
        <v>8562</v>
      </c>
    </row>
    <row r="246" spans="1:24" x14ac:dyDescent="0.25">
      <c r="A246" s="37" t="s">
        <v>1012</v>
      </c>
      <c r="B246" s="33" t="s">
        <v>373</v>
      </c>
      <c r="C246" s="34">
        <v>34428836</v>
      </c>
      <c r="D246" s="37">
        <v>7.1721864480000006</v>
      </c>
      <c r="E246" s="37" t="s">
        <v>3097</v>
      </c>
      <c r="F246" s="37" t="s">
        <v>3098</v>
      </c>
      <c r="G246" s="37" t="s">
        <v>3099</v>
      </c>
      <c r="H246" s="37" t="s">
        <v>3100</v>
      </c>
      <c r="I246" s="37" t="s">
        <v>3101</v>
      </c>
      <c r="J246" s="37" t="s">
        <v>3102</v>
      </c>
      <c r="K246" s="37" t="s">
        <v>3103</v>
      </c>
      <c r="L246" s="55" t="s">
        <v>3054</v>
      </c>
      <c r="M246" s="25">
        <v>268</v>
      </c>
      <c r="N246" s="66">
        <v>41907</v>
      </c>
      <c r="O246" s="37" t="s">
        <v>1424</v>
      </c>
      <c r="P246" s="37" t="s">
        <v>1425</v>
      </c>
      <c r="Q246" s="37" t="s">
        <v>1425</v>
      </c>
      <c r="R246" s="37"/>
      <c r="S246" s="37" t="s">
        <v>1425</v>
      </c>
      <c r="T246" s="37" t="s">
        <v>1425</v>
      </c>
      <c r="U246" s="37" t="s">
        <v>1425</v>
      </c>
      <c r="V246" s="37" t="s">
        <v>1425</v>
      </c>
      <c r="W246" s="34">
        <v>2035376</v>
      </c>
      <c r="X246" s="97" t="s">
        <v>8562</v>
      </c>
    </row>
    <row r="247" spans="1:24" x14ac:dyDescent="0.25">
      <c r="A247" s="37" t="s">
        <v>1013</v>
      </c>
      <c r="B247" s="33" t="s">
        <v>374</v>
      </c>
      <c r="C247" s="34">
        <v>31417078</v>
      </c>
      <c r="D247" s="37">
        <v>7.71315712</v>
      </c>
      <c r="E247" s="37" t="s">
        <v>3104</v>
      </c>
      <c r="F247" s="37" t="s">
        <v>3105</v>
      </c>
      <c r="G247" s="37" t="s">
        <v>3106</v>
      </c>
      <c r="H247" s="37" t="s">
        <v>3107</v>
      </c>
      <c r="I247" s="37" t="s">
        <v>3108</v>
      </c>
      <c r="J247" s="37" t="s">
        <v>3109</v>
      </c>
      <c r="K247" s="37" t="s">
        <v>3110</v>
      </c>
      <c r="L247" s="55" t="s">
        <v>3054</v>
      </c>
      <c r="M247" s="25">
        <v>268</v>
      </c>
      <c r="N247" s="66">
        <v>41907</v>
      </c>
      <c r="O247" s="37" t="s">
        <v>1424</v>
      </c>
      <c r="P247" s="37" t="s">
        <v>1425</v>
      </c>
      <c r="Q247" s="37" t="s">
        <v>1425</v>
      </c>
      <c r="R247" s="37"/>
      <c r="S247" s="37" t="s">
        <v>1425</v>
      </c>
      <c r="T247" s="37" t="s">
        <v>1425</v>
      </c>
      <c r="U247" s="37" t="s">
        <v>1425</v>
      </c>
      <c r="V247" s="37" t="s">
        <v>1425</v>
      </c>
      <c r="W247" s="34">
        <v>1745220</v>
      </c>
      <c r="X247" s="97" t="s">
        <v>8562</v>
      </c>
    </row>
    <row r="248" spans="1:24" x14ac:dyDescent="0.25">
      <c r="A248" s="37" t="s">
        <v>1014</v>
      </c>
      <c r="B248" s="33" t="s">
        <v>375</v>
      </c>
      <c r="C248" s="34">
        <v>5073756</v>
      </c>
      <c r="D248" s="37">
        <v>7.2394433119999997</v>
      </c>
      <c r="E248" s="37" t="s">
        <v>3111</v>
      </c>
      <c r="F248" s="37" t="s">
        <v>3112</v>
      </c>
      <c r="G248" s="37" t="s">
        <v>3113</v>
      </c>
      <c r="H248" s="37" t="s">
        <v>3114</v>
      </c>
      <c r="I248" s="37" t="s">
        <v>3115</v>
      </c>
      <c r="J248" s="37" t="s">
        <v>3116</v>
      </c>
      <c r="K248" s="37" t="s">
        <v>3117</v>
      </c>
      <c r="L248" s="55" t="s">
        <v>3054</v>
      </c>
      <c r="M248" s="25">
        <v>268</v>
      </c>
      <c r="N248" s="66">
        <v>41907</v>
      </c>
      <c r="O248" s="37" t="s">
        <v>1424</v>
      </c>
      <c r="P248" s="37" t="s">
        <v>1425</v>
      </c>
      <c r="Q248" s="37" t="s">
        <v>1425</v>
      </c>
      <c r="R248" s="37"/>
      <c r="S248" s="37" t="s">
        <v>1425</v>
      </c>
      <c r="T248" s="37" t="s">
        <v>1425</v>
      </c>
      <c r="U248" s="37" t="s">
        <v>1425</v>
      </c>
      <c r="V248" s="37" t="s">
        <v>1425</v>
      </c>
      <c r="W248" s="34">
        <v>218552</v>
      </c>
      <c r="X248" s="97" t="s">
        <v>8562</v>
      </c>
    </row>
    <row r="249" spans="1:24" x14ac:dyDescent="0.25">
      <c r="A249" s="37" t="s">
        <v>1015</v>
      </c>
      <c r="B249" s="33" t="s">
        <v>376</v>
      </c>
      <c r="C249" s="34">
        <v>34748176</v>
      </c>
      <c r="D249" s="37">
        <v>8.3725076479999991</v>
      </c>
      <c r="E249" s="37" t="s">
        <v>3118</v>
      </c>
      <c r="F249" s="37" t="s">
        <v>3119</v>
      </c>
      <c r="G249" s="37" t="s">
        <v>3120</v>
      </c>
      <c r="H249" s="37" t="s">
        <v>3121</v>
      </c>
      <c r="I249" s="37" t="s">
        <v>3122</v>
      </c>
      <c r="J249" s="37" t="s">
        <v>3123</v>
      </c>
      <c r="K249" s="37" t="s">
        <v>3124</v>
      </c>
      <c r="L249" s="55" t="s">
        <v>3054</v>
      </c>
      <c r="M249" s="25">
        <v>268</v>
      </c>
      <c r="N249" s="66">
        <v>41907</v>
      </c>
      <c r="O249" s="37" t="s">
        <v>1424</v>
      </c>
      <c r="P249" s="37" t="s">
        <v>1425</v>
      </c>
      <c r="Q249" s="37" t="s">
        <v>1425</v>
      </c>
      <c r="R249" s="37"/>
      <c r="S249" s="37" t="s">
        <v>1425</v>
      </c>
      <c r="T249" s="37" t="s">
        <v>1425</v>
      </c>
      <c r="U249" s="37" t="s">
        <v>1425</v>
      </c>
      <c r="V249" s="37" t="s">
        <v>1425</v>
      </c>
      <c r="W249" s="34">
        <v>1965302</v>
      </c>
      <c r="X249" s="97" t="s">
        <v>8562</v>
      </c>
    </row>
    <row r="250" spans="1:24" x14ac:dyDescent="0.25">
      <c r="A250" s="37" t="s">
        <v>1016</v>
      </c>
      <c r="B250" s="33" t="s">
        <v>377</v>
      </c>
      <c r="C250" s="34">
        <v>16337540</v>
      </c>
      <c r="D250" s="37">
        <v>8.5523128479999997</v>
      </c>
      <c r="E250" s="37" t="s">
        <v>3125</v>
      </c>
      <c r="F250" s="37" t="s">
        <v>3126</v>
      </c>
      <c r="G250" s="37" t="s">
        <v>3127</v>
      </c>
      <c r="H250" s="37" t="s">
        <v>3128</v>
      </c>
      <c r="I250" s="37" t="s">
        <v>3129</v>
      </c>
      <c r="J250" s="37" t="s">
        <v>3130</v>
      </c>
      <c r="K250" s="37" t="s">
        <v>3131</v>
      </c>
      <c r="L250" s="55" t="s">
        <v>3054</v>
      </c>
      <c r="M250" s="25">
        <v>268</v>
      </c>
      <c r="N250" s="66">
        <v>41907</v>
      </c>
      <c r="O250" s="37" t="s">
        <v>1424</v>
      </c>
      <c r="P250" s="37" t="s">
        <v>1425</v>
      </c>
      <c r="Q250" s="37" t="s">
        <v>1425</v>
      </c>
      <c r="R250" s="37"/>
      <c r="S250" s="37" t="s">
        <v>1425</v>
      </c>
      <c r="T250" s="37" t="s">
        <v>1425</v>
      </c>
      <c r="U250" s="37" t="s">
        <v>1425</v>
      </c>
      <c r="V250" s="37" t="s">
        <v>1425</v>
      </c>
      <c r="W250" s="34">
        <v>1160862</v>
      </c>
      <c r="X250" s="97" t="s">
        <v>8562</v>
      </c>
    </row>
    <row r="251" spans="1:24" x14ac:dyDescent="0.25">
      <c r="A251" s="37" t="s">
        <v>1017</v>
      </c>
      <c r="B251" s="33" t="s">
        <v>378</v>
      </c>
      <c r="C251" s="34">
        <v>30625484</v>
      </c>
      <c r="D251" s="37">
        <v>8.873435215999999</v>
      </c>
      <c r="E251" s="37" t="s">
        <v>3132</v>
      </c>
      <c r="F251" s="37" t="s">
        <v>3133</v>
      </c>
      <c r="G251" s="37" t="s">
        <v>3134</v>
      </c>
      <c r="H251" s="37" t="s">
        <v>3135</v>
      </c>
      <c r="I251" s="37" t="s">
        <v>3136</v>
      </c>
      <c r="J251" s="37" t="s">
        <v>3137</v>
      </c>
      <c r="K251" s="37" t="s">
        <v>3138</v>
      </c>
      <c r="L251" s="55" t="s">
        <v>3139</v>
      </c>
      <c r="M251" s="25">
        <v>268</v>
      </c>
      <c r="N251" s="66">
        <v>41907</v>
      </c>
      <c r="O251" s="37" t="s">
        <v>1424</v>
      </c>
      <c r="P251" s="37" t="s">
        <v>1425</v>
      </c>
      <c r="Q251" s="37" t="s">
        <v>1425</v>
      </c>
      <c r="R251" s="37"/>
      <c r="S251" s="37" t="s">
        <v>1425</v>
      </c>
      <c r="T251" s="37" t="s">
        <v>1425</v>
      </c>
      <c r="U251" s="37" t="s">
        <v>1425</v>
      </c>
      <c r="V251" s="37" t="s">
        <v>1425</v>
      </c>
      <c r="W251" s="34">
        <v>1804992</v>
      </c>
      <c r="X251" s="97" t="s">
        <v>8562</v>
      </c>
    </row>
    <row r="252" spans="1:24" x14ac:dyDescent="0.25">
      <c r="A252" s="37" t="s">
        <v>1018</v>
      </c>
      <c r="B252" s="33" t="s">
        <v>379</v>
      </c>
      <c r="C252" s="34">
        <v>3611822</v>
      </c>
      <c r="D252" s="37">
        <v>6.860977664</v>
      </c>
      <c r="E252" s="37" t="s">
        <v>3140</v>
      </c>
      <c r="F252" s="37" t="s">
        <v>3141</v>
      </c>
      <c r="G252" s="37" t="s">
        <v>3142</v>
      </c>
      <c r="H252" s="37" t="s">
        <v>3143</v>
      </c>
      <c r="I252" s="37" t="s">
        <v>3144</v>
      </c>
      <c r="J252" s="37" t="s">
        <v>3145</v>
      </c>
      <c r="K252" s="37" t="s">
        <v>3146</v>
      </c>
      <c r="L252" s="55" t="s">
        <v>3139</v>
      </c>
      <c r="M252" s="25">
        <v>268</v>
      </c>
      <c r="N252" s="66">
        <v>41907</v>
      </c>
      <c r="O252" s="37" t="s">
        <v>1424</v>
      </c>
      <c r="P252" s="37" t="s">
        <v>1425</v>
      </c>
      <c r="Q252" s="37" t="s">
        <v>1425</v>
      </c>
      <c r="R252" s="37"/>
      <c r="S252" s="37" t="s">
        <v>1425</v>
      </c>
      <c r="T252" s="37" t="s">
        <v>1425</v>
      </c>
      <c r="U252" s="37" t="s">
        <v>1425</v>
      </c>
      <c r="V252" s="37" t="s">
        <v>1425</v>
      </c>
      <c r="W252" s="34">
        <v>165172</v>
      </c>
      <c r="X252" s="97" t="s">
        <v>8562</v>
      </c>
    </row>
    <row r="253" spans="1:24" x14ac:dyDescent="0.25">
      <c r="A253" s="37" t="s">
        <v>1019</v>
      </c>
      <c r="B253" s="33" t="s">
        <v>380</v>
      </c>
      <c r="C253" s="34">
        <v>34795306</v>
      </c>
      <c r="D253" s="37">
        <v>8.5235440160000007</v>
      </c>
      <c r="E253" s="37" t="s">
        <v>3147</v>
      </c>
      <c r="F253" s="37" t="s">
        <v>3148</v>
      </c>
      <c r="G253" s="37" t="s">
        <v>3149</v>
      </c>
      <c r="H253" s="37" t="s">
        <v>3150</v>
      </c>
      <c r="I253" s="37" t="s">
        <v>3151</v>
      </c>
      <c r="J253" s="37" t="s">
        <v>3152</v>
      </c>
      <c r="K253" s="37" t="s">
        <v>3153</v>
      </c>
      <c r="L253" s="55" t="s">
        <v>3139</v>
      </c>
      <c r="M253" s="25">
        <v>268</v>
      </c>
      <c r="N253" s="66">
        <v>41907</v>
      </c>
      <c r="O253" s="37" t="s">
        <v>1424</v>
      </c>
      <c r="P253" s="37" t="s">
        <v>1425</v>
      </c>
      <c r="Q253" s="37" t="s">
        <v>1425</v>
      </c>
      <c r="R253" s="37"/>
      <c r="S253" s="37" t="s">
        <v>1425</v>
      </c>
      <c r="T253" s="37" t="s">
        <v>1425</v>
      </c>
      <c r="U253" s="37" t="s">
        <v>1425</v>
      </c>
      <c r="V253" s="37" t="s">
        <v>1425</v>
      </c>
      <c r="W253" s="34">
        <v>2347802</v>
      </c>
      <c r="X253" s="97" t="s">
        <v>8562</v>
      </c>
    </row>
    <row r="254" spans="1:24" x14ac:dyDescent="0.25">
      <c r="A254" s="37" t="s">
        <v>1020</v>
      </c>
      <c r="B254" s="33" t="s">
        <v>381</v>
      </c>
      <c r="C254" s="34">
        <v>34610548</v>
      </c>
      <c r="D254" s="37">
        <v>8.5237383999999992</v>
      </c>
      <c r="E254" s="37" t="s">
        <v>3154</v>
      </c>
      <c r="F254" s="37" t="s">
        <v>3155</v>
      </c>
      <c r="G254" s="37" t="s">
        <v>3156</v>
      </c>
      <c r="H254" s="37" t="s">
        <v>3157</v>
      </c>
      <c r="I254" s="37" t="s">
        <v>3158</v>
      </c>
      <c r="J254" s="37" t="s">
        <v>3159</v>
      </c>
      <c r="K254" s="37" t="s">
        <v>3160</v>
      </c>
      <c r="L254" s="55" t="s">
        <v>3139</v>
      </c>
      <c r="M254" s="25">
        <v>268</v>
      </c>
      <c r="N254" s="66">
        <v>41907</v>
      </c>
      <c r="O254" s="37" t="s">
        <v>1424</v>
      </c>
      <c r="P254" s="37" t="s">
        <v>1425</v>
      </c>
      <c r="Q254" s="37" t="s">
        <v>1425</v>
      </c>
      <c r="R254" s="37"/>
      <c r="S254" s="37" t="s">
        <v>1425</v>
      </c>
      <c r="T254" s="37" t="s">
        <v>1425</v>
      </c>
      <c r="U254" s="37" t="s">
        <v>1425</v>
      </c>
      <c r="V254" s="37" t="s">
        <v>1425</v>
      </c>
      <c r="W254" s="34">
        <v>2372996</v>
      </c>
      <c r="X254" s="97" t="s">
        <v>8562</v>
      </c>
    </row>
    <row r="255" spans="1:24" x14ac:dyDescent="0.25">
      <c r="A255" s="37" t="s">
        <v>1021</v>
      </c>
      <c r="B255" s="33" t="s">
        <v>382</v>
      </c>
      <c r="C255" s="34">
        <v>7032210</v>
      </c>
      <c r="D255" s="37">
        <v>9.8057008799999998</v>
      </c>
      <c r="E255" s="37" t="s">
        <v>3161</v>
      </c>
      <c r="F255" s="37" t="s">
        <v>3162</v>
      </c>
      <c r="G255" s="37" t="s">
        <v>3163</v>
      </c>
      <c r="H255" s="37" t="s">
        <v>3164</v>
      </c>
      <c r="I255" s="37" t="s">
        <v>3165</v>
      </c>
      <c r="J255" s="37" t="s">
        <v>3166</v>
      </c>
      <c r="K255" s="37" t="s">
        <v>3167</v>
      </c>
      <c r="L255" s="55" t="s">
        <v>3139</v>
      </c>
      <c r="M255" s="25">
        <v>268</v>
      </c>
      <c r="N255" s="66">
        <v>41907</v>
      </c>
      <c r="O255" s="37" t="s">
        <v>1424</v>
      </c>
      <c r="P255" s="37" t="s">
        <v>1425</v>
      </c>
      <c r="Q255" s="37" t="s">
        <v>1425</v>
      </c>
      <c r="R255" s="37"/>
      <c r="S255" s="37" t="s">
        <v>1425</v>
      </c>
      <c r="T255" s="37" t="s">
        <v>1425</v>
      </c>
      <c r="U255" s="37" t="s">
        <v>1425</v>
      </c>
      <c r="V255" s="37" t="s">
        <v>1425</v>
      </c>
      <c r="W255" s="34">
        <v>388892</v>
      </c>
      <c r="X255" s="97" t="s">
        <v>8562</v>
      </c>
    </row>
    <row r="256" spans="1:24" x14ac:dyDescent="0.25">
      <c r="A256" s="37" t="s">
        <v>1022</v>
      </c>
      <c r="B256" s="33" t="s">
        <v>383</v>
      </c>
      <c r="C256" s="34">
        <v>4530412</v>
      </c>
      <c r="D256" s="37">
        <v>10.087752064000002</v>
      </c>
      <c r="E256" s="37" t="s">
        <v>3168</v>
      </c>
      <c r="F256" s="37" t="s">
        <v>3169</v>
      </c>
      <c r="G256" s="37" t="s">
        <v>3170</v>
      </c>
      <c r="H256" s="37" t="s">
        <v>3171</v>
      </c>
      <c r="I256" s="37" t="s">
        <v>3172</v>
      </c>
      <c r="J256" s="37" t="s">
        <v>3173</v>
      </c>
      <c r="K256" s="37" t="s">
        <v>3174</v>
      </c>
      <c r="L256" s="55" t="s">
        <v>3139</v>
      </c>
      <c r="M256" s="25">
        <v>268</v>
      </c>
      <c r="N256" s="66">
        <v>41907</v>
      </c>
      <c r="O256" s="37" t="s">
        <v>1424</v>
      </c>
      <c r="P256" s="37" t="s">
        <v>1425</v>
      </c>
      <c r="Q256" s="37" t="s">
        <v>1425</v>
      </c>
      <c r="R256" s="37"/>
      <c r="S256" s="37" t="s">
        <v>1425</v>
      </c>
      <c r="T256" s="37" t="s">
        <v>1425</v>
      </c>
      <c r="U256" s="37" t="s">
        <v>1425</v>
      </c>
      <c r="V256" s="37" t="s">
        <v>1425</v>
      </c>
      <c r="W256" s="34">
        <v>223482</v>
      </c>
      <c r="X256" s="97" t="s">
        <v>8562</v>
      </c>
    </row>
    <row r="257" spans="1:24" x14ac:dyDescent="0.25">
      <c r="A257" s="37" t="s">
        <v>1023</v>
      </c>
      <c r="B257" s="33" t="s">
        <v>384</v>
      </c>
      <c r="C257" s="34">
        <v>34497922</v>
      </c>
      <c r="D257" s="37">
        <v>9.445701712</v>
      </c>
      <c r="E257" s="37" t="s">
        <v>3175</v>
      </c>
      <c r="F257" s="37" t="s">
        <v>3176</v>
      </c>
      <c r="G257" s="37" t="s">
        <v>3177</v>
      </c>
      <c r="H257" s="37" t="s">
        <v>3178</v>
      </c>
      <c r="I257" s="37" t="s">
        <v>3179</v>
      </c>
      <c r="J257" s="37" t="s">
        <v>3180</v>
      </c>
      <c r="K257" s="37" t="s">
        <v>3181</v>
      </c>
      <c r="L257" s="55" t="s">
        <v>3139</v>
      </c>
      <c r="M257" s="25">
        <v>269</v>
      </c>
      <c r="N257" s="66">
        <v>41908</v>
      </c>
      <c r="O257" s="37" t="s">
        <v>1424</v>
      </c>
      <c r="P257" s="37" t="s">
        <v>1425</v>
      </c>
      <c r="Q257" s="37" t="s">
        <v>1425</v>
      </c>
      <c r="R257" s="37"/>
      <c r="S257" s="37" t="s">
        <v>1425</v>
      </c>
      <c r="T257" s="37" t="s">
        <v>1425</v>
      </c>
      <c r="U257" s="37" t="s">
        <v>1425</v>
      </c>
      <c r="V257" s="37" t="s">
        <v>1425</v>
      </c>
      <c r="W257" s="34">
        <v>2039388</v>
      </c>
      <c r="X257" s="97" t="s">
        <v>8562</v>
      </c>
    </row>
    <row r="258" spans="1:24" x14ac:dyDescent="0.25">
      <c r="A258" s="37" t="s">
        <v>1024</v>
      </c>
      <c r="B258" s="33" t="s">
        <v>385</v>
      </c>
      <c r="C258" s="34">
        <v>13661260</v>
      </c>
      <c r="D258" s="37">
        <v>9.2583155359999996</v>
      </c>
      <c r="E258" s="37" t="s">
        <v>3182</v>
      </c>
      <c r="F258" s="37" t="s">
        <v>3183</v>
      </c>
      <c r="G258" s="37" t="s">
        <v>3184</v>
      </c>
      <c r="H258" s="37" t="s">
        <v>3185</v>
      </c>
      <c r="I258" s="37" t="s">
        <v>3186</v>
      </c>
      <c r="J258" s="37" t="s">
        <v>3187</v>
      </c>
      <c r="K258" s="37" t="s">
        <v>3188</v>
      </c>
      <c r="L258" s="55" t="s">
        <v>3139</v>
      </c>
      <c r="M258" s="25">
        <v>269</v>
      </c>
      <c r="N258" s="66">
        <v>41908</v>
      </c>
      <c r="O258" s="37" t="s">
        <v>1424</v>
      </c>
      <c r="P258" s="37" t="s">
        <v>1425</v>
      </c>
      <c r="Q258" s="37" t="s">
        <v>1425</v>
      </c>
      <c r="R258" s="37"/>
      <c r="S258" s="37" t="s">
        <v>1425</v>
      </c>
      <c r="T258" s="37" t="s">
        <v>1425</v>
      </c>
      <c r="U258" s="37" t="s">
        <v>1425</v>
      </c>
      <c r="V258" s="37" t="s">
        <v>1425</v>
      </c>
      <c r="W258" s="34">
        <v>730694</v>
      </c>
      <c r="X258" s="97" t="s">
        <v>8562</v>
      </c>
    </row>
    <row r="259" spans="1:24" x14ac:dyDescent="0.25">
      <c r="A259" s="37" t="s">
        <v>1025</v>
      </c>
      <c r="B259" s="33" t="s">
        <v>386</v>
      </c>
      <c r="C259" s="34">
        <v>4964418</v>
      </c>
      <c r="D259" s="37">
        <v>8.9824846400000009</v>
      </c>
      <c r="E259" s="37" t="s">
        <v>3189</v>
      </c>
      <c r="F259" s="37" t="s">
        <v>3190</v>
      </c>
      <c r="G259" s="37" t="s">
        <v>3191</v>
      </c>
      <c r="H259" s="37" t="s">
        <v>3192</v>
      </c>
      <c r="I259" s="37" t="s">
        <v>3193</v>
      </c>
      <c r="J259" s="37" t="s">
        <v>3194</v>
      </c>
      <c r="K259" s="37" t="s">
        <v>3195</v>
      </c>
      <c r="L259" s="55" t="s">
        <v>3139</v>
      </c>
      <c r="M259" s="25">
        <v>269</v>
      </c>
      <c r="N259" s="66">
        <v>41908</v>
      </c>
      <c r="O259" s="37" t="s">
        <v>1424</v>
      </c>
      <c r="P259" s="37" t="s">
        <v>1425</v>
      </c>
      <c r="Q259" s="37" t="s">
        <v>1425</v>
      </c>
      <c r="R259" s="37"/>
      <c r="S259" s="37" t="s">
        <v>1425</v>
      </c>
      <c r="T259" s="37" t="s">
        <v>1425</v>
      </c>
      <c r="U259" s="37" t="s">
        <v>1425</v>
      </c>
      <c r="V259" s="37" t="s">
        <v>1425</v>
      </c>
      <c r="W259" s="34">
        <v>216444</v>
      </c>
      <c r="X259" s="97" t="s">
        <v>8562</v>
      </c>
    </row>
    <row r="260" spans="1:24" x14ac:dyDescent="0.25">
      <c r="A260" s="37" t="s">
        <v>1026</v>
      </c>
      <c r="B260" s="33" t="s">
        <v>387</v>
      </c>
      <c r="C260" s="34">
        <v>34421026</v>
      </c>
      <c r="D260" s="37">
        <v>9.5485308480000004</v>
      </c>
      <c r="E260" s="37" t="s">
        <v>2319</v>
      </c>
      <c r="F260" s="37" t="s">
        <v>3196</v>
      </c>
      <c r="G260" s="37" t="s">
        <v>3197</v>
      </c>
      <c r="H260" s="37" t="s">
        <v>3198</v>
      </c>
      <c r="I260" s="37" t="s">
        <v>3199</v>
      </c>
      <c r="J260" s="37" t="s">
        <v>3200</v>
      </c>
      <c r="K260" s="37" t="s">
        <v>3201</v>
      </c>
      <c r="L260" s="55" t="s">
        <v>3139</v>
      </c>
      <c r="M260" s="25">
        <v>269</v>
      </c>
      <c r="N260" s="66">
        <v>41908</v>
      </c>
      <c r="O260" s="37" t="s">
        <v>1424</v>
      </c>
      <c r="P260" s="37" t="s">
        <v>1425</v>
      </c>
      <c r="Q260" s="37" t="s">
        <v>1425</v>
      </c>
      <c r="R260" s="37"/>
      <c r="S260" s="37" t="s">
        <v>1425</v>
      </c>
      <c r="T260" s="37" t="s">
        <v>1425</v>
      </c>
      <c r="U260" s="37" t="s">
        <v>1425</v>
      </c>
      <c r="V260" s="37" t="s">
        <v>1425</v>
      </c>
      <c r="W260" s="34">
        <v>1733014</v>
      </c>
      <c r="X260" s="97" t="s">
        <v>8562</v>
      </c>
    </row>
    <row r="261" spans="1:24" x14ac:dyDescent="0.25">
      <c r="A261" s="37" t="s">
        <v>1027</v>
      </c>
      <c r="B261" s="33" t="s">
        <v>388</v>
      </c>
      <c r="C261" s="34">
        <v>34322632</v>
      </c>
      <c r="D261" s="37">
        <v>10.191941888000001</v>
      </c>
      <c r="E261" s="37" t="s">
        <v>3202</v>
      </c>
      <c r="F261" s="37" t="s">
        <v>3203</v>
      </c>
      <c r="G261" s="37" t="s">
        <v>3204</v>
      </c>
      <c r="H261" s="37" t="s">
        <v>3205</v>
      </c>
      <c r="I261" s="37" t="s">
        <v>3206</v>
      </c>
      <c r="J261" s="37" t="s">
        <v>3207</v>
      </c>
      <c r="K261" s="37" t="s">
        <v>3208</v>
      </c>
      <c r="L261" s="55" t="s">
        <v>3139</v>
      </c>
      <c r="M261" s="25">
        <v>269</v>
      </c>
      <c r="N261" s="66">
        <v>41908</v>
      </c>
      <c r="O261" s="37" t="s">
        <v>1424</v>
      </c>
      <c r="P261" s="37" t="s">
        <v>1425</v>
      </c>
      <c r="Q261" s="37" t="s">
        <v>1425</v>
      </c>
      <c r="R261" s="37"/>
      <c r="S261" s="37" t="s">
        <v>1425</v>
      </c>
      <c r="T261" s="37" t="s">
        <v>1425</v>
      </c>
      <c r="U261" s="37" t="s">
        <v>1425</v>
      </c>
      <c r="V261" s="37" t="s">
        <v>1425</v>
      </c>
      <c r="W261" s="34">
        <v>1887850</v>
      </c>
      <c r="X261" s="97" t="s">
        <v>8562</v>
      </c>
    </row>
    <row r="262" spans="1:24" x14ac:dyDescent="0.25">
      <c r="A262" s="37" t="s">
        <v>1028</v>
      </c>
      <c r="B262" s="33" t="s">
        <v>389</v>
      </c>
      <c r="C262" s="34">
        <v>3662744</v>
      </c>
      <c r="D262" s="37">
        <v>9.4093519040000011</v>
      </c>
      <c r="E262" s="37" t="s">
        <v>3209</v>
      </c>
      <c r="F262" s="37" t="s">
        <v>3210</v>
      </c>
      <c r="G262" s="37" t="s">
        <v>3211</v>
      </c>
      <c r="H262" s="37" t="s">
        <v>3212</v>
      </c>
      <c r="I262" s="37" t="s">
        <v>3213</v>
      </c>
      <c r="J262" s="37" t="s">
        <v>3214</v>
      </c>
      <c r="K262" s="37" t="s">
        <v>3215</v>
      </c>
      <c r="L262" s="55" t="s">
        <v>3139</v>
      </c>
      <c r="M262" s="25">
        <v>269</v>
      </c>
      <c r="N262" s="66">
        <v>41908</v>
      </c>
      <c r="O262" s="37" t="s">
        <v>1424</v>
      </c>
      <c r="P262" s="37" t="s">
        <v>1425</v>
      </c>
      <c r="Q262" s="37" t="s">
        <v>1425</v>
      </c>
      <c r="R262" s="37"/>
      <c r="S262" s="37" t="s">
        <v>1425</v>
      </c>
      <c r="T262" s="37" t="s">
        <v>1425</v>
      </c>
      <c r="U262" s="37" t="s">
        <v>1425</v>
      </c>
      <c r="V262" s="37" t="s">
        <v>1425</v>
      </c>
      <c r="W262" s="34">
        <v>166362</v>
      </c>
      <c r="X262" s="97" t="s">
        <v>8562</v>
      </c>
    </row>
    <row r="263" spans="1:24" x14ac:dyDescent="0.25">
      <c r="A263" s="37" t="s">
        <v>1029</v>
      </c>
      <c r="B263" s="33" t="s">
        <v>390</v>
      </c>
      <c r="C263" s="34">
        <v>3958468</v>
      </c>
      <c r="D263" s="37">
        <v>8.0335019519999999</v>
      </c>
      <c r="E263" s="37" t="s">
        <v>3216</v>
      </c>
      <c r="F263" s="37" t="s">
        <v>3217</v>
      </c>
      <c r="G263" s="37" t="s">
        <v>3218</v>
      </c>
      <c r="H263" s="37" t="s">
        <v>3219</v>
      </c>
      <c r="I263" s="37" t="s">
        <v>3220</v>
      </c>
      <c r="J263" s="37" t="s">
        <v>3221</v>
      </c>
      <c r="K263" s="37" t="s">
        <v>3222</v>
      </c>
      <c r="L263" s="55" t="s">
        <v>3139</v>
      </c>
      <c r="M263" s="25">
        <v>269</v>
      </c>
      <c r="N263" s="66">
        <v>41908</v>
      </c>
      <c r="O263" s="37" t="s">
        <v>1424</v>
      </c>
      <c r="P263" s="37" t="s">
        <v>1425</v>
      </c>
      <c r="Q263" s="37" t="s">
        <v>1425</v>
      </c>
      <c r="R263" s="37"/>
      <c r="S263" s="37" t="s">
        <v>1425</v>
      </c>
      <c r="T263" s="37" t="s">
        <v>1425</v>
      </c>
      <c r="U263" s="37" t="s">
        <v>1425</v>
      </c>
      <c r="V263" s="37" t="s">
        <v>1425</v>
      </c>
      <c r="W263" s="34">
        <v>159256</v>
      </c>
      <c r="X263" s="97" t="s">
        <v>8562</v>
      </c>
    </row>
    <row r="264" spans="1:24" x14ac:dyDescent="0.25">
      <c r="A264" s="37" t="s">
        <v>1030</v>
      </c>
      <c r="B264" s="33" t="s">
        <v>391</v>
      </c>
      <c r="C264" s="34">
        <v>14988448</v>
      </c>
      <c r="D264" s="37">
        <v>10.025160416</v>
      </c>
      <c r="E264" s="37" t="s">
        <v>3223</v>
      </c>
      <c r="F264" s="37" t="s">
        <v>3224</v>
      </c>
      <c r="G264" s="37" t="s">
        <v>3225</v>
      </c>
      <c r="H264" s="37" t="s">
        <v>3226</v>
      </c>
      <c r="I264" s="37" t="s">
        <v>3227</v>
      </c>
      <c r="J264" s="37" t="s">
        <v>3228</v>
      </c>
      <c r="K264" s="37" t="s">
        <v>3229</v>
      </c>
      <c r="L264" s="55" t="s">
        <v>3139</v>
      </c>
      <c r="M264" s="25">
        <v>269</v>
      </c>
      <c r="N264" s="66">
        <v>41908</v>
      </c>
      <c r="O264" s="37" t="s">
        <v>1424</v>
      </c>
      <c r="P264" s="37" t="s">
        <v>1425</v>
      </c>
      <c r="Q264" s="37" t="s">
        <v>1425</v>
      </c>
      <c r="R264" s="37"/>
      <c r="S264" s="37" t="s">
        <v>1425</v>
      </c>
      <c r="T264" s="37" t="s">
        <v>1425</v>
      </c>
      <c r="U264" s="37" t="s">
        <v>1425</v>
      </c>
      <c r="V264" s="37" t="s">
        <v>1425</v>
      </c>
      <c r="W264" s="34">
        <v>755582</v>
      </c>
      <c r="X264" s="97" t="s">
        <v>8562</v>
      </c>
    </row>
    <row r="265" spans="1:24" x14ac:dyDescent="0.25">
      <c r="A265" s="37" t="s">
        <v>1031</v>
      </c>
      <c r="B265" s="33" t="s">
        <v>392</v>
      </c>
      <c r="C265" s="34">
        <v>2671066</v>
      </c>
      <c r="D265" s="37">
        <v>9.2744494080000006</v>
      </c>
      <c r="E265" s="37" t="s">
        <v>3230</v>
      </c>
      <c r="F265" s="37" t="s">
        <v>3231</v>
      </c>
      <c r="G265" s="37" t="s">
        <v>3232</v>
      </c>
      <c r="H265" s="37" t="s">
        <v>3233</v>
      </c>
      <c r="I265" s="37" t="s">
        <v>3234</v>
      </c>
      <c r="J265" s="37" t="s">
        <v>3235</v>
      </c>
      <c r="K265" s="37" t="s">
        <v>3236</v>
      </c>
      <c r="L265" s="55" t="s">
        <v>3139</v>
      </c>
      <c r="M265" s="25">
        <v>269</v>
      </c>
      <c r="N265" s="66">
        <v>41908</v>
      </c>
      <c r="O265" s="37" t="s">
        <v>1424</v>
      </c>
      <c r="P265" s="37" t="s">
        <v>1425</v>
      </c>
      <c r="Q265" s="37" t="s">
        <v>1425</v>
      </c>
      <c r="R265" s="37"/>
      <c r="S265" s="37" t="s">
        <v>1425</v>
      </c>
      <c r="T265" s="37" t="s">
        <v>1425</v>
      </c>
      <c r="U265" s="37" t="s">
        <v>1425</v>
      </c>
      <c r="V265" s="37" t="s">
        <v>1425</v>
      </c>
      <c r="W265" s="34">
        <v>104584</v>
      </c>
      <c r="X265" s="97" t="s">
        <v>8562</v>
      </c>
    </row>
    <row r="266" spans="1:24" x14ac:dyDescent="0.25">
      <c r="A266" s="37" t="s">
        <v>1032</v>
      </c>
      <c r="B266" s="33" t="s">
        <v>393</v>
      </c>
      <c r="C266" s="34">
        <v>34795028</v>
      </c>
      <c r="D266" s="37">
        <v>8.6156820319999987</v>
      </c>
      <c r="E266" s="37" t="s">
        <v>3237</v>
      </c>
      <c r="F266" s="37" t="s">
        <v>3238</v>
      </c>
      <c r="G266" s="37" t="s">
        <v>3239</v>
      </c>
      <c r="H266" s="37" t="s">
        <v>3240</v>
      </c>
      <c r="I266" s="37" t="s">
        <v>3241</v>
      </c>
      <c r="J266" s="37" t="s">
        <v>3242</v>
      </c>
      <c r="K266" s="37" t="s">
        <v>3243</v>
      </c>
      <c r="L266" s="55" t="s">
        <v>3139</v>
      </c>
      <c r="M266" s="25">
        <v>269</v>
      </c>
      <c r="N266" s="66">
        <v>41908</v>
      </c>
      <c r="O266" s="37" t="s">
        <v>1424</v>
      </c>
      <c r="P266" s="37" t="s">
        <v>1425</v>
      </c>
      <c r="Q266" s="37" t="s">
        <v>1425</v>
      </c>
      <c r="R266" s="37"/>
      <c r="S266" s="37" t="s">
        <v>1425</v>
      </c>
      <c r="T266" s="37" t="s">
        <v>1425</v>
      </c>
      <c r="U266" s="37" t="s">
        <v>1425</v>
      </c>
      <c r="V266" s="37" t="s">
        <v>1425</v>
      </c>
      <c r="W266" s="34">
        <v>1650870</v>
      </c>
      <c r="X266" s="97" t="s">
        <v>8562</v>
      </c>
    </row>
    <row r="267" spans="1:24" x14ac:dyDescent="0.25">
      <c r="A267" s="37" t="s">
        <v>1033</v>
      </c>
      <c r="B267" s="33" t="s">
        <v>394</v>
      </c>
      <c r="C267" s="34">
        <v>31944714</v>
      </c>
      <c r="D267" s="37">
        <v>7.8639991040000004</v>
      </c>
      <c r="E267" s="37" t="s">
        <v>3244</v>
      </c>
      <c r="F267" s="37" t="s">
        <v>3245</v>
      </c>
      <c r="G267" s="37" t="s">
        <v>3246</v>
      </c>
      <c r="H267" s="37" t="s">
        <v>3247</v>
      </c>
      <c r="I267" s="37" t="s">
        <v>3248</v>
      </c>
      <c r="J267" s="37" t="s">
        <v>3249</v>
      </c>
      <c r="K267" s="37" t="s">
        <v>3250</v>
      </c>
      <c r="L267" s="55" t="s">
        <v>3139</v>
      </c>
      <c r="M267" s="25">
        <v>269</v>
      </c>
      <c r="N267" s="66">
        <v>41908</v>
      </c>
      <c r="O267" s="37" t="s">
        <v>1424</v>
      </c>
      <c r="P267" s="37" t="s">
        <v>1425</v>
      </c>
      <c r="Q267" s="37" t="s">
        <v>1425</v>
      </c>
      <c r="R267" s="37"/>
      <c r="S267" s="37" t="s">
        <v>1425</v>
      </c>
      <c r="T267" s="37" t="s">
        <v>1425</v>
      </c>
      <c r="U267" s="37" t="s">
        <v>1425</v>
      </c>
      <c r="V267" s="37" t="s">
        <v>1425</v>
      </c>
      <c r="W267" s="34">
        <v>2181100</v>
      </c>
      <c r="X267" s="97" t="s">
        <v>8562</v>
      </c>
    </row>
    <row r="268" spans="1:24" x14ac:dyDescent="0.25">
      <c r="A268" s="37" t="s">
        <v>1034</v>
      </c>
      <c r="B268" s="33" t="s">
        <v>395</v>
      </c>
      <c r="C268" s="34">
        <v>35654406</v>
      </c>
      <c r="D268" s="37">
        <v>8.4193541920000001</v>
      </c>
      <c r="E268" s="37" t="s">
        <v>3251</v>
      </c>
      <c r="F268" s="37" t="s">
        <v>3252</v>
      </c>
      <c r="G268" s="37" t="s">
        <v>3253</v>
      </c>
      <c r="H268" s="37" t="s">
        <v>3254</v>
      </c>
      <c r="I268" s="37" t="s">
        <v>3255</v>
      </c>
      <c r="J268" s="37" t="s">
        <v>3256</v>
      </c>
      <c r="K268" s="37" t="s">
        <v>3257</v>
      </c>
      <c r="L268" s="55" t="s">
        <v>3258</v>
      </c>
      <c r="M268" s="25">
        <v>269</v>
      </c>
      <c r="N268" s="66">
        <v>41908</v>
      </c>
      <c r="O268" s="37" t="s">
        <v>1424</v>
      </c>
      <c r="P268" s="37" t="s">
        <v>1425</v>
      </c>
      <c r="Q268" s="37" t="s">
        <v>1425</v>
      </c>
      <c r="R268" s="37"/>
      <c r="S268" s="37" t="s">
        <v>1425</v>
      </c>
      <c r="T268" s="37" t="s">
        <v>1425</v>
      </c>
      <c r="U268" s="37" t="s">
        <v>1425</v>
      </c>
      <c r="V268" s="37" t="s">
        <v>1425</v>
      </c>
      <c r="W268" s="34">
        <v>2741318</v>
      </c>
      <c r="X268" s="97" t="s">
        <v>8562</v>
      </c>
    </row>
    <row r="269" spans="1:24" x14ac:dyDescent="0.25">
      <c r="A269" s="37" t="s">
        <v>1035</v>
      </c>
      <c r="B269" s="33" t="s">
        <v>396</v>
      </c>
      <c r="C269" s="34">
        <v>34512618</v>
      </c>
      <c r="D269" s="37">
        <v>10.214101663999999</v>
      </c>
      <c r="E269" s="37" t="s">
        <v>3259</v>
      </c>
      <c r="F269" s="37" t="s">
        <v>3260</v>
      </c>
      <c r="G269" s="37" t="s">
        <v>3261</v>
      </c>
      <c r="H269" s="37" t="s">
        <v>3262</v>
      </c>
      <c r="I269" s="37" t="s">
        <v>3263</v>
      </c>
      <c r="J269" s="37" t="s">
        <v>3264</v>
      </c>
      <c r="K269" s="37" t="s">
        <v>3265</v>
      </c>
      <c r="L269" s="55" t="s">
        <v>3258</v>
      </c>
      <c r="M269" s="25">
        <v>269</v>
      </c>
      <c r="N269" s="66">
        <v>41908</v>
      </c>
      <c r="O269" s="37" t="s">
        <v>1424</v>
      </c>
      <c r="P269" s="37" t="s">
        <v>1425</v>
      </c>
      <c r="Q269" s="37" t="s">
        <v>1425</v>
      </c>
      <c r="R269" s="37"/>
      <c r="S269" s="37" t="s">
        <v>1425</v>
      </c>
      <c r="T269" s="37" t="s">
        <v>1425</v>
      </c>
      <c r="U269" s="37" t="s">
        <v>1425</v>
      </c>
      <c r="V269" s="37" t="s">
        <v>1425</v>
      </c>
      <c r="W269" s="34">
        <v>1467984</v>
      </c>
      <c r="X269" s="97" t="s">
        <v>8562</v>
      </c>
    </row>
    <row r="270" spans="1:24" x14ac:dyDescent="0.25">
      <c r="A270" s="37" t="s">
        <v>1036</v>
      </c>
      <c r="B270" s="33" t="s">
        <v>397</v>
      </c>
      <c r="C270" s="34">
        <v>34490336</v>
      </c>
      <c r="D270" s="37">
        <v>10.592567312</v>
      </c>
      <c r="E270" s="37" t="s">
        <v>3266</v>
      </c>
      <c r="F270" s="37" t="s">
        <v>3267</v>
      </c>
      <c r="G270" s="37" t="s">
        <v>3268</v>
      </c>
      <c r="H270" s="37" t="s">
        <v>3269</v>
      </c>
      <c r="I270" s="37" t="s">
        <v>3270</v>
      </c>
      <c r="J270" s="37" t="s">
        <v>3271</v>
      </c>
      <c r="K270" s="37" t="s">
        <v>3272</v>
      </c>
      <c r="L270" s="55" t="s">
        <v>3258</v>
      </c>
      <c r="M270" s="25">
        <v>269</v>
      </c>
      <c r="N270" s="66">
        <v>41908</v>
      </c>
      <c r="O270" s="37" t="s">
        <v>1424</v>
      </c>
      <c r="P270" s="37" t="s">
        <v>1425</v>
      </c>
      <c r="Q270" s="37" t="s">
        <v>1425</v>
      </c>
      <c r="R270" s="37"/>
      <c r="S270" s="37" t="s">
        <v>1425</v>
      </c>
      <c r="T270" s="37" t="s">
        <v>1425</v>
      </c>
      <c r="U270" s="37" t="s">
        <v>1425</v>
      </c>
      <c r="V270" s="37" t="s">
        <v>1425</v>
      </c>
      <c r="W270" s="34">
        <v>1372886</v>
      </c>
      <c r="X270" s="97" t="s">
        <v>8562</v>
      </c>
    </row>
    <row r="271" spans="1:24" x14ac:dyDescent="0.25">
      <c r="A271" s="37" t="s">
        <v>1037</v>
      </c>
      <c r="B271" s="33" t="s">
        <v>398</v>
      </c>
      <c r="C271" s="34">
        <v>34815796</v>
      </c>
      <c r="D271" s="37">
        <v>10.386520272</v>
      </c>
      <c r="E271" s="37" t="s">
        <v>3273</v>
      </c>
      <c r="F271" s="37" t="s">
        <v>3274</v>
      </c>
      <c r="G271" s="37" t="s">
        <v>3275</v>
      </c>
      <c r="H271" s="37" t="s">
        <v>3276</v>
      </c>
      <c r="I271" s="37" t="s">
        <v>3277</v>
      </c>
      <c r="J271" s="37" t="s">
        <v>3278</v>
      </c>
      <c r="K271" s="37" t="s">
        <v>3279</v>
      </c>
      <c r="L271" s="55" t="s">
        <v>3258</v>
      </c>
      <c r="M271" s="25">
        <v>269</v>
      </c>
      <c r="N271" s="66">
        <v>41908</v>
      </c>
      <c r="O271" s="37" t="s">
        <v>1424</v>
      </c>
      <c r="P271" s="37" t="s">
        <v>1425</v>
      </c>
      <c r="Q271" s="37" t="s">
        <v>1425</v>
      </c>
      <c r="R271" s="37"/>
      <c r="S271" s="37" t="s">
        <v>1425</v>
      </c>
      <c r="T271" s="37" t="s">
        <v>1425</v>
      </c>
      <c r="U271" s="37" t="s">
        <v>1425</v>
      </c>
      <c r="V271" s="37" t="s">
        <v>1425</v>
      </c>
      <c r="W271" s="34">
        <v>2156722</v>
      </c>
      <c r="X271" s="97" t="s">
        <v>8562</v>
      </c>
    </row>
    <row r="272" spans="1:24" x14ac:dyDescent="0.25">
      <c r="A272" s="37" t="s">
        <v>1038</v>
      </c>
      <c r="B272" s="33" t="s">
        <v>399</v>
      </c>
      <c r="C272" s="34">
        <v>34519082</v>
      </c>
      <c r="D272" s="37">
        <v>9.6122888</v>
      </c>
      <c r="E272" s="37" t="s">
        <v>3280</v>
      </c>
      <c r="F272" s="37" t="s">
        <v>3281</v>
      </c>
      <c r="G272" s="37" t="s">
        <v>3282</v>
      </c>
      <c r="H272" s="37" t="s">
        <v>3283</v>
      </c>
      <c r="I272" s="37" t="s">
        <v>3284</v>
      </c>
      <c r="J272" s="37" t="s">
        <v>3285</v>
      </c>
      <c r="K272" s="37" t="s">
        <v>3286</v>
      </c>
      <c r="L272" s="55" t="s">
        <v>3258</v>
      </c>
      <c r="M272" s="25">
        <v>269</v>
      </c>
      <c r="N272" s="66">
        <v>41908</v>
      </c>
      <c r="O272" s="37" t="s">
        <v>1424</v>
      </c>
      <c r="P272" s="37" t="s">
        <v>1425</v>
      </c>
      <c r="Q272" s="37" t="s">
        <v>1425</v>
      </c>
      <c r="R272" s="37"/>
      <c r="S272" s="37" t="s">
        <v>1425</v>
      </c>
      <c r="T272" s="37" t="s">
        <v>1425</v>
      </c>
      <c r="U272" s="37" t="s">
        <v>1425</v>
      </c>
      <c r="V272" s="37" t="s">
        <v>1425</v>
      </c>
      <c r="W272" s="34">
        <v>1358980</v>
      </c>
      <c r="X272" s="97" t="s">
        <v>8562</v>
      </c>
    </row>
    <row r="273" spans="1:24" x14ac:dyDescent="0.25">
      <c r="A273" s="37" t="s">
        <v>1039</v>
      </c>
      <c r="B273" s="33" t="s">
        <v>400</v>
      </c>
      <c r="C273" s="34">
        <v>35088178</v>
      </c>
      <c r="D273" s="37">
        <v>8.241687215999999</v>
      </c>
      <c r="E273" s="37" t="s">
        <v>3287</v>
      </c>
      <c r="F273" s="37" t="s">
        <v>3288</v>
      </c>
      <c r="G273" s="37" t="s">
        <v>3289</v>
      </c>
      <c r="H273" s="37" t="s">
        <v>3290</v>
      </c>
      <c r="I273" s="37" t="s">
        <v>3291</v>
      </c>
      <c r="J273" s="37" t="s">
        <v>3292</v>
      </c>
      <c r="K273" s="37" t="s">
        <v>3293</v>
      </c>
      <c r="L273" s="55" t="s">
        <v>3258</v>
      </c>
      <c r="M273" s="25">
        <v>269</v>
      </c>
      <c r="N273" s="66">
        <v>41908</v>
      </c>
      <c r="O273" s="37" t="s">
        <v>1424</v>
      </c>
      <c r="P273" s="37" t="s">
        <v>1425</v>
      </c>
      <c r="Q273" s="37" t="s">
        <v>1425</v>
      </c>
      <c r="R273" s="37"/>
      <c r="S273" s="37" t="s">
        <v>1425</v>
      </c>
      <c r="T273" s="37" t="s">
        <v>1425</v>
      </c>
      <c r="U273" s="37" t="s">
        <v>1425</v>
      </c>
      <c r="V273" s="37" t="s">
        <v>1425</v>
      </c>
      <c r="W273" s="34">
        <v>2474146</v>
      </c>
      <c r="X273" s="97" t="s">
        <v>8562</v>
      </c>
    </row>
    <row r="274" spans="1:24" x14ac:dyDescent="0.25">
      <c r="A274" s="37" t="s">
        <v>1040</v>
      </c>
      <c r="B274" s="33" t="s">
        <v>401</v>
      </c>
      <c r="C274" s="34">
        <v>23633038</v>
      </c>
      <c r="D274" s="37">
        <v>8.0191175359999995</v>
      </c>
      <c r="E274" s="37" t="s">
        <v>3294</v>
      </c>
      <c r="F274" s="37" t="s">
        <v>3295</v>
      </c>
      <c r="G274" s="37" t="s">
        <v>3296</v>
      </c>
      <c r="H274" s="37" t="s">
        <v>3297</v>
      </c>
      <c r="I274" s="37" t="s">
        <v>3298</v>
      </c>
      <c r="J274" s="37" t="s">
        <v>3299</v>
      </c>
      <c r="K274" s="37" t="s">
        <v>3300</v>
      </c>
      <c r="L274" s="55" t="s">
        <v>3258</v>
      </c>
      <c r="M274" s="25">
        <v>269</v>
      </c>
      <c r="N274" s="66">
        <v>41908</v>
      </c>
      <c r="O274" s="37" t="s">
        <v>1424</v>
      </c>
      <c r="P274" s="37" t="s">
        <v>1425</v>
      </c>
      <c r="Q274" s="37" t="s">
        <v>1425</v>
      </c>
      <c r="R274" s="37"/>
      <c r="S274" s="37" t="s">
        <v>1425</v>
      </c>
      <c r="T274" s="37" t="s">
        <v>1425</v>
      </c>
      <c r="U274" s="37" t="s">
        <v>1425</v>
      </c>
      <c r="V274" s="37" t="s">
        <v>1425</v>
      </c>
      <c r="W274" s="34">
        <v>2949704</v>
      </c>
      <c r="X274" s="97" t="s">
        <v>8562</v>
      </c>
    </row>
    <row r="275" spans="1:24" x14ac:dyDescent="0.25">
      <c r="A275" s="37" t="s">
        <v>1041</v>
      </c>
      <c r="B275" s="33" t="s">
        <v>402</v>
      </c>
      <c r="C275" s="34">
        <v>36441954</v>
      </c>
      <c r="D275" s="37">
        <v>8.2331343199999996</v>
      </c>
      <c r="E275" s="37" t="s">
        <v>3301</v>
      </c>
      <c r="F275" s="37" t="s">
        <v>3302</v>
      </c>
      <c r="G275" s="37" t="s">
        <v>3303</v>
      </c>
      <c r="H275" s="37" t="s">
        <v>3304</v>
      </c>
      <c r="I275" s="37" t="s">
        <v>3305</v>
      </c>
      <c r="J275" s="37" t="s">
        <v>3306</v>
      </c>
      <c r="K275" s="37" t="s">
        <v>3307</v>
      </c>
      <c r="L275" s="55" t="s">
        <v>3308</v>
      </c>
      <c r="M275" s="25">
        <v>269</v>
      </c>
      <c r="N275" s="66">
        <v>41908</v>
      </c>
      <c r="O275" s="37" t="s">
        <v>1424</v>
      </c>
      <c r="P275" s="37" t="s">
        <v>1425</v>
      </c>
      <c r="Q275" s="37" t="s">
        <v>1425</v>
      </c>
      <c r="R275" s="37"/>
      <c r="S275" s="37" t="s">
        <v>1425</v>
      </c>
      <c r="T275" s="37" t="s">
        <v>1425</v>
      </c>
      <c r="U275" s="37" t="s">
        <v>1425</v>
      </c>
      <c r="V275" s="37" t="s">
        <v>1425</v>
      </c>
      <c r="W275" s="34">
        <v>3706374</v>
      </c>
      <c r="X275" s="97" t="s">
        <v>8562</v>
      </c>
    </row>
    <row r="276" spans="1:24" x14ac:dyDescent="0.25">
      <c r="A276" s="37" t="s">
        <v>1042</v>
      </c>
      <c r="B276" s="33" t="s">
        <v>403</v>
      </c>
      <c r="C276" s="34">
        <v>13755554</v>
      </c>
      <c r="D276" s="37">
        <v>8.71909432</v>
      </c>
      <c r="E276" s="37" t="s">
        <v>3309</v>
      </c>
      <c r="F276" s="37" t="s">
        <v>3310</v>
      </c>
      <c r="G276" s="37" t="s">
        <v>3311</v>
      </c>
      <c r="H276" s="37" t="s">
        <v>3312</v>
      </c>
      <c r="I276" s="37" t="s">
        <v>3313</v>
      </c>
      <c r="J276" s="37" t="s">
        <v>3314</v>
      </c>
      <c r="K276" s="37" t="s">
        <v>3315</v>
      </c>
      <c r="L276" s="55" t="s">
        <v>3308</v>
      </c>
      <c r="M276" s="25">
        <v>269</v>
      </c>
      <c r="N276" s="66">
        <v>41908</v>
      </c>
      <c r="O276" s="37" t="s">
        <v>1424</v>
      </c>
      <c r="P276" s="37" t="s">
        <v>1425</v>
      </c>
      <c r="Q276" s="37" t="s">
        <v>1425</v>
      </c>
      <c r="R276" s="37"/>
      <c r="S276" s="37" t="s">
        <v>1425</v>
      </c>
      <c r="T276" s="37" t="s">
        <v>1425</v>
      </c>
      <c r="U276" s="37" t="s">
        <v>1425</v>
      </c>
      <c r="V276" s="37" t="s">
        <v>1425</v>
      </c>
      <c r="W276" s="34">
        <v>955842</v>
      </c>
      <c r="X276" s="97" t="s">
        <v>8562</v>
      </c>
    </row>
    <row r="277" spans="1:24" x14ac:dyDescent="0.25">
      <c r="A277" s="37" t="s">
        <v>1043</v>
      </c>
      <c r="B277" s="33" t="s">
        <v>404</v>
      </c>
      <c r="C277" s="34">
        <v>4729432</v>
      </c>
      <c r="D277" s="37">
        <v>9.3543412319999995</v>
      </c>
      <c r="E277" s="37" t="s">
        <v>3316</v>
      </c>
      <c r="F277" s="37" t="s">
        <v>3317</v>
      </c>
      <c r="G277" s="37" t="s">
        <v>3318</v>
      </c>
      <c r="H277" s="37" t="s">
        <v>3319</v>
      </c>
      <c r="I277" s="37" t="s">
        <v>3320</v>
      </c>
      <c r="J277" s="37" t="s">
        <v>3321</v>
      </c>
      <c r="K277" s="37" t="s">
        <v>3322</v>
      </c>
      <c r="L277" s="55" t="s">
        <v>3308</v>
      </c>
      <c r="M277" s="25">
        <v>269</v>
      </c>
      <c r="N277" s="66">
        <v>41908</v>
      </c>
      <c r="O277" s="37" t="s">
        <v>1424</v>
      </c>
      <c r="P277" s="37" t="s">
        <v>1425</v>
      </c>
      <c r="Q277" s="37" t="s">
        <v>1425</v>
      </c>
      <c r="R277" s="37"/>
      <c r="S277" s="37" t="s">
        <v>1425</v>
      </c>
      <c r="T277" s="37" t="s">
        <v>1425</v>
      </c>
      <c r="U277" s="37" t="s">
        <v>1425</v>
      </c>
      <c r="V277" s="37" t="s">
        <v>1425</v>
      </c>
      <c r="W277" s="34">
        <v>249186</v>
      </c>
      <c r="X277" s="97" t="s">
        <v>8562</v>
      </c>
    </row>
    <row r="278" spans="1:24" x14ac:dyDescent="0.25">
      <c r="A278" s="37" t="s">
        <v>1044</v>
      </c>
      <c r="B278" s="33" t="s">
        <v>405</v>
      </c>
      <c r="C278" s="34">
        <v>34439280</v>
      </c>
      <c r="D278" s="37">
        <v>8.1058128000000007</v>
      </c>
      <c r="E278" s="37" t="s">
        <v>3323</v>
      </c>
      <c r="F278" s="37" t="s">
        <v>3324</v>
      </c>
      <c r="G278" s="37" t="s">
        <v>3325</v>
      </c>
      <c r="H278" s="37" t="s">
        <v>3326</v>
      </c>
      <c r="I278" s="37" t="s">
        <v>3327</v>
      </c>
      <c r="J278" s="37" t="s">
        <v>3328</v>
      </c>
      <c r="K278" s="37" t="s">
        <v>3329</v>
      </c>
      <c r="L278" s="55" t="s">
        <v>3308</v>
      </c>
      <c r="M278" s="25">
        <v>269</v>
      </c>
      <c r="N278" s="66">
        <v>41908</v>
      </c>
      <c r="O278" s="37" t="s">
        <v>1424</v>
      </c>
      <c r="P278" s="37" t="s">
        <v>1425</v>
      </c>
      <c r="Q278" s="37" t="s">
        <v>1425</v>
      </c>
      <c r="R278" s="37"/>
      <c r="S278" s="37" t="s">
        <v>1425</v>
      </c>
      <c r="T278" s="37" t="s">
        <v>1425</v>
      </c>
      <c r="U278" s="37" t="s">
        <v>1425</v>
      </c>
      <c r="V278" s="37" t="s">
        <v>1425</v>
      </c>
      <c r="W278" s="34">
        <v>1859664</v>
      </c>
      <c r="X278" s="97" t="s">
        <v>8562</v>
      </c>
    </row>
    <row r="279" spans="1:24" x14ac:dyDescent="0.25">
      <c r="A279" s="37" t="s">
        <v>1045</v>
      </c>
      <c r="B279" s="33" t="s">
        <v>406</v>
      </c>
      <c r="C279" s="34">
        <v>34551832</v>
      </c>
      <c r="D279" s="37">
        <v>9.0522684959999999</v>
      </c>
      <c r="E279" s="37" t="s">
        <v>3330</v>
      </c>
      <c r="F279" s="37" t="s">
        <v>3331</v>
      </c>
      <c r="G279" s="37" t="s">
        <v>3332</v>
      </c>
      <c r="H279" s="37" t="s">
        <v>3333</v>
      </c>
      <c r="I279" s="37" t="s">
        <v>3334</v>
      </c>
      <c r="J279" s="37" t="s">
        <v>3335</v>
      </c>
      <c r="K279" s="37" t="s">
        <v>3336</v>
      </c>
      <c r="L279" s="55" t="s">
        <v>3308</v>
      </c>
      <c r="M279" s="25">
        <v>269</v>
      </c>
      <c r="N279" s="66">
        <v>41908</v>
      </c>
      <c r="O279" s="37" t="s">
        <v>1424</v>
      </c>
      <c r="P279" s="37" t="s">
        <v>1425</v>
      </c>
      <c r="Q279" s="37" t="s">
        <v>1425</v>
      </c>
      <c r="R279" s="37"/>
      <c r="S279" s="37" t="s">
        <v>1425</v>
      </c>
      <c r="T279" s="37" t="s">
        <v>1425</v>
      </c>
      <c r="U279" s="37" t="s">
        <v>1425</v>
      </c>
      <c r="V279" s="37" t="s">
        <v>1425</v>
      </c>
      <c r="W279" s="34">
        <v>1400528</v>
      </c>
      <c r="X279" s="97" t="s">
        <v>8562</v>
      </c>
    </row>
    <row r="280" spans="1:24" x14ac:dyDescent="0.25">
      <c r="A280" s="37" t="s">
        <v>1046</v>
      </c>
      <c r="B280" s="33" t="s">
        <v>407</v>
      </c>
      <c r="C280" s="34">
        <v>34683774</v>
      </c>
      <c r="D280" s="37">
        <v>9.0402166879999992</v>
      </c>
      <c r="E280" s="37" t="s">
        <v>3337</v>
      </c>
      <c r="F280" s="37" t="s">
        <v>3338</v>
      </c>
      <c r="G280" s="37" t="s">
        <v>3339</v>
      </c>
      <c r="H280" s="37" t="s">
        <v>3340</v>
      </c>
      <c r="I280" s="37" t="s">
        <v>3341</v>
      </c>
      <c r="J280" s="37" t="s">
        <v>3342</v>
      </c>
      <c r="K280" s="37" t="s">
        <v>3343</v>
      </c>
      <c r="L280" s="55" t="s">
        <v>3308</v>
      </c>
      <c r="M280" s="25">
        <v>269</v>
      </c>
      <c r="N280" s="66">
        <v>41908</v>
      </c>
      <c r="O280" s="37" t="s">
        <v>1424</v>
      </c>
      <c r="P280" s="37" t="s">
        <v>1425</v>
      </c>
      <c r="Q280" s="37" t="s">
        <v>1425</v>
      </c>
      <c r="R280" s="37"/>
      <c r="S280" s="37" t="s">
        <v>1425</v>
      </c>
      <c r="T280" s="37" t="s">
        <v>1425</v>
      </c>
      <c r="U280" s="37" t="s">
        <v>1425</v>
      </c>
      <c r="V280" s="37" t="s">
        <v>1425</v>
      </c>
      <c r="W280" s="34">
        <v>1737400</v>
      </c>
      <c r="X280" s="97" t="s">
        <v>8562</v>
      </c>
    </row>
    <row r="281" spans="1:24" x14ac:dyDescent="0.25">
      <c r="A281" s="37" t="s">
        <v>1047</v>
      </c>
      <c r="B281" s="33" t="s">
        <v>408</v>
      </c>
      <c r="C281" s="34">
        <v>34455692</v>
      </c>
      <c r="D281" s="37">
        <v>9.0285536480000008</v>
      </c>
      <c r="E281" s="37" t="s">
        <v>3344</v>
      </c>
      <c r="F281" s="37" t="s">
        <v>3345</v>
      </c>
      <c r="G281" s="37" t="s">
        <v>3346</v>
      </c>
      <c r="H281" s="37" t="s">
        <v>3347</v>
      </c>
      <c r="I281" s="37" t="s">
        <v>3348</v>
      </c>
      <c r="J281" s="37" t="s">
        <v>3349</v>
      </c>
      <c r="K281" s="37" t="s">
        <v>3350</v>
      </c>
      <c r="L281" s="55" t="s">
        <v>3308</v>
      </c>
      <c r="M281" s="25">
        <v>269</v>
      </c>
      <c r="N281" s="66">
        <v>41908</v>
      </c>
      <c r="O281" s="37" t="s">
        <v>1424</v>
      </c>
      <c r="P281" s="37" t="s">
        <v>1425</v>
      </c>
      <c r="Q281" s="37" t="s">
        <v>1425</v>
      </c>
      <c r="R281" s="37"/>
      <c r="S281" s="37" t="s">
        <v>1425</v>
      </c>
      <c r="T281" s="37" t="s">
        <v>1425</v>
      </c>
      <c r="U281" s="37" t="s">
        <v>1425</v>
      </c>
      <c r="V281" s="37" t="s">
        <v>1425</v>
      </c>
      <c r="W281" s="34">
        <v>2290206</v>
      </c>
      <c r="X281" s="97" t="s">
        <v>8562</v>
      </c>
    </row>
    <row r="282" spans="1:24" x14ac:dyDescent="0.25">
      <c r="A282" s="37" t="s">
        <v>1048</v>
      </c>
      <c r="B282" s="33" t="s">
        <v>409</v>
      </c>
      <c r="C282" s="34">
        <v>34633912</v>
      </c>
      <c r="D282" s="37">
        <v>9.2311017759999991</v>
      </c>
      <c r="E282" s="37" t="s">
        <v>3351</v>
      </c>
      <c r="F282" s="37" t="s">
        <v>3352</v>
      </c>
      <c r="G282" s="37" t="s">
        <v>3353</v>
      </c>
      <c r="H282" s="37" t="s">
        <v>3354</v>
      </c>
      <c r="I282" s="37" t="s">
        <v>3355</v>
      </c>
      <c r="J282" s="37" t="s">
        <v>3356</v>
      </c>
      <c r="K282" s="37" t="s">
        <v>3357</v>
      </c>
      <c r="L282" s="55" t="s">
        <v>3308</v>
      </c>
      <c r="M282" s="25">
        <v>269</v>
      </c>
      <c r="N282" s="66">
        <v>41908</v>
      </c>
      <c r="O282" s="37" t="s">
        <v>1424</v>
      </c>
      <c r="P282" s="37" t="s">
        <v>1425</v>
      </c>
      <c r="Q282" s="37" t="s">
        <v>1425</v>
      </c>
      <c r="R282" s="37"/>
      <c r="S282" s="37" t="s">
        <v>1425</v>
      </c>
      <c r="T282" s="37" t="s">
        <v>1425</v>
      </c>
      <c r="U282" s="37" t="s">
        <v>1425</v>
      </c>
      <c r="V282" s="37" t="s">
        <v>1425</v>
      </c>
      <c r="W282" s="34">
        <v>2151792</v>
      </c>
      <c r="X282" s="97" t="s">
        <v>8562</v>
      </c>
    </row>
    <row r="283" spans="1:24" x14ac:dyDescent="0.25">
      <c r="A283" s="37" t="s">
        <v>1049</v>
      </c>
      <c r="B283" s="33" t="s">
        <v>410</v>
      </c>
      <c r="C283" s="34">
        <v>29894196</v>
      </c>
      <c r="D283" s="37">
        <v>9.0886183040000006</v>
      </c>
      <c r="E283" s="37" t="s">
        <v>3358</v>
      </c>
      <c r="F283" s="37" t="s">
        <v>3359</v>
      </c>
      <c r="G283" s="37" t="s">
        <v>3360</v>
      </c>
      <c r="H283" s="37" t="s">
        <v>3361</v>
      </c>
      <c r="I283" s="37" t="s">
        <v>3362</v>
      </c>
      <c r="J283" s="37" t="s">
        <v>3363</v>
      </c>
      <c r="K283" s="37" t="s">
        <v>3364</v>
      </c>
      <c r="L283" s="55" t="s">
        <v>3308</v>
      </c>
      <c r="M283" s="25">
        <v>269</v>
      </c>
      <c r="N283" s="66">
        <v>41908</v>
      </c>
      <c r="O283" s="37" t="s">
        <v>1424</v>
      </c>
      <c r="P283" s="37" t="s">
        <v>1425</v>
      </c>
      <c r="Q283" s="37" t="s">
        <v>1425</v>
      </c>
      <c r="R283" s="37"/>
      <c r="S283" s="37" t="s">
        <v>1425</v>
      </c>
      <c r="T283" s="37" t="s">
        <v>1425</v>
      </c>
      <c r="U283" s="37" t="s">
        <v>1425</v>
      </c>
      <c r="V283" s="37" t="s">
        <v>1425</v>
      </c>
      <c r="W283" s="34">
        <v>1801490</v>
      </c>
      <c r="X283" s="97" t="s">
        <v>8562</v>
      </c>
    </row>
    <row r="284" spans="1:24" x14ac:dyDescent="0.25">
      <c r="A284" s="37" t="s">
        <v>1050</v>
      </c>
      <c r="B284" s="33" t="s">
        <v>411</v>
      </c>
      <c r="C284" s="34">
        <v>34283658</v>
      </c>
      <c r="D284" s="37">
        <v>8.722982</v>
      </c>
      <c r="E284" s="37" t="s">
        <v>3365</v>
      </c>
      <c r="F284" s="37" t="s">
        <v>3366</v>
      </c>
      <c r="G284" s="37" t="s">
        <v>3367</v>
      </c>
      <c r="H284" s="37" t="s">
        <v>3368</v>
      </c>
      <c r="I284" s="37" t="s">
        <v>3369</v>
      </c>
      <c r="J284" s="37" t="s">
        <v>3370</v>
      </c>
      <c r="K284" s="37" t="s">
        <v>3371</v>
      </c>
      <c r="L284" s="55" t="s">
        <v>3372</v>
      </c>
      <c r="M284" s="25">
        <v>269</v>
      </c>
      <c r="N284" s="66">
        <v>41908</v>
      </c>
      <c r="O284" s="37" t="s">
        <v>1424</v>
      </c>
      <c r="P284" s="37" t="s">
        <v>1425</v>
      </c>
      <c r="Q284" s="37" t="s">
        <v>1425</v>
      </c>
      <c r="R284" s="37"/>
      <c r="S284" s="37" t="s">
        <v>1425</v>
      </c>
      <c r="T284" s="37" t="s">
        <v>1425</v>
      </c>
      <c r="U284" s="37" t="s">
        <v>1425</v>
      </c>
      <c r="V284" s="37" t="s">
        <v>1425</v>
      </c>
      <c r="W284" s="34">
        <v>1068416</v>
      </c>
      <c r="X284" s="97" t="s">
        <v>8562</v>
      </c>
    </row>
    <row r="285" spans="1:24" x14ac:dyDescent="0.25">
      <c r="A285" s="37" t="s">
        <v>1051</v>
      </c>
      <c r="B285" s="33" t="s">
        <v>412</v>
      </c>
      <c r="C285" s="34">
        <v>34500244</v>
      </c>
      <c r="D285" s="37">
        <v>7.8859644959999997</v>
      </c>
      <c r="E285" s="37" t="s">
        <v>3373</v>
      </c>
      <c r="F285" s="37" t="s">
        <v>3374</v>
      </c>
      <c r="G285" s="37" t="s">
        <v>3375</v>
      </c>
      <c r="H285" s="37" t="s">
        <v>3376</v>
      </c>
      <c r="I285" s="37" t="s">
        <v>3377</v>
      </c>
      <c r="J285" s="37" t="s">
        <v>3378</v>
      </c>
      <c r="K285" s="37" t="s">
        <v>3379</v>
      </c>
      <c r="L285" s="55" t="s">
        <v>3372</v>
      </c>
      <c r="M285" s="25">
        <v>269</v>
      </c>
      <c r="N285" s="66">
        <v>41908</v>
      </c>
      <c r="O285" s="37" t="s">
        <v>1424</v>
      </c>
      <c r="P285" s="37" t="s">
        <v>1425</v>
      </c>
      <c r="Q285" s="37" t="s">
        <v>1425</v>
      </c>
      <c r="R285" s="37"/>
      <c r="S285" s="37" t="s">
        <v>1425</v>
      </c>
      <c r="T285" s="37" t="s">
        <v>1425</v>
      </c>
      <c r="U285" s="37" t="s">
        <v>1425</v>
      </c>
      <c r="V285" s="37" t="s">
        <v>1425</v>
      </c>
      <c r="W285" s="34">
        <v>1785510</v>
      </c>
      <c r="X285" s="97" t="s">
        <v>8562</v>
      </c>
    </row>
    <row r="286" spans="1:24" x14ac:dyDescent="0.25">
      <c r="A286" s="37" t="s">
        <v>1052</v>
      </c>
      <c r="B286" s="33" t="s">
        <v>413</v>
      </c>
      <c r="C286" s="34">
        <v>34257314</v>
      </c>
      <c r="D286" s="37">
        <v>8.4317947679999996</v>
      </c>
      <c r="E286" s="37" t="s">
        <v>3380</v>
      </c>
      <c r="F286" s="37" t="s">
        <v>3381</v>
      </c>
      <c r="G286" s="37" t="s">
        <v>3382</v>
      </c>
      <c r="H286" s="37" t="s">
        <v>3383</v>
      </c>
      <c r="I286" s="37" t="s">
        <v>3384</v>
      </c>
      <c r="J286" s="37" t="s">
        <v>3385</v>
      </c>
      <c r="K286" s="37" t="s">
        <v>3386</v>
      </c>
      <c r="L286" s="55" t="s">
        <v>3372</v>
      </c>
      <c r="M286" s="25">
        <v>269</v>
      </c>
      <c r="N286" s="66">
        <v>41908</v>
      </c>
      <c r="O286" s="37" t="s">
        <v>1424</v>
      </c>
      <c r="P286" s="37" t="s">
        <v>1425</v>
      </c>
      <c r="Q286" s="37" t="s">
        <v>1425</v>
      </c>
      <c r="R286" s="37"/>
      <c r="S286" s="37" t="s">
        <v>1425</v>
      </c>
      <c r="T286" s="37" t="s">
        <v>1425</v>
      </c>
      <c r="U286" s="37" t="s">
        <v>1425</v>
      </c>
      <c r="V286" s="37" t="s">
        <v>1425</v>
      </c>
      <c r="W286" s="34">
        <v>1960576</v>
      </c>
      <c r="X286" s="97" t="s">
        <v>8562</v>
      </c>
    </row>
    <row r="287" spans="1:24" x14ac:dyDescent="0.25">
      <c r="A287" s="37" t="s">
        <v>1053</v>
      </c>
      <c r="B287" s="33" t="s">
        <v>414</v>
      </c>
      <c r="C287" s="34">
        <v>34460444</v>
      </c>
      <c r="D287" s="37">
        <v>8.5841918239999995</v>
      </c>
      <c r="E287" s="37" t="s">
        <v>3387</v>
      </c>
      <c r="F287" s="37" t="s">
        <v>3388</v>
      </c>
      <c r="G287" s="37" t="s">
        <v>3389</v>
      </c>
      <c r="H287" s="37" t="s">
        <v>3390</v>
      </c>
      <c r="I287" s="37" t="s">
        <v>3391</v>
      </c>
      <c r="J287" s="37" t="s">
        <v>3392</v>
      </c>
      <c r="K287" s="37" t="s">
        <v>3393</v>
      </c>
      <c r="L287" s="55" t="s">
        <v>3372</v>
      </c>
      <c r="M287" s="25">
        <v>269</v>
      </c>
      <c r="N287" s="66">
        <v>41908</v>
      </c>
      <c r="O287" s="37" t="s">
        <v>1424</v>
      </c>
      <c r="P287" s="37" t="s">
        <v>1425</v>
      </c>
      <c r="Q287" s="37" t="s">
        <v>1425</v>
      </c>
      <c r="R287" s="37"/>
      <c r="S287" s="37" t="s">
        <v>1425</v>
      </c>
      <c r="T287" s="37" t="s">
        <v>1425</v>
      </c>
      <c r="U287" s="37" t="s">
        <v>1425</v>
      </c>
      <c r="V287" s="37" t="s">
        <v>1425</v>
      </c>
      <c r="W287" s="34">
        <v>1954592</v>
      </c>
      <c r="X287" s="97" t="s">
        <v>8562</v>
      </c>
    </row>
    <row r="288" spans="1:24" x14ac:dyDescent="0.25">
      <c r="A288" s="37" t="s">
        <v>1054</v>
      </c>
      <c r="B288" s="33" t="s">
        <v>415</v>
      </c>
      <c r="C288" s="34">
        <v>34200664</v>
      </c>
      <c r="D288" s="37">
        <v>8.7752712959999997</v>
      </c>
      <c r="E288" s="37" t="s">
        <v>3394</v>
      </c>
      <c r="F288" s="37" t="s">
        <v>3395</v>
      </c>
      <c r="G288" s="37" t="s">
        <v>3396</v>
      </c>
      <c r="H288" s="37" t="s">
        <v>3397</v>
      </c>
      <c r="I288" s="37" t="s">
        <v>3398</v>
      </c>
      <c r="J288" s="37" t="s">
        <v>3399</v>
      </c>
      <c r="K288" s="37" t="s">
        <v>3400</v>
      </c>
      <c r="L288" s="55" t="s">
        <v>3372</v>
      </c>
      <c r="M288" s="25">
        <v>269</v>
      </c>
      <c r="N288" s="66">
        <v>41908</v>
      </c>
      <c r="O288" s="37" t="s">
        <v>1424</v>
      </c>
      <c r="P288" s="37" t="s">
        <v>1425</v>
      </c>
      <c r="Q288" s="37" t="s">
        <v>1425</v>
      </c>
      <c r="R288" s="37"/>
      <c r="S288" s="37" t="s">
        <v>1425</v>
      </c>
      <c r="T288" s="37" t="s">
        <v>1425</v>
      </c>
      <c r="U288" s="37" t="s">
        <v>1425</v>
      </c>
      <c r="V288" s="37" t="s">
        <v>1425</v>
      </c>
      <c r="W288" s="34">
        <v>1982710</v>
      </c>
      <c r="X288" s="97" t="s">
        <v>8562</v>
      </c>
    </row>
    <row r="289" spans="1:24" x14ac:dyDescent="0.25">
      <c r="A289" s="37" t="s">
        <v>1055</v>
      </c>
      <c r="B289" s="33" t="s">
        <v>416</v>
      </c>
      <c r="C289" s="34">
        <v>34366678</v>
      </c>
      <c r="D289" s="37">
        <v>9.0301087200000012</v>
      </c>
      <c r="E289" s="37" t="s">
        <v>3401</v>
      </c>
      <c r="F289" s="37" t="s">
        <v>3402</v>
      </c>
      <c r="G289" s="37" t="s">
        <v>3403</v>
      </c>
      <c r="H289" s="37" t="s">
        <v>3404</v>
      </c>
      <c r="I289" s="37" t="s">
        <v>3405</v>
      </c>
      <c r="J289" s="37" t="s">
        <v>3406</v>
      </c>
      <c r="K289" s="37" t="s">
        <v>3407</v>
      </c>
      <c r="L289" s="55" t="s">
        <v>3372</v>
      </c>
      <c r="M289" s="25">
        <v>269</v>
      </c>
      <c r="N289" s="66">
        <v>41908</v>
      </c>
      <c r="O289" s="37" t="s">
        <v>1424</v>
      </c>
      <c r="P289" s="37" t="s">
        <v>1425</v>
      </c>
      <c r="Q289" s="37" t="s">
        <v>1425</v>
      </c>
      <c r="R289" s="37"/>
      <c r="S289" s="37" t="s">
        <v>1425</v>
      </c>
      <c r="T289" s="37" t="s">
        <v>1425</v>
      </c>
      <c r="U289" s="37" t="s">
        <v>1425</v>
      </c>
      <c r="V289" s="37" t="s">
        <v>1425</v>
      </c>
      <c r="W289" s="34">
        <v>1968260</v>
      </c>
      <c r="X289" s="97" t="s">
        <v>8562</v>
      </c>
    </row>
    <row r="290" spans="1:24" x14ac:dyDescent="0.25">
      <c r="A290" s="37" t="s">
        <v>1056</v>
      </c>
      <c r="B290" s="33" t="s">
        <v>417</v>
      </c>
      <c r="C290" s="34">
        <v>34317490</v>
      </c>
      <c r="D290" s="37">
        <v>9.043326832</v>
      </c>
      <c r="E290" s="37" t="s">
        <v>3408</v>
      </c>
      <c r="F290" s="37" t="s">
        <v>3409</v>
      </c>
      <c r="G290" s="37" t="s">
        <v>3410</v>
      </c>
      <c r="H290" s="37" t="s">
        <v>3411</v>
      </c>
      <c r="I290" s="37" t="s">
        <v>3412</v>
      </c>
      <c r="J290" s="37" t="s">
        <v>3413</v>
      </c>
      <c r="K290" s="37" t="s">
        <v>3414</v>
      </c>
      <c r="L290" s="55" t="s">
        <v>3372</v>
      </c>
      <c r="M290" s="25">
        <v>269</v>
      </c>
      <c r="N290" s="66">
        <v>41908</v>
      </c>
      <c r="O290" s="37" t="s">
        <v>1424</v>
      </c>
      <c r="P290" s="37" t="s">
        <v>1425</v>
      </c>
      <c r="Q290" s="37" t="s">
        <v>1425</v>
      </c>
      <c r="R290" s="37"/>
      <c r="S290" s="37" t="s">
        <v>1425</v>
      </c>
      <c r="T290" s="37" t="s">
        <v>1425</v>
      </c>
      <c r="U290" s="37" t="s">
        <v>1425</v>
      </c>
      <c r="V290" s="37" t="s">
        <v>1425</v>
      </c>
      <c r="W290" s="34">
        <v>1889006</v>
      </c>
      <c r="X290" s="97" t="s">
        <v>8562</v>
      </c>
    </row>
    <row r="291" spans="1:24" x14ac:dyDescent="0.25">
      <c r="A291" s="37" t="s">
        <v>1057</v>
      </c>
      <c r="B291" s="33" t="s">
        <v>418</v>
      </c>
      <c r="C291" s="34">
        <v>13552044</v>
      </c>
      <c r="D291" s="37">
        <v>8.6942131679999992</v>
      </c>
      <c r="E291" s="37" t="s">
        <v>3415</v>
      </c>
      <c r="F291" s="37" t="s">
        <v>3416</v>
      </c>
      <c r="G291" s="37" t="s">
        <v>3417</v>
      </c>
      <c r="H291" s="37" t="s">
        <v>3418</v>
      </c>
      <c r="I291" s="37" t="s">
        <v>3419</v>
      </c>
      <c r="J291" s="37" t="s">
        <v>3420</v>
      </c>
      <c r="K291" s="37" t="s">
        <v>3421</v>
      </c>
      <c r="L291" s="55" t="s">
        <v>3372</v>
      </c>
      <c r="M291" s="25">
        <v>269</v>
      </c>
      <c r="N291" s="66">
        <v>41908</v>
      </c>
      <c r="O291" s="37" t="s">
        <v>1424</v>
      </c>
      <c r="P291" s="37" t="s">
        <v>1425</v>
      </c>
      <c r="Q291" s="37" t="s">
        <v>1425</v>
      </c>
      <c r="R291" s="37"/>
      <c r="S291" s="37" t="s">
        <v>1425</v>
      </c>
      <c r="T291" s="37" t="s">
        <v>1425</v>
      </c>
      <c r="U291" s="37" t="s">
        <v>1425</v>
      </c>
      <c r="V291" s="37" t="s">
        <v>1425</v>
      </c>
      <c r="W291" s="34">
        <v>718964</v>
      </c>
      <c r="X291" s="97" t="s">
        <v>8562</v>
      </c>
    </row>
    <row r="292" spans="1:24" x14ac:dyDescent="0.25">
      <c r="A292" s="37" t="s">
        <v>1058</v>
      </c>
      <c r="B292" s="33" t="s">
        <v>419</v>
      </c>
      <c r="C292" s="34">
        <v>3312472</v>
      </c>
      <c r="D292" s="37">
        <v>9.4200430239999999</v>
      </c>
      <c r="E292" s="37" t="s">
        <v>3422</v>
      </c>
      <c r="F292" s="37" t="s">
        <v>3423</v>
      </c>
      <c r="G292" s="37" t="s">
        <v>3424</v>
      </c>
      <c r="H292" s="37" t="s">
        <v>3425</v>
      </c>
      <c r="I292" s="37" t="s">
        <v>3426</v>
      </c>
      <c r="J292" s="37" t="s">
        <v>3427</v>
      </c>
      <c r="K292" s="37" t="s">
        <v>3428</v>
      </c>
      <c r="L292" s="55" t="s">
        <v>3372</v>
      </c>
      <c r="M292" s="25">
        <v>269</v>
      </c>
      <c r="N292" s="66">
        <v>41908</v>
      </c>
      <c r="O292" s="37" t="s">
        <v>1424</v>
      </c>
      <c r="P292" s="37" t="s">
        <v>1425</v>
      </c>
      <c r="Q292" s="37" t="s">
        <v>1425</v>
      </c>
      <c r="R292" s="37"/>
      <c r="S292" s="37" t="s">
        <v>1425</v>
      </c>
      <c r="T292" s="37" t="s">
        <v>1425</v>
      </c>
      <c r="U292" s="37" t="s">
        <v>1425</v>
      </c>
      <c r="V292" s="37" t="s">
        <v>1425</v>
      </c>
      <c r="W292" s="34">
        <v>170306</v>
      </c>
      <c r="X292" s="97" t="s">
        <v>8562</v>
      </c>
    </row>
    <row r="293" spans="1:24" x14ac:dyDescent="0.25">
      <c r="A293" s="37" t="s">
        <v>1059</v>
      </c>
      <c r="B293" s="33" t="s">
        <v>420</v>
      </c>
      <c r="C293" s="34">
        <v>34518228</v>
      </c>
      <c r="D293" s="37">
        <v>8.3414062080000004</v>
      </c>
      <c r="E293" s="37" t="s">
        <v>3429</v>
      </c>
      <c r="F293" s="37" t="s">
        <v>3430</v>
      </c>
      <c r="G293" s="37" t="s">
        <v>3431</v>
      </c>
      <c r="H293" s="37" t="s">
        <v>3432</v>
      </c>
      <c r="I293" s="37" t="s">
        <v>3433</v>
      </c>
      <c r="J293" s="37" t="s">
        <v>3434</v>
      </c>
      <c r="K293" s="37" t="s">
        <v>3435</v>
      </c>
      <c r="L293" s="55" t="s">
        <v>3372</v>
      </c>
      <c r="M293" s="25">
        <v>269</v>
      </c>
      <c r="N293" s="66">
        <v>41908</v>
      </c>
      <c r="O293" s="37" t="s">
        <v>1424</v>
      </c>
      <c r="P293" s="37" t="s">
        <v>1425</v>
      </c>
      <c r="Q293" s="37" t="s">
        <v>1425</v>
      </c>
      <c r="R293" s="37"/>
      <c r="S293" s="37" t="s">
        <v>1425</v>
      </c>
      <c r="T293" s="37" t="s">
        <v>1425</v>
      </c>
      <c r="U293" s="37" t="s">
        <v>1425</v>
      </c>
      <c r="V293" s="37" t="s">
        <v>1425</v>
      </c>
      <c r="W293" s="34">
        <v>1502800</v>
      </c>
      <c r="X293" s="97" t="s">
        <v>8562</v>
      </c>
    </row>
    <row r="294" spans="1:24" x14ac:dyDescent="0.25">
      <c r="A294" s="37" t="s">
        <v>1060</v>
      </c>
      <c r="B294" s="33" t="s">
        <v>421</v>
      </c>
      <c r="C294" s="34">
        <v>14064358</v>
      </c>
      <c r="D294" s="37">
        <v>8.6953794720000008</v>
      </c>
      <c r="E294" s="37" t="s">
        <v>3436</v>
      </c>
      <c r="F294" s="37" t="s">
        <v>3437</v>
      </c>
      <c r="G294" s="37" t="s">
        <v>3438</v>
      </c>
      <c r="H294" s="37" t="s">
        <v>3439</v>
      </c>
      <c r="I294" s="37" t="s">
        <v>3440</v>
      </c>
      <c r="J294" s="37" t="s">
        <v>3441</v>
      </c>
      <c r="K294" s="37" t="s">
        <v>3442</v>
      </c>
      <c r="L294" s="55" t="s">
        <v>3372</v>
      </c>
      <c r="M294" s="25">
        <v>269</v>
      </c>
      <c r="N294" s="66">
        <v>41908</v>
      </c>
      <c r="O294" s="37" t="s">
        <v>1424</v>
      </c>
      <c r="P294" s="37" t="s">
        <v>1425</v>
      </c>
      <c r="Q294" s="37" t="s">
        <v>1425</v>
      </c>
      <c r="R294" s="37"/>
      <c r="S294" s="37" t="s">
        <v>1425</v>
      </c>
      <c r="T294" s="37" t="s">
        <v>1425</v>
      </c>
      <c r="U294" s="37" t="s">
        <v>1425</v>
      </c>
      <c r="V294" s="37" t="s">
        <v>1425</v>
      </c>
      <c r="W294" s="34">
        <v>579496</v>
      </c>
      <c r="X294" s="97" t="s">
        <v>8562</v>
      </c>
    </row>
    <row r="295" spans="1:24" x14ac:dyDescent="0.25">
      <c r="A295" s="37" t="s">
        <v>1061</v>
      </c>
      <c r="B295" s="33" t="s">
        <v>422</v>
      </c>
      <c r="C295" s="34">
        <v>34292804</v>
      </c>
      <c r="D295" s="37">
        <v>8.6809950560000004</v>
      </c>
      <c r="E295" s="37" t="s">
        <v>3443</v>
      </c>
      <c r="F295" s="37" t="s">
        <v>3444</v>
      </c>
      <c r="G295" s="37" t="s">
        <v>3445</v>
      </c>
      <c r="H295" s="37" t="s">
        <v>3446</v>
      </c>
      <c r="I295" s="37" t="s">
        <v>3447</v>
      </c>
      <c r="J295" s="37" t="s">
        <v>3448</v>
      </c>
      <c r="K295" s="37" t="s">
        <v>3449</v>
      </c>
      <c r="L295" s="55" t="s">
        <v>3372</v>
      </c>
      <c r="M295" s="25">
        <v>269</v>
      </c>
      <c r="N295" s="66">
        <v>41908</v>
      </c>
      <c r="O295" s="37" t="s">
        <v>1424</v>
      </c>
      <c r="P295" s="37" t="s">
        <v>1425</v>
      </c>
      <c r="Q295" s="37" t="s">
        <v>1425</v>
      </c>
      <c r="R295" s="37"/>
      <c r="S295" s="37" t="s">
        <v>1425</v>
      </c>
      <c r="T295" s="37" t="s">
        <v>1425</v>
      </c>
      <c r="U295" s="37" t="s">
        <v>1425</v>
      </c>
      <c r="V295" s="37" t="s">
        <v>1425</v>
      </c>
      <c r="W295" s="34">
        <v>1985770</v>
      </c>
      <c r="X295" s="97" t="s">
        <v>8562</v>
      </c>
    </row>
    <row r="296" spans="1:24" x14ac:dyDescent="0.25">
      <c r="A296" s="37" t="s">
        <v>1062</v>
      </c>
      <c r="B296" s="33" t="s">
        <v>423</v>
      </c>
      <c r="C296" s="34">
        <v>10100130</v>
      </c>
      <c r="D296" s="37">
        <v>9.0122253920000013</v>
      </c>
      <c r="E296" s="37" t="s">
        <v>3450</v>
      </c>
      <c r="F296" s="37" t="s">
        <v>3451</v>
      </c>
      <c r="G296" s="37" t="s">
        <v>3452</v>
      </c>
      <c r="H296" s="37" t="s">
        <v>3453</v>
      </c>
      <c r="I296" s="37" t="s">
        <v>3454</v>
      </c>
      <c r="J296" s="37" t="s">
        <v>3455</v>
      </c>
      <c r="K296" s="37" t="s">
        <v>3456</v>
      </c>
      <c r="L296" s="55" t="s">
        <v>3372</v>
      </c>
      <c r="M296" s="25">
        <v>269</v>
      </c>
      <c r="N296" s="66">
        <v>41908</v>
      </c>
      <c r="O296" s="37" t="s">
        <v>1424</v>
      </c>
      <c r="P296" s="37" t="s">
        <v>1425</v>
      </c>
      <c r="Q296" s="37" t="s">
        <v>1425</v>
      </c>
      <c r="R296" s="37"/>
      <c r="S296" s="37" t="s">
        <v>1425</v>
      </c>
      <c r="T296" s="37" t="s">
        <v>1425</v>
      </c>
      <c r="U296" s="37" t="s">
        <v>1425</v>
      </c>
      <c r="V296" s="37" t="s">
        <v>1425</v>
      </c>
      <c r="W296" s="34">
        <v>565964</v>
      </c>
      <c r="X296" s="97" t="s">
        <v>8562</v>
      </c>
    </row>
    <row r="297" spans="1:24" x14ac:dyDescent="0.25">
      <c r="A297" s="37" t="s">
        <v>1063</v>
      </c>
      <c r="B297" s="33" t="s">
        <v>424</v>
      </c>
      <c r="C297" s="34">
        <v>34371476</v>
      </c>
      <c r="D297" s="37">
        <v>8.9393313919999997</v>
      </c>
      <c r="E297" s="37" t="s">
        <v>3457</v>
      </c>
      <c r="F297" s="37" t="s">
        <v>3458</v>
      </c>
      <c r="G297" s="37" t="s">
        <v>3459</v>
      </c>
      <c r="H297" s="37" t="s">
        <v>3460</v>
      </c>
      <c r="I297" s="37" t="s">
        <v>3461</v>
      </c>
      <c r="J297" s="37" t="s">
        <v>3462</v>
      </c>
      <c r="K297" s="37" t="s">
        <v>3463</v>
      </c>
      <c r="L297" s="55" t="s">
        <v>3464</v>
      </c>
      <c r="M297" s="25">
        <v>269</v>
      </c>
      <c r="N297" s="66">
        <v>41908</v>
      </c>
      <c r="O297" s="37" t="s">
        <v>1424</v>
      </c>
      <c r="P297" s="37" t="s">
        <v>1425</v>
      </c>
      <c r="Q297" s="37" t="s">
        <v>1425</v>
      </c>
      <c r="R297" s="37"/>
      <c r="S297" s="37" t="s">
        <v>1425</v>
      </c>
      <c r="T297" s="37" t="s">
        <v>1425</v>
      </c>
      <c r="U297" s="37" t="s">
        <v>1425</v>
      </c>
      <c r="V297" s="37" t="s">
        <v>1425</v>
      </c>
      <c r="W297" s="34">
        <v>1984478</v>
      </c>
      <c r="X297" s="97" t="s">
        <v>8562</v>
      </c>
    </row>
    <row r="298" spans="1:24" x14ac:dyDescent="0.25">
      <c r="A298" s="37" t="s">
        <v>1064</v>
      </c>
      <c r="B298" s="33" t="s">
        <v>425</v>
      </c>
      <c r="C298" s="34">
        <v>34294544</v>
      </c>
      <c r="D298" s="37">
        <v>8.940108927999999</v>
      </c>
      <c r="E298" s="37" t="s">
        <v>3465</v>
      </c>
      <c r="F298" s="37" t="s">
        <v>3466</v>
      </c>
      <c r="G298" s="37" t="s">
        <v>3467</v>
      </c>
      <c r="H298" s="37" t="s">
        <v>3468</v>
      </c>
      <c r="I298" s="37" t="s">
        <v>3469</v>
      </c>
      <c r="J298" s="37" t="s">
        <v>3470</v>
      </c>
      <c r="K298" s="37" t="s">
        <v>3471</v>
      </c>
      <c r="L298" s="55" t="s">
        <v>3464</v>
      </c>
      <c r="M298" s="25">
        <v>269</v>
      </c>
      <c r="N298" s="66">
        <v>41908</v>
      </c>
      <c r="O298" s="37" t="s">
        <v>1424</v>
      </c>
      <c r="P298" s="37" t="s">
        <v>1425</v>
      </c>
      <c r="Q298" s="37" t="s">
        <v>1425</v>
      </c>
      <c r="R298" s="37"/>
      <c r="S298" s="37" t="s">
        <v>1425</v>
      </c>
      <c r="T298" s="37" t="s">
        <v>1425</v>
      </c>
      <c r="U298" s="37" t="s">
        <v>1425</v>
      </c>
      <c r="V298" s="37" t="s">
        <v>1425</v>
      </c>
      <c r="W298" s="34">
        <v>1879690</v>
      </c>
      <c r="X298" s="97" t="s">
        <v>8562</v>
      </c>
    </row>
    <row r="299" spans="1:24" x14ac:dyDescent="0.25">
      <c r="A299" s="37" t="s">
        <v>1065</v>
      </c>
      <c r="B299" s="33" t="s">
        <v>426</v>
      </c>
      <c r="C299" s="34">
        <v>34292550</v>
      </c>
      <c r="D299" s="37">
        <v>8.1217522880000015</v>
      </c>
      <c r="E299" s="37" t="s">
        <v>3472</v>
      </c>
      <c r="F299" s="37" t="s">
        <v>3473</v>
      </c>
      <c r="G299" s="37" t="s">
        <v>3474</v>
      </c>
      <c r="H299" s="37" t="s">
        <v>3475</v>
      </c>
      <c r="I299" s="37" t="s">
        <v>3476</v>
      </c>
      <c r="J299" s="37" t="s">
        <v>3477</v>
      </c>
      <c r="K299" s="37" t="s">
        <v>3478</v>
      </c>
      <c r="L299" s="55" t="s">
        <v>3464</v>
      </c>
      <c r="M299" s="25">
        <v>269</v>
      </c>
      <c r="N299" s="66">
        <v>41908</v>
      </c>
      <c r="O299" s="37" t="s">
        <v>1424</v>
      </c>
      <c r="P299" s="37" t="s">
        <v>1425</v>
      </c>
      <c r="Q299" s="37" t="s">
        <v>1425</v>
      </c>
      <c r="R299" s="37"/>
      <c r="S299" s="37" t="s">
        <v>1425</v>
      </c>
      <c r="T299" s="37" t="s">
        <v>1425</v>
      </c>
      <c r="U299" s="37" t="s">
        <v>1425</v>
      </c>
      <c r="V299" s="37" t="s">
        <v>1425</v>
      </c>
      <c r="W299" s="34">
        <v>1840760</v>
      </c>
      <c r="X299" s="97" t="s">
        <v>8562</v>
      </c>
    </row>
    <row r="300" spans="1:24" x14ac:dyDescent="0.25">
      <c r="A300" s="37" t="s">
        <v>1066</v>
      </c>
      <c r="B300" s="33" t="s">
        <v>427</v>
      </c>
      <c r="C300" s="34">
        <v>34210812</v>
      </c>
      <c r="D300" s="37">
        <v>8.3390736000000008</v>
      </c>
      <c r="E300" s="37" t="s">
        <v>3479</v>
      </c>
      <c r="F300" s="37" t="s">
        <v>3480</v>
      </c>
      <c r="G300" s="37" t="s">
        <v>3481</v>
      </c>
      <c r="H300" s="37" t="s">
        <v>3482</v>
      </c>
      <c r="I300" s="37" t="s">
        <v>3483</v>
      </c>
      <c r="J300" s="37" t="s">
        <v>3484</v>
      </c>
      <c r="K300" s="37" t="s">
        <v>3485</v>
      </c>
      <c r="L300" s="55" t="s">
        <v>3464</v>
      </c>
      <c r="M300" s="25">
        <v>269</v>
      </c>
      <c r="N300" s="66">
        <v>41908</v>
      </c>
      <c r="O300" s="37" t="s">
        <v>1424</v>
      </c>
      <c r="P300" s="37" t="s">
        <v>1425</v>
      </c>
      <c r="Q300" s="37" t="s">
        <v>1425</v>
      </c>
      <c r="R300" s="37"/>
      <c r="S300" s="37" t="s">
        <v>1425</v>
      </c>
      <c r="T300" s="37" t="s">
        <v>1425</v>
      </c>
      <c r="U300" s="37" t="s">
        <v>1425</v>
      </c>
      <c r="V300" s="37" t="s">
        <v>1425</v>
      </c>
      <c r="W300" s="34">
        <v>2020756</v>
      </c>
      <c r="X300" s="97" t="s">
        <v>8562</v>
      </c>
    </row>
    <row r="301" spans="1:24" x14ac:dyDescent="0.25">
      <c r="A301" s="37" t="s">
        <v>1067</v>
      </c>
      <c r="B301" s="33" t="s">
        <v>428</v>
      </c>
      <c r="C301" s="34">
        <v>34347312</v>
      </c>
      <c r="D301" s="37">
        <v>8.7890725599999993</v>
      </c>
      <c r="E301" s="37" t="s">
        <v>3486</v>
      </c>
      <c r="F301" s="37" t="s">
        <v>3487</v>
      </c>
      <c r="G301" s="37" t="s">
        <v>3488</v>
      </c>
      <c r="H301" s="37" t="s">
        <v>3489</v>
      </c>
      <c r="I301" s="37" t="s">
        <v>3490</v>
      </c>
      <c r="J301" s="37" t="s">
        <v>3491</v>
      </c>
      <c r="K301" s="37" t="s">
        <v>3492</v>
      </c>
      <c r="L301" s="55" t="s">
        <v>3464</v>
      </c>
      <c r="M301" s="25">
        <v>269</v>
      </c>
      <c r="N301" s="66">
        <v>41908</v>
      </c>
      <c r="O301" s="37" t="s">
        <v>1424</v>
      </c>
      <c r="P301" s="37" t="s">
        <v>1425</v>
      </c>
      <c r="Q301" s="37" t="s">
        <v>1425</v>
      </c>
      <c r="R301" s="37"/>
      <c r="S301" s="37" t="s">
        <v>1425</v>
      </c>
      <c r="T301" s="37" t="s">
        <v>1425</v>
      </c>
      <c r="U301" s="37" t="s">
        <v>1425</v>
      </c>
      <c r="V301" s="37" t="s">
        <v>1425</v>
      </c>
      <c r="W301" s="34">
        <v>2036906</v>
      </c>
      <c r="X301" s="97" t="s">
        <v>8562</v>
      </c>
    </row>
    <row r="302" spans="1:24" x14ac:dyDescent="0.25">
      <c r="A302" s="37" t="s">
        <v>1068</v>
      </c>
      <c r="B302" s="33" t="s">
        <v>429</v>
      </c>
      <c r="C302" s="34">
        <v>34209672</v>
      </c>
      <c r="D302" s="37">
        <v>8.839029248000001</v>
      </c>
      <c r="E302" s="37" t="s">
        <v>3493</v>
      </c>
      <c r="F302" s="37" t="s">
        <v>3494</v>
      </c>
      <c r="G302" s="37" t="s">
        <v>3495</v>
      </c>
      <c r="H302" s="37" t="s">
        <v>3496</v>
      </c>
      <c r="I302" s="37" t="s">
        <v>3497</v>
      </c>
      <c r="J302" s="37" t="s">
        <v>3498</v>
      </c>
      <c r="K302" s="37" t="s">
        <v>3499</v>
      </c>
      <c r="L302" s="55" t="s">
        <v>3464</v>
      </c>
      <c r="M302" s="25">
        <v>270</v>
      </c>
      <c r="N302" s="66">
        <v>41909</v>
      </c>
      <c r="O302" s="37" t="s">
        <v>1424</v>
      </c>
      <c r="P302" s="37" t="s">
        <v>1425</v>
      </c>
      <c r="Q302" s="37" t="s">
        <v>1425</v>
      </c>
      <c r="R302" s="37"/>
      <c r="S302" s="37" t="s">
        <v>1425</v>
      </c>
      <c r="T302" s="37" t="s">
        <v>1425</v>
      </c>
      <c r="U302" s="37" t="s">
        <v>1425</v>
      </c>
      <c r="V302" s="37" t="s">
        <v>1425</v>
      </c>
      <c r="W302" s="34">
        <v>1878942</v>
      </c>
      <c r="X302" s="97" t="s">
        <v>8562</v>
      </c>
    </row>
    <row r="303" spans="1:24" x14ac:dyDescent="0.25">
      <c r="A303" s="37" t="s">
        <v>1069</v>
      </c>
      <c r="B303" s="33" t="s">
        <v>430</v>
      </c>
      <c r="C303" s="34">
        <v>16945238</v>
      </c>
      <c r="D303" s="37">
        <v>8.9955083679999994</v>
      </c>
      <c r="E303" s="37" t="s">
        <v>3500</v>
      </c>
      <c r="F303" s="37" t="s">
        <v>3501</v>
      </c>
      <c r="G303" s="37" t="s">
        <v>3502</v>
      </c>
      <c r="H303" s="37" t="s">
        <v>3503</v>
      </c>
      <c r="I303" s="37" t="s">
        <v>3504</v>
      </c>
      <c r="J303" s="37" t="s">
        <v>3505</v>
      </c>
      <c r="K303" s="37" t="s">
        <v>3506</v>
      </c>
      <c r="L303" s="55" t="s">
        <v>3464</v>
      </c>
      <c r="M303" s="25">
        <v>270</v>
      </c>
      <c r="N303" s="66">
        <v>41909</v>
      </c>
      <c r="O303" s="37" t="s">
        <v>1424</v>
      </c>
      <c r="P303" s="37" t="s">
        <v>1425</v>
      </c>
      <c r="Q303" s="37" t="s">
        <v>1425</v>
      </c>
      <c r="R303" s="37"/>
      <c r="S303" s="37" t="s">
        <v>1425</v>
      </c>
      <c r="T303" s="37" t="s">
        <v>1425</v>
      </c>
      <c r="U303" s="37" t="s">
        <v>1425</v>
      </c>
      <c r="V303" s="37" t="s">
        <v>1425</v>
      </c>
      <c r="W303" s="34">
        <v>869414</v>
      </c>
      <c r="X303" s="97" t="s">
        <v>8562</v>
      </c>
    </row>
    <row r="304" spans="1:24" x14ac:dyDescent="0.25">
      <c r="A304" s="37" t="s">
        <v>1070</v>
      </c>
      <c r="B304" s="33" t="s">
        <v>431</v>
      </c>
      <c r="C304" s="34">
        <v>34291020</v>
      </c>
      <c r="D304" s="37">
        <v>9.0892014560000014</v>
      </c>
      <c r="E304" s="37" t="s">
        <v>3507</v>
      </c>
      <c r="F304" s="37" t="s">
        <v>3508</v>
      </c>
      <c r="G304" s="37" t="s">
        <v>3509</v>
      </c>
      <c r="H304" s="37" t="s">
        <v>3510</v>
      </c>
      <c r="I304" s="37" t="s">
        <v>3511</v>
      </c>
      <c r="J304" s="37" t="s">
        <v>3512</v>
      </c>
      <c r="K304" s="37" t="s">
        <v>3513</v>
      </c>
      <c r="L304" s="55" t="s">
        <v>3464</v>
      </c>
      <c r="M304" s="25">
        <v>270</v>
      </c>
      <c r="N304" s="66">
        <v>41909</v>
      </c>
      <c r="O304" s="37" t="s">
        <v>1424</v>
      </c>
      <c r="P304" s="37" t="s">
        <v>1425</v>
      </c>
      <c r="Q304" s="37" t="s">
        <v>1425</v>
      </c>
      <c r="R304" s="37"/>
      <c r="S304" s="37" t="s">
        <v>1425</v>
      </c>
      <c r="T304" s="37" t="s">
        <v>1425</v>
      </c>
      <c r="U304" s="37" t="s">
        <v>1425</v>
      </c>
      <c r="V304" s="37" t="s">
        <v>1425</v>
      </c>
      <c r="W304" s="34">
        <v>1724106</v>
      </c>
      <c r="X304" s="97" t="s">
        <v>8562</v>
      </c>
    </row>
    <row r="305" spans="1:24" x14ac:dyDescent="0.25">
      <c r="A305" s="37" t="s">
        <v>1071</v>
      </c>
      <c r="B305" s="33" t="s">
        <v>432</v>
      </c>
      <c r="C305" s="34">
        <v>34089594</v>
      </c>
      <c r="D305" s="37">
        <v>8.9854003999999996</v>
      </c>
      <c r="E305" s="37" t="s">
        <v>3514</v>
      </c>
      <c r="F305" s="37" t="s">
        <v>3515</v>
      </c>
      <c r="G305" s="37" t="s">
        <v>3516</v>
      </c>
      <c r="H305" s="37" t="s">
        <v>3517</v>
      </c>
      <c r="I305" s="37" t="s">
        <v>3518</v>
      </c>
      <c r="J305" s="37" t="s">
        <v>3519</v>
      </c>
      <c r="K305" s="37" t="s">
        <v>3520</v>
      </c>
      <c r="L305" s="55" t="s">
        <v>3464</v>
      </c>
      <c r="M305" s="25">
        <v>270</v>
      </c>
      <c r="N305" s="66">
        <v>41909</v>
      </c>
      <c r="O305" s="37" t="s">
        <v>1424</v>
      </c>
      <c r="P305" s="37" t="s">
        <v>1425</v>
      </c>
      <c r="Q305" s="37" t="s">
        <v>1425</v>
      </c>
      <c r="R305" s="37"/>
      <c r="S305" s="37" t="s">
        <v>1425</v>
      </c>
      <c r="T305" s="37" t="s">
        <v>1425</v>
      </c>
      <c r="U305" s="37" t="s">
        <v>1425</v>
      </c>
      <c r="V305" s="37" t="s">
        <v>1425</v>
      </c>
      <c r="W305" s="34">
        <v>1771060</v>
      </c>
      <c r="X305" s="97" t="s">
        <v>8562</v>
      </c>
    </row>
    <row r="306" spans="1:24" x14ac:dyDescent="0.25">
      <c r="A306" s="37" t="s">
        <v>1072</v>
      </c>
      <c r="B306" s="33" t="s">
        <v>433</v>
      </c>
      <c r="C306" s="34">
        <v>1764008</v>
      </c>
      <c r="D306" s="37">
        <v>8.7801308959999993</v>
      </c>
      <c r="E306" s="37" t="s">
        <v>3521</v>
      </c>
      <c r="F306" s="37" t="s">
        <v>3522</v>
      </c>
      <c r="G306" s="37" t="s">
        <v>3523</v>
      </c>
      <c r="H306" s="37" t="s">
        <v>3524</v>
      </c>
      <c r="I306" s="37" t="s">
        <v>3525</v>
      </c>
      <c r="J306" s="37" t="s">
        <v>3526</v>
      </c>
      <c r="K306" s="37" t="s">
        <v>3527</v>
      </c>
      <c r="L306" s="55" t="s">
        <v>3464</v>
      </c>
      <c r="M306" s="25">
        <v>270</v>
      </c>
      <c r="N306" s="66">
        <v>41909</v>
      </c>
      <c r="O306" s="37" t="s">
        <v>1424</v>
      </c>
      <c r="P306" s="37" t="s">
        <v>1425</v>
      </c>
      <c r="Q306" s="37" t="s">
        <v>1425</v>
      </c>
      <c r="R306" s="37"/>
      <c r="S306" s="37" t="s">
        <v>1425</v>
      </c>
      <c r="T306" s="37" t="s">
        <v>1425</v>
      </c>
      <c r="U306" s="37" t="s">
        <v>1425</v>
      </c>
      <c r="V306" s="37" t="s">
        <v>1425</v>
      </c>
      <c r="W306" s="34">
        <v>79968</v>
      </c>
      <c r="X306" s="97" t="s">
        <v>8562</v>
      </c>
    </row>
    <row r="307" spans="1:24" x14ac:dyDescent="0.25">
      <c r="A307" s="37" t="s">
        <v>1073</v>
      </c>
      <c r="B307" s="33" t="s">
        <v>434</v>
      </c>
      <c r="C307" s="34">
        <v>4887004</v>
      </c>
      <c r="D307" s="37">
        <v>8.7142347199999985</v>
      </c>
      <c r="E307" s="37" t="s">
        <v>3528</v>
      </c>
      <c r="F307" s="37" t="s">
        <v>3529</v>
      </c>
      <c r="G307" s="37" t="s">
        <v>3530</v>
      </c>
      <c r="H307" s="37" t="s">
        <v>3531</v>
      </c>
      <c r="I307" s="37" t="s">
        <v>3532</v>
      </c>
      <c r="J307" s="37" t="s">
        <v>3533</v>
      </c>
      <c r="K307" s="37" t="s">
        <v>3534</v>
      </c>
      <c r="L307" s="55" t="s">
        <v>3464</v>
      </c>
      <c r="M307" s="25">
        <v>270</v>
      </c>
      <c r="N307" s="66">
        <v>41909</v>
      </c>
      <c r="O307" s="37" t="s">
        <v>1424</v>
      </c>
      <c r="P307" s="37" t="s">
        <v>1425</v>
      </c>
      <c r="Q307" s="37" t="s">
        <v>1425</v>
      </c>
      <c r="R307" s="37"/>
      <c r="S307" s="37" t="s">
        <v>1425</v>
      </c>
      <c r="T307" s="37" t="s">
        <v>1425</v>
      </c>
      <c r="U307" s="37" t="s">
        <v>1425</v>
      </c>
      <c r="V307" s="37" t="s">
        <v>1425</v>
      </c>
      <c r="W307" s="34">
        <v>248574</v>
      </c>
      <c r="X307" s="97" t="s">
        <v>8562</v>
      </c>
    </row>
    <row r="308" spans="1:24" x14ac:dyDescent="0.25">
      <c r="A308" s="37" t="s">
        <v>1074</v>
      </c>
      <c r="B308" s="33" t="s">
        <v>435</v>
      </c>
      <c r="C308" s="34">
        <v>15774708</v>
      </c>
      <c r="D308" s="37">
        <v>9.0534347999999998</v>
      </c>
      <c r="E308" s="37" t="s">
        <v>3535</v>
      </c>
      <c r="F308" s="37" t="s">
        <v>3536</v>
      </c>
      <c r="G308" s="37" t="s">
        <v>3537</v>
      </c>
      <c r="H308" s="37" t="s">
        <v>3538</v>
      </c>
      <c r="I308" s="37" t="s">
        <v>3539</v>
      </c>
      <c r="J308" s="37" t="s">
        <v>3540</v>
      </c>
      <c r="K308" s="37" t="s">
        <v>3541</v>
      </c>
      <c r="L308" s="55" t="s">
        <v>3464</v>
      </c>
      <c r="M308" s="25">
        <v>270</v>
      </c>
      <c r="N308" s="66">
        <v>41909</v>
      </c>
      <c r="O308" s="37" t="s">
        <v>1424</v>
      </c>
      <c r="P308" s="37" t="s">
        <v>1425</v>
      </c>
      <c r="Q308" s="37" t="s">
        <v>1425</v>
      </c>
      <c r="R308" s="37"/>
      <c r="S308" s="37" t="s">
        <v>1425</v>
      </c>
      <c r="T308" s="37" t="s">
        <v>1425</v>
      </c>
      <c r="U308" s="37" t="s">
        <v>1425</v>
      </c>
      <c r="V308" s="37" t="s">
        <v>1425</v>
      </c>
      <c r="W308" s="34">
        <v>843676</v>
      </c>
      <c r="X308" s="97" t="s">
        <v>8562</v>
      </c>
    </row>
    <row r="309" spans="1:24" x14ac:dyDescent="0.25">
      <c r="A309" s="37" t="s">
        <v>1075</v>
      </c>
      <c r="B309" s="33" t="s">
        <v>436</v>
      </c>
      <c r="C309" s="34">
        <v>8005150</v>
      </c>
      <c r="D309" s="37">
        <v>8.2197218240000005</v>
      </c>
      <c r="E309" s="37" t="s">
        <v>3542</v>
      </c>
      <c r="F309" s="37" t="s">
        <v>3543</v>
      </c>
      <c r="G309" s="37" t="s">
        <v>3544</v>
      </c>
      <c r="H309" s="37" t="s">
        <v>3545</v>
      </c>
      <c r="I309" s="37" t="s">
        <v>3546</v>
      </c>
      <c r="J309" s="37" t="s">
        <v>3547</v>
      </c>
      <c r="K309" s="37" t="s">
        <v>3548</v>
      </c>
      <c r="L309" s="55" t="s">
        <v>3464</v>
      </c>
      <c r="M309" s="25">
        <v>270</v>
      </c>
      <c r="N309" s="66">
        <v>41909</v>
      </c>
      <c r="O309" s="37" t="s">
        <v>1424</v>
      </c>
      <c r="P309" s="37" t="s">
        <v>1425</v>
      </c>
      <c r="Q309" s="37" t="s">
        <v>1425</v>
      </c>
      <c r="R309" s="37"/>
      <c r="S309" s="37" t="s">
        <v>1425</v>
      </c>
      <c r="T309" s="37" t="s">
        <v>1425</v>
      </c>
      <c r="U309" s="37" t="s">
        <v>1425</v>
      </c>
      <c r="V309" s="37" t="s">
        <v>1425</v>
      </c>
      <c r="W309" s="34">
        <v>411026</v>
      </c>
      <c r="X309" s="97" t="s">
        <v>8562</v>
      </c>
    </row>
    <row r="310" spans="1:24" x14ac:dyDescent="0.25">
      <c r="A310" s="37" t="s">
        <v>1076</v>
      </c>
      <c r="B310" s="33" t="s">
        <v>437</v>
      </c>
      <c r="C310" s="34">
        <v>33173146</v>
      </c>
      <c r="D310" s="37">
        <v>8.9838453279999992</v>
      </c>
      <c r="E310" s="37" t="s">
        <v>3549</v>
      </c>
      <c r="F310" s="37" t="s">
        <v>3550</v>
      </c>
      <c r="G310" s="37" t="s">
        <v>3551</v>
      </c>
      <c r="H310" s="37" t="s">
        <v>3552</v>
      </c>
      <c r="I310" s="37" t="s">
        <v>3553</v>
      </c>
      <c r="J310" s="37" t="s">
        <v>3554</v>
      </c>
      <c r="K310" s="37" t="s">
        <v>3555</v>
      </c>
      <c r="L310" s="55" t="s">
        <v>3464</v>
      </c>
      <c r="M310" s="25">
        <v>270</v>
      </c>
      <c r="N310" s="66">
        <v>41909</v>
      </c>
      <c r="O310" s="37" t="s">
        <v>1424</v>
      </c>
      <c r="P310" s="37" t="s">
        <v>1425</v>
      </c>
      <c r="Q310" s="37" t="s">
        <v>1425</v>
      </c>
      <c r="R310" s="37"/>
      <c r="S310" s="37" t="s">
        <v>1425</v>
      </c>
      <c r="T310" s="37" t="s">
        <v>1425</v>
      </c>
      <c r="U310" s="37" t="s">
        <v>1425</v>
      </c>
      <c r="V310" s="37" t="s">
        <v>1425</v>
      </c>
      <c r="W310" s="34">
        <v>1729682</v>
      </c>
      <c r="X310" s="97" t="s">
        <v>8562</v>
      </c>
    </row>
    <row r="311" spans="1:24" x14ac:dyDescent="0.25">
      <c r="A311" s="37" t="s">
        <v>1077</v>
      </c>
      <c r="B311" s="33" t="s">
        <v>438</v>
      </c>
      <c r="C311" s="34">
        <v>4299460</v>
      </c>
      <c r="D311" s="37">
        <v>7.2845404</v>
      </c>
      <c r="E311" s="37" t="s">
        <v>3556</v>
      </c>
      <c r="F311" s="37" t="s">
        <v>3557</v>
      </c>
      <c r="G311" s="37" t="s">
        <v>3558</v>
      </c>
      <c r="H311" s="37" t="s">
        <v>3559</v>
      </c>
      <c r="I311" s="37" t="s">
        <v>3560</v>
      </c>
      <c r="J311" s="37" t="s">
        <v>3561</v>
      </c>
      <c r="K311" s="37" t="s">
        <v>3562</v>
      </c>
      <c r="L311" s="55" t="s">
        <v>3464</v>
      </c>
      <c r="M311" s="25">
        <v>270</v>
      </c>
      <c r="N311" s="66">
        <v>41909</v>
      </c>
      <c r="O311" s="37" t="s">
        <v>1424</v>
      </c>
      <c r="P311" s="37" t="s">
        <v>1425</v>
      </c>
      <c r="Q311" s="37" t="s">
        <v>1425</v>
      </c>
      <c r="R311" s="37"/>
      <c r="S311" s="37" t="s">
        <v>1425</v>
      </c>
      <c r="T311" s="37" t="s">
        <v>1425</v>
      </c>
      <c r="U311" s="37" t="s">
        <v>1425</v>
      </c>
      <c r="V311" s="37" t="s">
        <v>1425</v>
      </c>
      <c r="W311" s="34">
        <v>201212</v>
      </c>
      <c r="X311" s="97" t="s">
        <v>8562</v>
      </c>
    </row>
    <row r="312" spans="1:24" x14ac:dyDescent="0.25">
      <c r="A312" s="37" t="s">
        <v>1078</v>
      </c>
      <c r="B312" s="33" t="s">
        <v>439</v>
      </c>
      <c r="C312" s="34">
        <v>23619432</v>
      </c>
      <c r="D312" s="37">
        <v>9.1148601439999997</v>
      </c>
      <c r="E312" s="37" t="s">
        <v>3563</v>
      </c>
      <c r="F312" s="37" t="s">
        <v>3564</v>
      </c>
      <c r="G312" s="37" t="s">
        <v>3565</v>
      </c>
      <c r="H312" s="37" t="s">
        <v>3566</v>
      </c>
      <c r="I312" s="37" t="s">
        <v>3567</v>
      </c>
      <c r="J312" s="37" t="s">
        <v>3568</v>
      </c>
      <c r="K312" s="37" t="s">
        <v>3569</v>
      </c>
      <c r="L312" s="55" t="s">
        <v>3464</v>
      </c>
      <c r="M312" s="25">
        <v>270</v>
      </c>
      <c r="N312" s="66">
        <v>41909</v>
      </c>
      <c r="O312" s="37" t="s">
        <v>1424</v>
      </c>
      <c r="P312" s="37" t="s">
        <v>1425</v>
      </c>
      <c r="Q312" s="37" t="s">
        <v>1425</v>
      </c>
      <c r="R312" s="37"/>
      <c r="S312" s="37" t="s">
        <v>1425</v>
      </c>
      <c r="T312" s="37" t="s">
        <v>1425</v>
      </c>
      <c r="U312" s="37" t="s">
        <v>1425</v>
      </c>
      <c r="V312" s="37" t="s">
        <v>1425</v>
      </c>
      <c r="W312" s="34">
        <v>1263644</v>
      </c>
      <c r="X312" s="97" t="s">
        <v>8562</v>
      </c>
    </row>
    <row r="313" spans="1:24" x14ac:dyDescent="0.25">
      <c r="A313" s="37" t="s">
        <v>1079</v>
      </c>
      <c r="B313" s="33" t="s">
        <v>440</v>
      </c>
      <c r="C313" s="34">
        <v>17181942</v>
      </c>
      <c r="D313" s="37">
        <v>9.1758967200000008</v>
      </c>
      <c r="E313" s="37" t="s">
        <v>3570</v>
      </c>
      <c r="F313" s="37" t="s">
        <v>3571</v>
      </c>
      <c r="G313" s="37" t="s">
        <v>3572</v>
      </c>
      <c r="H313" s="37" t="s">
        <v>3573</v>
      </c>
      <c r="I313" s="37" t="s">
        <v>3574</v>
      </c>
      <c r="J313" s="37" t="s">
        <v>3575</v>
      </c>
      <c r="K313" s="37" t="s">
        <v>3576</v>
      </c>
      <c r="L313" s="55" t="s">
        <v>3464</v>
      </c>
      <c r="M313" s="25">
        <v>270</v>
      </c>
      <c r="N313" s="66">
        <v>41909</v>
      </c>
      <c r="O313" s="37" t="s">
        <v>1424</v>
      </c>
      <c r="P313" s="37" t="s">
        <v>1425</v>
      </c>
      <c r="Q313" s="37" t="s">
        <v>1425</v>
      </c>
      <c r="R313" s="37"/>
      <c r="S313" s="37" t="s">
        <v>1425</v>
      </c>
      <c r="T313" s="37" t="s">
        <v>1425</v>
      </c>
      <c r="U313" s="37" t="s">
        <v>1425</v>
      </c>
      <c r="V313" s="37" t="s">
        <v>1425</v>
      </c>
      <c r="W313" s="34">
        <v>903890</v>
      </c>
      <c r="X313" s="97" t="s">
        <v>8562</v>
      </c>
    </row>
    <row r="314" spans="1:24" x14ac:dyDescent="0.25">
      <c r="A314" s="37" t="s">
        <v>1080</v>
      </c>
      <c r="B314" s="33" t="s">
        <v>441</v>
      </c>
      <c r="C314" s="34">
        <v>34313050</v>
      </c>
      <c r="D314" s="37">
        <v>8.7980142239999992</v>
      </c>
      <c r="E314" s="37" t="s">
        <v>3577</v>
      </c>
      <c r="F314" s="37" t="s">
        <v>3578</v>
      </c>
      <c r="G314" s="37" t="s">
        <v>3579</v>
      </c>
      <c r="H314" s="37" t="s">
        <v>3580</v>
      </c>
      <c r="I314" s="37" t="s">
        <v>3581</v>
      </c>
      <c r="J314" s="37" t="s">
        <v>3582</v>
      </c>
      <c r="K314" s="37" t="s">
        <v>3583</v>
      </c>
      <c r="L314" s="55" t="s">
        <v>3464</v>
      </c>
      <c r="M314" s="25">
        <v>270</v>
      </c>
      <c r="N314" s="66">
        <v>41909</v>
      </c>
      <c r="O314" s="37" t="s">
        <v>1424</v>
      </c>
      <c r="P314" s="37" t="s">
        <v>1425</v>
      </c>
      <c r="Q314" s="37" t="s">
        <v>1425</v>
      </c>
      <c r="R314" s="37"/>
      <c r="S314" s="37" t="s">
        <v>1425</v>
      </c>
      <c r="T314" s="37" t="s">
        <v>1425</v>
      </c>
      <c r="U314" s="37" t="s">
        <v>1425</v>
      </c>
      <c r="V314" s="37" t="s">
        <v>1425</v>
      </c>
      <c r="W314" s="34">
        <v>1835830</v>
      </c>
      <c r="X314" s="97" t="s">
        <v>8562</v>
      </c>
    </row>
    <row r="315" spans="1:24" x14ac:dyDescent="0.25">
      <c r="A315" s="37" t="s">
        <v>1081</v>
      </c>
      <c r="B315" s="33" t="s">
        <v>442</v>
      </c>
      <c r="C315" s="34">
        <v>15999724</v>
      </c>
      <c r="D315" s="37">
        <v>8.9925926079999989</v>
      </c>
      <c r="E315" s="37" t="s">
        <v>3584</v>
      </c>
      <c r="F315" s="37" t="s">
        <v>3585</v>
      </c>
      <c r="G315" s="37" t="s">
        <v>3586</v>
      </c>
      <c r="H315" s="37" t="s">
        <v>3587</v>
      </c>
      <c r="I315" s="37" t="s">
        <v>3588</v>
      </c>
      <c r="J315" s="37" t="s">
        <v>3589</v>
      </c>
      <c r="K315" s="37" t="s">
        <v>3590</v>
      </c>
      <c r="L315" s="55" t="s">
        <v>3464</v>
      </c>
      <c r="M315" s="25">
        <v>270</v>
      </c>
      <c r="N315" s="66">
        <v>41909</v>
      </c>
      <c r="O315" s="37" t="s">
        <v>1424</v>
      </c>
      <c r="P315" s="37" t="s">
        <v>1425</v>
      </c>
      <c r="Q315" s="37" t="s">
        <v>1425</v>
      </c>
      <c r="R315" s="37"/>
      <c r="S315" s="37" t="s">
        <v>1425</v>
      </c>
      <c r="T315" s="37" t="s">
        <v>1425</v>
      </c>
      <c r="U315" s="37" t="s">
        <v>1425</v>
      </c>
      <c r="V315" s="37" t="s">
        <v>1425</v>
      </c>
      <c r="W315" s="34">
        <v>842214</v>
      </c>
      <c r="X315" s="97" t="s">
        <v>8562</v>
      </c>
    </row>
    <row r="316" spans="1:24" x14ac:dyDescent="0.25">
      <c r="A316" s="37" t="s">
        <v>1082</v>
      </c>
      <c r="B316" s="33" t="s">
        <v>443</v>
      </c>
      <c r="C316" s="34">
        <v>3128642</v>
      </c>
      <c r="D316" s="37">
        <v>8.0158130080000003</v>
      </c>
      <c r="E316" s="37" t="s">
        <v>3591</v>
      </c>
      <c r="F316" s="37" t="s">
        <v>3592</v>
      </c>
      <c r="G316" s="37" t="s">
        <v>3593</v>
      </c>
      <c r="H316" s="37" t="s">
        <v>3594</v>
      </c>
      <c r="I316" s="37" t="s">
        <v>3595</v>
      </c>
      <c r="J316" s="37" t="s">
        <v>3596</v>
      </c>
      <c r="K316" s="37" t="s">
        <v>3597</v>
      </c>
      <c r="L316" s="55" t="s">
        <v>3464</v>
      </c>
      <c r="M316" s="25">
        <v>270</v>
      </c>
      <c r="N316" s="66">
        <v>41909</v>
      </c>
      <c r="O316" s="37" t="s">
        <v>1424</v>
      </c>
      <c r="P316" s="37" t="s">
        <v>1425</v>
      </c>
      <c r="Q316" s="37" t="s">
        <v>1425</v>
      </c>
      <c r="R316" s="37"/>
      <c r="S316" s="37" t="s">
        <v>1425</v>
      </c>
      <c r="T316" s="37" t="s">
        <v>1425</v>
      </c>
      <c r="U316" s="37" t="s">
        <v>1425</v>
      </c>
      <c r="V316" s="37" t="s">
        <v>1425</v>
      </c>
      <c r="W316" s="34">
        <v>146098</v>
      </c>
      <c r="X316" s="97" t="s">
        <v>8562</v>
      </c>
    </row>
    <row r="317" spans="1:24" x14ac:dyDescent="0.25">
      <c r="A317" s="37" t="s">
        <v>1083</v>
      </c>
      <c r="B317" s="33" t="s">
        <v>444</v>
      </c>
      <c r="C317" s="34">
        <v>34152248</v>
      </c>
      <c r="D317" s="37">
        <v>8.508965216</v>
      </c>
      <c r="E317" s="37" t="s">
        <v>3598</v>
      </c>
      <c r="F317" s="37" t="s">
        <v>3599</v>
      </c>
      <c r="G317" s="37" t="s">
        <v>3600</v>
      </c>
      <c r="H317" s="37" t="s">
        <v>3601</v>
      </c>
      <c r="I317" s="37" t="s">
        <v>3602</v>
      </c>
      <c r="J317" s="37" t="s">
        <v>3603</v>
      </c>
      <c r="K317" s="37" t="s">
        <v>3604</v>
      </c>
      <c r="L317" s="55" t="s">
        <v>3464</v>
      </c>
      <c r="M317" s="25">
        <v>270</v>
      </c>
      <c r="N317" s="66">
        <v>41909</v>
      </c>
      <c r="O317" s="37" t="s">
        <v>1424</v>
      </c>
      <c r="P317" s="37" t="s">
        <v>1425</v>
      </c>
      <c r="Q317" s="37" t="s">
        <v>1425</v>
      </c>
      <c r="R317" s="37"/>
      <c r="S317" s="37" t="s">
        <v>1425</v>
      </c>
      <c r="T317" s="37" t="s">
        <v>1425</v>
      </c>
      <c r="U317" s="37" t="s">
        <v>1425</v>
      </c>
      <c r="V317" s="37" t="s">
        <v>1425</v>
      </c>
      <c r="W317" s="34">
        <v>1845010</v>
      </c>
      <c r="X317" s="97" t="s">
        <v>8562</v>
      </c>
    </row>
    <row r="318" spans="1:24" x14ac:dyDescent="0.25">
      <c r="A318" s="37" t="s">
        <v>1084</v>
      </c>
      <c r="B318" s="33" t="s">
        <v>445</v>
      </c>
      <c r="C318" s="34">
        <v>34313348</v>
      </c>
      <c r="D318" s="37">
        <v>8.3861145279999985</v>
      </c>
      <c r="E318" s="37" t="s">
        <v>3605</v>
      </c>
      <c r="F318" s="37" t="s">
        <v>3606</v>
      </c>
      <c r="G318" s="37" t="s">
        <v>3607</v>
      </c>
      <c r="H318" s="37" t="s">
        <v>3608</v>
      </c>
      <c r="I318" s="37" t="s">
        <v>3609</v>
      </c>
      <c r="J318" s="37" t="s">
        <v>3610</v>
      </c>
      <c r="K318" s="37" t="s">
        <v>3611</v>
      </c>
      <c r="L318" s="55" t="s">
        <v>3464</v>
      </c>
      <c r="M318" s="25">
        <v>270</v>
      </c>
      <c r="N318" s="66">
        <v>41909</v>
      </c>
      <c r="O318" s="37" t="s">
        <v>1424</v>
      </c>
      <c r="P318" s="37" t="s">
        <v>1425</v>
      </c>
      <c r="Q318" s="37" t="s">
        <v>1425</v>
      </c>
      <c r="R318" s="37"/>
      <c r="S318" s="37" t="s">
        <v>1425</v>
      </c>
      <c r="T318" s="37" t="s">
        <v>1425</v>
      </c>
      <c r="U318" s="37" t="s">
        <v>1425</v>
      </c>
      <c r="V318" s="37" t="s">
        <v>1425</v>
      </c>
      <c r="W318" s="34">
        <v>1865274</v>
      </c>
      <c r="X318" s="97" t="s">
        <v>8562</v>
      </c>
    </row>
    <row r="319" spans="1:24" x14ac:dyDescent="0.25">
      <c r="A319" s="37" t="s">
        <v>1085</v>
      </c>
      <c r="B319" s="33" t="s">
        <v>446</v>
      </c>
      <c r="C319" s="34">
        <v>34207306</v>
      </c>
      <c r="D319" s="37">
        <v>8.0889013920000004</v>
      </c>
      <c r="E319" s="37" t="s">
        <v>3612</v>
      </c>
      <c r="F319" s="37" t="s">
        <v>3613</v>
      </c>
      <c r="G319" s="37" t="s">
        <v>3614</v>
      </c>
      <c r="H319" s="37" t="s">
        <v>3615</v>
      </c>
      <c r="I319" s="37" t="s">
        <v>3616</v>
      </c>
      <c r="J319" s="37" t="s">
        <v>3617</v>
      </c>
      <c r="K319" s="37" t="s">
        <v>3618</v>
      </c>
      <c r="L319" s="55" t="s">
        <v>3464</v>
      </c>
      <c r="M319" s="25">
        <v>270</v>
      </c>
      <c r="N319" s="66">
        <v>41909</v>
      </c>
      <c r="O319" s="37" t="s">
        <v>1424</v>
      </c>
      <c r="P319" s="37" t="s">
        <v>1425</v>
      </c>
      <c r="Q319" s="37" t="s">
        <v>1425</v>
      </c>
      <c r="R319" s="37"/>
      <c r="S319" s="37" t="s">
        <v>1425</v>
      </c>
      <c r="T319" s="37" t="s">
        <v>1425</v>
      </c>
      <c r="U319" s="37" t="s">
        <v>1425</v>
      </c>
      <c r="V319" s="37" t="s">
        <v>1425</v>
      </c>
      <c r="W319" s="34">
        <v>1813968</v>
      </c>
      <c r="X319" s="97" t="s">
        <v>8562</v>
      </c>
    </row>
    <row r="320" spans="1:24" x14ac:dyDescent="0.25">
      <c r="A320" s="37" t="s">
        <v>1086</v>
      </c>
      <c r="B320" s="33" t="s">
        <v>447</v>
      </c>
      <c r="C320" s="34">
        <v>27535644</v>
      </c>
      <c r="D320" s="37">
        <v>8.4247969440000006</v>
      </c>
      <c r="E320" s="37" t="s">
        <v>3619</v>
      </c>
      <c r="F320" s="37" t="s">
        <v>3620</v>
      </c>
      <c r="G320" s="37" t="s">
        <v>3621</v>
      </c>
      <c r="H320" s="37" t="s">
        <v>3622</v>
      </c>
      <c r="I320" s="37" t="s">
        <v>3623</v>
      </c>
      <c r="J320" s="37" t="s">
        <v>3624</v>
      </c>
      <c r="K320" s="37" t="s">
        <v>3625</v>
      </c>
      <c r="L320" s="55" t="s">
        <v>3464</v>
      </c>
      <c r="M320" s="25">
        <v>270</v>
      </c>
      <c r="N320" s="66">
        <v>41909</v>
      </c>
      <c r="O320" s="37" t="s">
        <v>1424</v>
      </c>
      <c r="P320" s="37" t="s">
        <v>1425</v>
      </c>
      <c r="Q320" s="37" t="s">
        <v>1425</v>
      </c>
      <c r="R320" s="37"/>
      <c r="S320" s="37" t="s">
        <v>1425</v>
      </c>
      <c r="T320" s="37" t="s">
        <v>1425</v>
      </c>
      <c r="U320" s="37" t="s">
        <v>1425</v>
      </c>
      <c r="V320" s="37" t="s">
        <v>1425</v>
      </c>
      <c r="W320" s="34">
        <v>1465060</v>
      </c>
      <c r="X320" s="97" t="s">
        <v>8562</v>
      </c>
    </row>
    <row r="321" spans="1:24" x14ac:dyDescent="0.25">
      <c r="A321" s="37" t="s">
        <v>1087</v>
      </c>
      <c r="B321" s="33" t="s">
        <v>448</v>
      </c>
      <c r="C321" s="34">
        <v>5901222</v>
      </c>
      <c r="D321" s="37">
        <v>10.39760016</v>
      </c>
      <c r="E321" s="37" t="s">
        <v>3626</v>
      </c>
      <c r="F321" s="37" t="s">
        <v>3627</v>
      </c>
      <c r="G321" s="37" t="s">
        <v>3628</v>
      </c>
      <c r="H321" s="37" t="s">
        <v>3629</v>
      </c>
      <c r="I321" s="37" t="s">
        <v>3630</v>
      </c>
      <c r="J321" s="37" t="s">
        <v>3631</v>
      </c>
      <c r="K321" s="37" t="s">
        <v>3632</v>
      </c>
      <c r="L321" s="55" t="s">
        <v>3464</v>
      </c>
      <c r="M321" s="25">
        <v>270</v>
      </c>
      <c r="N321" s="66">
        <v>41909</v>
      </c>
      <c r="O321" s="37" t="s">
        <v>1424</v>
      </c>
      <c r="P321" s="37" t="s">
        <v>1425</v>
      </c>
      <c r="Q321" s="37" t="s">
        <v>1425</v>
      </c>
      <c r="R321" s="37"/>
      <c r="S321" s="37" t="s">
        <v>1425</v>
      </c>
      <c r="T321" s="37" t="s">
        <v>1425</v>
      </c>
      <c r="U321" s="37" t="s">
        <v>1425</v>
      </c>
      <c r="V321" s="37" t="s">
        <v>1425</v>
      </c>
      <c r="W321" s="34">
        <v>190740</v>
      </c>
      <c r="X321" s="97" t="s">
        <v>8562</v>
      </c>
    </row>
    <row r="322" spans="1:24" x14ac:dyDescent="0.25">
      <c r="A322" s="37" t="s">
        <v>1088</v>
      </c>
      <c r="B322" s="33" t="s">
        <v>449</v>
      </c>
      <c r="C322" s="34">
        <v>6976922</v>
      </c>
      <c r="D322" s="37">
        <v>9.5395891840000004</v>
      </c>
      <c r="E322" s="37" t="s">
        <v>3633</v>
      </c>
      <c r="F322" s="37" t="s">
        <v>3634</v>
      </c>
      <c r="G322" s="37" t="s">
        <v>3635</v>
      </c>
      <c r="H322" s="37" t="s">
        <v>3636</v>
      </c>
      <c r="I322" s="37" t="s">
        <v>3637</v>
      </c>
      <c r="J322" s="37" t="s">
        <v>3638</v>
      </c>
      <c r="K322" s="37" t="s">
        <v>3639</v>
      </c>
      <c r="L322" s="55" t="s">
        <v>3464</v>
      </c>
      <c r="M322" s="25">
        <v>270</v>
      </c>
      <c r="N322" s="66">
        <v>41909</v>
      </c>
      <c r="O322" s="37" t="s">
        <v>1424</v>
      </c>
      <c r="P322" s="37" t="s">
        <v>1425</v>
      </c>
      <c r="Q322" s="37" t="s">
        <v>1425</v>
      </c>
      <c r="R322" s="37"/>
      <c r="S322" s="37" t="s">
        <v>1425</v>
      </c>
      <c r="T322" s="37" t="s">
        <v>1425</v>
      </c>
      <c r="U322" s="37" t="s">
        <v>1425</v>
      </c>
      <c r="V322" s="37" t="s">
        <v>1425</v>
      </c>
      <c r="W322" s="34">
        <v>306136</v>
      </c>
      <c r="X322" s="97" t="s">
        <v>8562</v>
      </c>
    </row>
    <row r="323" spans="1:24" x14ac:dyDescent="0.25">
      <c r="A323" s="37" t="s">
        <v>1089</v>
      </c>
      <c r="B323" s="33" t="s">
        <v>450</v>
      </c>
      <c r="C323" s="34">
        <v>6020230</v>
      </c>
      <c r="D323" s="37">
        <v>7.6775848480000004</v>
      </c>
      <c r="E323" s="37" t="s">
        <v>3640</v>
      </c>
      <c r="F323" s="37" t="s">
        <v>3641</v>
      </c>
      <c r="G323" s="37" t="s">
        <v>3642</v>
      </c>
      <c r="H323" s="37" t="s">
        <v>3643</v>
      </c>
      <c r="I323" s="37" t="s">
        <v>3644</v>
      </c>
      <c r="J323" s="37" t="s">
        <v>3645</v>
      </c>
      <c r="K323" s="37" t="s">
        <v>3646</v>
      </c>
      <c r="L323" s="55" t="s">
        <v>3464</v>
      </c>
      <c r="M323" s="25">
        <v>270</v>
      </c>
      <c r="N323" s="66">
        <v>41909</v>
      </c>
      <c r="O323" s="37" t="s">
        <v>1424</v>
      </c>
      <c r="P323" s="37" t="s">
        <v>1425</v>
      </c>
      <c r="Q323" s="37" t="s">
        <v>1425</v>
      </c>
      <c r="R323" s="37"/>
      <c r="S323" s="37" t="s">
        <v>1425</v>
      </c>
      <c r="T323" s="37" t="s">
        <v>1425</v>
      </c>
      <c r="U323" s="37" t="s">
        <v>1425</v>
      </c>
      <c r="V323" s="37" t="s">
        <v>1425</v>
      </c>
      <c r="W323" s="34">
        <v>308686</v>
      </c>
      <c r="X323" s="97" t="s">
        <v>8562</v>
      </c>
    </row>
    <row r="324" spans="1:24" x14ac:dyDescent="0.25">
      <c r="A324" s="37" t="s">
        <v>1090</v>
      </c>
      <c r="B324" s="33" t="s">
        <v>451</v>
      </c>
      <c r="C324" s="34">
        <v>34323510</v>
      </c>
      <c r="D324" s="37">
        <v>8.3408230559999996</v>
      </c>
      <c r="E324" s="37" t="s">
        <v>3647</v>
      </c>
      <c r="F324" s="37" t="s">
        <v>3648</v>
      </c>
      <c r="G324" s="37" t="s">
        <v>3649</v>
      </c>
      <c r="H324" s="37" t="s">
        <v>3650</v>
      </c>
      <c r="I324" s="37" t="s">
        <v>3651</v>
      </c>
      <c r="J324" s="37" t="s">
        <v>3652</v>
      </c>
      <c r="K324" s="37" t="s">
        <v>3653</v>
      </c>
      <c r="L324" s="55" t="s">
        <v>3464</v>
      </c>
      <c r="M324" s="25">
        <v>270</v>
      </c>
      <c r="N324" s="66">
        <v>41909</v>
      </c>
      <c r="O324" s="37" t="s">
        <v>1424</v>
      </c>
      <c r="P324" s="37" t="s">
        <v>1425</v>
      </c>
      <c r="Q324" s="37" t="s">
        <v>1425</v>
      </c>
      <c r="R324" s="37"/>
      <c r="S324" s="37" t="s">
        <v>1425</v>
      </c>
      <c r="T324" s="37" t="s">
        <v>1425</v>
      </c>
      <c r="U324" s="37" t="s">
        <v>1425</v>
      </c>
      <c r="V324" s="37" t="s">
        <v>1425</v>
      </c>
      <c r="W324" s="34">
        <v>2035410</v>
      </c>
      <c r="X324" s="97" t="s">
        <v>8562</v>
      </c>
    </row>
    <row r="325" spans="1:24" x14ac:dyDescent="0.25">
      <c r="A325" s="37" t="s">
        <v>1091</v>
      </c>
      <c r="B325" s="33" t="s">
        <v>452</v>
      </c>
      <c r="C325" s="34">
        <v>9495834</v>
      </c>
      <c r="D325" s="37">
        <v>8.5964380159999987</v>
      </c>
      <c r="E325" s="37" t="s">
        <v>3654</v>
      </c>
      <c r="F325" s="37" t="s">
        <v>3655</v>
      </c>
      <c r="G325" s="37" t="s">
        <v>3656</v>
      </c>
      <c r="H325" s="37" t="s">
        <v>3657</v>
      </c>
      <c r="I325" s="37" t="s">
        <v>3658</v>
      </c>
      <c r="J325" s="37" t="s">
        <v>3659</v>
      </c>
      <c r="K325" s="37" t="s">
        <v>3660</v>
      </c>
      <c r="L325" s="55" t="s">
        <v>3464</v>
      </c>
      <c r="M325" s="25">
        <v>270</v>
      </c>
      <c r="N325" s="66">
        <v>41909</v>
      </c>
      <c r="O325" s="37" t="s">
        <v>1424</v>
      </c>
      <c r="P325" s="37" t="s">
        <v>1425</v>
      </c>
      <c r="Q325" s="37" t="s">
        <v>1425</v>
      </c>
      <c r="R325" s="37"/>
      <c r="S325" s="37" t="s">
        <v>1425</v>
      </c>
      <c r="T325" s="37" t="s">
        <v>1425</v>
      </c>
      <c r="U325" s="37" t="s">
        <v>1425</v>
      </c>
      <c r="V325" s="37" t="s">
        <v>1425</v>
      </c>
      <c r="W325" s="34">
        <v>564128</v>
      </c>
      <c r="X325" s="97" t="s">
        <v>8562</v>
      </c>
    </row>
    <row r="326" spans="1:24" x14ac:dyDescent="0.25">
      <c r="A326" s="37" t="s">
        <v>1092</v>
      </c>
      <c r="B326" s="33" t="s">
        <v>453</v>
      </c>
      <c r="C326" s="34">
        <v>34004202</v>
      </c>
      <c r="D326" s="37">
        <v>8.9156165439999988</v>
      </c>
      <c r="E326" s="37" t="s">
        <v>3661</v>
      </c>
      <c r="F326" s="37" t="s">
        <v>3662</v>
      </c>
      <c r="G326" s="37" t="s">
        <v>3663</v>
      </c>
      <c r="H326" s="37" t="s">
        <v>3664</v>
      </c>
      <c r="I326" s="37" t="s">
        <v>3665</v>
      </c>
      <c r="J326" s="37" t="s">
        <v>3666</v>
      </c>
      <c r="K326" s="37" t="s">
        <v>3667</v>
      </c>
      <c r="L326" s="55" t="s">
        <v>3668</v>
      </c>
      <c r="M326" s="25">
        <v>270</v>
      </c>
      <c r="N326" s="66">
        <v>41909</v>
      </c>
      <c r="O326" s="37" t="s">
        <v>1424</v>
      </c>
      <c r="P326" s="37" t="s">
        <v>1425</v>
      </c>
      <c r="Q326" s="37" t="s">
        <v>1425</v>
      </c>
      <c r="R326" s="37"/>
      <c r="S326" s="37" t="s">
        <v>1425</v>
      </c>
      <c r="T326" s="37" t="s">
        <v>1425</v>
      </c>
      <c r="U326" s="37" t="s">
        <v>1425</v>
      </c>
      <c r="V326" s="37" t="s">
        <v>1425</v>
      </c>
      <c r="W326" s="34">
        <v>1994168</v>
      </c>
      <c r="X326" s="97" t="s">
        <v>8562</v>
      </c>
    </row>
    <row r="327" spans="1:24" x14ac:dyDescent="0.25">
      <c r="A327" s="37" t="s">
        <v>1093</v>
      </c>
      <c r="B327" s="33" t="s">
        <v>454</v>
      </c>
      <c r="C327" s="34">
        <v>30512890</v>
      </c>
      <c r="D327" s="37">
        <v>8.697323312</v>
      </c>
      <c r="E327" s="37" t="s">
        <v>3669</v>
      </c>
      <c r="F327" s="37" t="s">
        <v>3670</v>
      </c>
      <c r="G327" s="37" t="s">
        <v>3671</v>
      </c>
      <c r="H327" s="37" t="s">
        <v>3672</v>
      </c>
      <c r="I327" s="37" t="s">
        <v>3673</v>
      </c>
      <c r="J327" s="37" t="s">
        <v>3674</v>
      </c>
      <c r="K327" s="37" t="s">
        <v>3675</v>
      </c>
      <c r="L327" s="55" t="s">
        <v>3668</v>
      </c>
      <c r="M327" s="25">
        <v>270</v>
      </c>
      <c r="N327" s="66">
        <v>41909</v>
      </c>
      <c r="O327" s="37" t="s">
        <v>1424</v>
      </c>
      <c r="P327" s="37" t="s">
        <v>1425</v>
      </c>
      <c r="Q327" s="37" t="s">
        <v>1425</v>
      </c>
      <c r="R327" s="37"/>
      <c r="S327" s="37" t="s">
        <v>1425</v>
      </c>
      <c r="T327" s="37" t="s">
        <v>1425</v>
      </c>
      <c r="U327" s="37" t="s">
        <v>1425</v>
      </c>
      <c r="V327" s="37" t="s">
        <v>1425</v>
      </c>
      <c r="W327" s="34">
        <v>1771774</v>
      </c>
      <c r="X327" s="97" t="s">
        <v>8562</v>
      </c>
    </row>
    <row r="328" spans="1:24" x14ac:dyDescent="0.25">
      <c r="A328" s="37" t="s">
        <v>1094</v>
      </c>
      <c r="B328" s="33" t="s">
        <v>455</v>
      </c>
      <c r="C328" s="34">
        <v>16982588</v>
      </c>
      <c r="D328" s="37">
        <v>8.5956604799999994</v>
      </c>
      <c r="E328" s="37" t="s">
        <v>3676</v>
      </c>
      <c r="F328" s="37" t="s">
        <v>3677</v>
      </c>
      <c r="G328" s="37" t="s">
        <v>3678</v>
      </c>
      <c r="H328" s="37" t="s">
        <v>3679</v>
      </c>
      <c r="I328" s="37" t="s">
        <v>3680</v>
      </c>
      <c r="J328" s="37" t="s">
        <v>3681</v>
      </c>
      <c r="K328" s="37" t="s">
        <v>3682</v>
      </c>
      <c r="L328" s="55" t="s">
        <v>3683</v>
      </c>
      <c r="M328" s="25">
        <v>270</v>
      </c>
      <c r="N328" s="66">
        <v>41909</v>
      </c>
      <c r="O328" s="37" t="s">
        <v>1424</v>
      </c>
      <c r="P328" s="37" t="s">
        <v>1425</v>
      </c>
      <c r="Q328" s="37" t="s">
        <v>1425</v>
      </c>
      <c r="R328" s="37"/>
      <c r="S328" s="37" t="s">
        <v>1425</v>
      </c>
      <c r="T328" s="37" t="s">
        <v>1425</v>
      </c>
      <c r="U328" s="37" t="s">
        <v>1425</v>
      </c>
      <c r="V328" s="37" t="s">
        <v>1425</v>
      </c>
      <c r="W328" s="34">
        <v>964852</v>
      </c>
      <c r="X328" s="97" t="s">
        <v>8562</v>
      </c>
    </row>
    <row r="329" spans="1:24" x14ac:dyDescent="0.25">
      <c r="A329" s="37" t="s">
        <v>1095</v>
      </c>
      <c r="B329" s="33" t="s">
        <v>456</v>
      </c>
      <c r="C329" s="34">
        <v>5081750</v>
      </c>
      <c r="D329" s="37">
        <v>6.4107843200000003</v>
      </c>
      <c r="E329" s="37" t="s">
        <v>3684</v>
      </c>
      <c r="F329" s="37" t="s">
        <v>3685</v>
      </c>
      <c r="G329" s="37" t="s">
        <v>3686</v>
      </c>
      <c r="H329" s="37" t="s">
        <v>3687</v>
      </c>
      <c r="I329" s="37" t="s">
        <v>3688</v>
      </c>
      <c r="J329" s="37" t="s">
        <v>3689</v>
      </c>
      <c r="K329" s="37" t="s">
        <v>3690</v>
      </c>
      <c r="L329" s="55" t="s">
        <v>3683</v>
      </c>
      <c r="M329" s="25">
        <v>270</v>
      </c>
      <c r="N329" s="66">
        <v>41909</v>
      </c>
      <c r="O329" s="37" t="s">
        <v>1424</v>
      </c>
      <c r="P329" s="37" t="s">
        <v>1425</v>
      </c>
      <c r="Q329" s="37" t="s">
        <v>1425</v>
      </c>
      <c r="R329" s="37"/>
      <c r="S329" s="37" t="s">
        <v>1425</v>
      </c>
      <c r="T329" s="37" t="s">
        <v>1425</v>
      </c>
      <c r="U329" s="37" t="s">
        <v>1425</v>
      </c>
      <c r="V329" s="37" t="s">
        <v>1425</v>
      </c>
      <c r="W329" s="34">
        <v>260882</v>
      </c>
      <c r="X329" s="97" t="s">
        <v>8562</v>
      </c>
    </row>
    <row r="330" spans="1:24" x14ac:dyDescent="0.25">
      <c r="A330" s="37" t="s">
        <v>1096</v>
      </c>
      <c r="B330" s="33" t="s">
        <v>457</v>
      </c>
      <c r="C330" s="34">
        <v>34234368</v>
      </c>
      <c r="D330" s="37">
        <v>8.5050775359999999</v>
      </c>
      <c r="E330" s="37" t="s">
        <v>3691</v>
      </c>
      <c r="F330" s="37" t="s">
        <v>3692</v>
      </c>
      <c r="G330" s="37" t="s">
        <v>3693</v>
      </c>
      <c r="H330" s="37" t="s">
        <v>3694</v>
      </c>
      <c r="I330" s="37" t="s">
        <v>3695</v>
      </c>
      <c r="J330" s="37" t="s">
        <v>3696</v>
      </c>
      <c r="K330" s="37" t="s">
        <v>3697</v>
      </c>
      <c r="L330" s="55" t="s">
        <v>3683</v>
      </c>
      <c r="M330" s="25">
        <v>270</v>
      </c>
      <c r="N330" s="66">
        <v>41909</v>
      </c>
      <c r="O330" s="37" t="s">
        <v>1424</v>
      </c>
      <c r="P330" s="37" t="s">
        <v>1425</v>
      </c>
      <c r="Q330" s="37" t="s">
        <v>1425</v>
      </c>
      <c r="R330" s="37"/>
      <c r="S330" s="37" t="s">
        <v>1425</v>
      </c>
      <c r="T330" s="37" t="s">
        <v>1425</v>
      </c>
      <c r="U330" s="37" t="s">
        <v>1425</v>
      </c>
      <c r="V330" s="37" t="s">
        <v>1425</v>
      </c>
      <c r="W330" s="34">
        <v>2043230</v>
      </c>
      <c r="X330" s="97" t="s">
        <v>8562</v>
      </c>
    </row>
    <row r="331" spans="1:24" x14ac:dyDescent="0.25">
      <c r="A331" s="37" t="s">
        <v>1097</v>
      </c>
      <c r="B331" s="33" t="s">
        <v>458</v>
      </c>
      <c r="C331" s="34">
        <v>34390394</v>
      </c>
      <c r="D331" s="37">
        <v>8.8646879359999993</v>
      </c>
      <c r="E331" s="37" t="s">
        <v>3698</v>
      </c>
      <c r="F331" s="37" t="s">
        <v>3699</v>
      </c>
      <c r="G331" s="37" t="s">
        <v>3700</v>
      </c>
      <c r="H331" s="37" t="s">
        <v>3701</v>
      </c>
      <c r="I331" s="37" t="s">
        <v>3702</v>
      </c>
      <c r="J331" s="37" t="s">
        <v>3703</v>
      </c>
      <c r="K331" s="37" t="s">
        <v>3704</v>
      </c>
      <c r="L331" s="55" t="s">
        <v>3683</v>
      </c>
      <c r="M331" s="25">
        <v>270</v>
      </c>
      <c r="N331" s="66">
        <v>41909</v>
      </c>
      <c r="O331" s="37" t="s">
        <v>1424</v>
      </c>
      <c r="P331" s="37" t="s">
        <v>1425</v>
      </c>
      <c r="Q331" s="37" t="s">
        <v>1425</v>
      </c>
      <c r="R331" s="37"/>
      <c r="S331" s="37" t="s">
        <v>1425</v>
      </c>
      <c r="T331" s="37" t="s">
        <v>1425</v>
      </c>
      <c r="U331" s="37" t="s">
        <v>1425</v>
      </c>
      <c r="V331" s="37" t="s">
        <v>1425</v>
      </c>
      <c r="W331" s="34">
        <v>2307274</v>
      </c>
      <c r="X331" s="97" t="s">
        <v>8562</v>
      </c>
    </row>
    <row r="332" spans="1:24" x14ac:dyDescent="0.25">
      <c r="A332" s="37" t="s">
        <v>1098</v>
      </c>
      <c r="B332" s="33" t="s">
        <v>459</v>
      </c>
      <c r="C332" s="34">
        <v>34230522</v>
      </c>
      <c r="D332" s="37">
        <v>9.0028949600000008</v>
      </c>
      <c r="E332" s="37" t="s">
        <v>3705</v>
      </c>
      <c r="F332" s="37" t="s">
        <v>3706</v>
      </c>
      <c r="G332" s="37" t="s">
        <v>3707</v>
      </c>
      <c r="H332" s="37" t="s">
        <v>3708</v>
      </c>
      <c r="I332" s="37" t="s">
        <v>3709</v>
      </c>
      <c r="J332" s="37" t="s">
        <v>3710</v>
      </c>
      <c r="K332" s="37" t="s">
        <v>3711</v>
      </c>
      <c r="L332" s="55" t="s">
        <v>3683</v>
      </c>
      <c r="M332" s="25">
        <v>270</v>
      </c>
      <c r="N332" s="66">
        <v>41909</v>
      </c>
      <c r="O332" s="37" t="s">
        <v>1424</v>
      </c>
      <c r="P332" s="37" t="s">
        <v>1425</v>
      </c>
      <c r="Q332" s="37" t="s">
        <v>1425</v>
      </c>
      <c r="R332" s="37"/>
      <c r="S332" s="37" t="s">
        <v>1425</v>
      </c>
      <c r="T332" s="37" t="s">
        <v>1425</v>
      </c>
      <c r="U332" s="37" t="s">
        <v>1425</v>
      </c>
      <c r="V332" s="37" t="s">
        <v>1425</v>
      </c>
      <c r="W332" s="34">
        <v>1408348</v>
      </c>
      <c r="X332" s="97" t="s">
        <v>8562</v>
      </c>
    </row>
    <row r="333" spans="1:24" x14ac:dyDescent="0.25">
      <c r="A333" s="37" t="s">
        <v>1099</v>
      </c>
      <c r="B333" s="33" t="s">
        <v>460</v>
      </c>
      <c r="C333" s="34">
        <v>22774876</v>
      </c>
      <c r="D333" s="37">
        <v>8.6955738559999993</v>
      </c>
      <c r="E333" s="37" t="s">
        <v>3712</v>
      </c>
      <c r="F333" s="37" t="s">
        <v>3713</v>
      </c>
      <c r="G333" s="37" t="s">
        <v>3714</v>
      </c>
      <c r="H333" s="37" t="s">
        <v>3715</v>
      </c>
      <c r="I333" s="37" t="s">
        <v>3716</v>
      </c>
      <c r="J333" s="37" t="s">
        <v>3717</v>
      </c>
      <c r="K333" s="37" t="s">
        <v>3718</v>
      </c>
      <c r="L333" s="55" t="s">
        <v>3683</v>
      </c>
      <c r="M333" s="25">
        <v>270</v>
      </c>
      <c r="N333" s="66">
        <v>41909</v>
      </c>
      <c r="O333" s="37" t="s">
        <v>1424</v>
      </c>
      <c r="P333" s="37" t="s">
        <v>1425</v>
      </c>
      <c r="Q333" s="37" t="s">
        <v>1425</v>
      </c>
      <c r="R333" s="37"/>
      <c r="S333" s="37" t="s">
        <v>1425</v>
      </c>
      <c r="T333" s="37" t="s">
        <v>1425</v>
      </c>
      <c r="U333" s="37" t="s">
        <v>1425</v>
      </c>
      <c r="V333" s="37" t="s">
        <v>1425</v>
      </c>
      <c r="W333" s="34">
        <v>1022788</v>
      </c>
      <c r="X333" s="97" t="s">
        <v>8562</v>
      </c>
    </row>
    <row r="334" spans="1:24" x14ac:dyDescent="0.25">
      <c r="A334" s="37" t="s">
        <v>1100</v>
      </c>
      <c r="B334" s="33" t="s">
        <v>461</v>
      </c>
      <c r="C334" s="34">
        <v>39534938</v>
      </c>
      <c r="D334" s="37">
        <v>8.2865899199999991</v>
      </c>
      <c r="E334" s="37" t="s">
        <v>3719</v>
      </c>
      <c r="F334" s="37" t="s">
        <v>3720</v>
      </c>
      <c r="G334" s="37" t="s">
        <v>3721</v>
      </c>
      <c r="H334" s="37" t="s">
        <v>3722</v>
      </c>
      <c r="I334" s="37" t="s">
        <v>3723</v>
      </c>
      <c r="J334" s="37" t="s">
        <v>3724</v>
      </c>
      <c r="K334" s="37" t="s">
        <v>3725</v>
      </c>
      <c r="L334" s="55" t="s">
        <v>3726</v>
      </c>
      <c r="M334" s="25">
        <v>271</v>
      </c>
      <c r="N334" s="66">
        <v>41910</v>
      </c>
      <c r="O334" s="37" t="s">
        <v>1424</v>
      </c>
      <c r="P334" s="37" t="s">
        <v>1425</v>
      </c>
      <c r="Q334" s="37" t="s">
        <v>1425</v>
      </c>
      <c r="R334" s="37"/>
      <c r="S334" s="37" t="s">
        <v>1425</v>
      </c>
      <c r="T334" s="37" t="s">
        <v>1425</v>
      </c>
      <c r="U334" s="37" t="s">
        <v>1425</v>
      </c>
      <c r="V334" s="37" t="s">
        <v>1425</v>
      </c>
      <c r="W334" s="34">
        <v>4301442</v>
      </c>
      <c r="X334" s="97" t="s">
        <v>8562</v>
      </c>
    </row>
    <row r="335" spans="1:24" x14ac:dyDescent="0.25">
      <c r="A335" s="37" t="s">
        <v>1101</v>
      </c>
      <c r="B335" s="33" t="s">
        <v>462</v>
      </c>
      <c r="C335" s="34">
        <v>44017026</v>
      </c>
      <c r="D335" s="37">
        <v>8.1987283520000016</v>
      </c>
      <c r="E335" s="37" t="s">
        <v>3727</v>
      </c>
      <c r="F335" s="37" t="s">
        <v>3728</v>
      </c>
      <c r="G335" s="37" t="s">
        <v>3729</v>
      </c>
      <c r="H335" s="37" t="s">
        <v>3730</v>
      </c>
      <c r="I335" s="37" t="s">
        <v>3731</v>
      </c>
      <c r="J335" s="37" t="s">
        <v>3732</v>
      </c>
      <c r="K335" s="37" t="s">
        <v>3733</v>
      </c>
      <c r="L335" s="55" t="s">
        <v>3726</v>
      </c>
      <c r="M335" s="25">
        <v>271</v>
      </c>
      <c r="N335" s="66">
        <v>41910</v>
      </c>
      <c r="O335" s="37" t="s">
        <v>1424</v>
      </c>
      <c r="P335" s="37" t="s">
        <v>1425</v>
      </c>
      <c r="Q335" s="37" t="s">
        <v>1425</v>
      </c>
      <c r="R335" s="37"/>
      <c r="S335" s="37" t="s">
        <v>1425</v>
      </c>
      <c r="T335" s="37" t="s">
        <v>1425</v>
      </c>
      <c r="U335" s="37" t="s">
        <v>1425</v>
      </c>
      <c r="V335" s="37" t="s">
        <v>1425</v>
      </c>
      <c r="W335" s="34">
        <v>7929922</v>
      </c>
      <c r="X335" s="97" t="s">
        <v>8562</v>
      </c>
    </row>
    <row r="336" spans="1:24" x14ac:dyDescent="0.25">
      <c r="A336" s="37" t="s">
        <v>1102</v>
      </c>
      <c r="B336" s="33" t="s">
        <v>463</v>
      </c>
      <c r="C336" s="34">
        <v>32367202</v>
      </c>
      <c r="D336" s="37">
        <v>8.2760931840000005</v>
      </c>
      <c r="E336" s="37" t="s">
        <v>3734</v>
      </c>
      <c r="F336" s="37" t="s">
        <v>3735</v>
      </c>
      <c r="G336" s="37" t="s">
        <v>3736</v>
      </c>
      <c r="H336" s="37" t="s">
        <v>3737</v>
      </c>
      <c r="I336" s="37" t="s">
        <v>3738</v>
      </c>
      <c r="J336" s="37" t="s">
        <v>3739</v>
      </c>
      <c r="K336" s="37" t="s">
        <v>3740</v>
      </c>
      <c r="L336" s="55" t="s">
        <v>3726</v>
      </c>
      <c r="M336" s="25">
        <v>271</v>
      </c>
      <c r="N336" s="66">
        <v>41910</v>
      </c>
      <c r="O336" s="37" t="s">
        <v>1424</v>
      </c>
      <c r="P336" s="37" t="s">
        <v>1425</v>
      </c>
      <c r="Q336" s="37" t="s">
        <v>1425</v>
      </c>
      <c r="R336" s="37"/>
      <c r="S336" s="37" t="s">
        <v>1425</v>
      </c>
      <c r="T336" s="37" t="s">
        <v>1425</v>
      </c>
      <c r="U336" s="37" t="s">
        <v>1425</v>
      </c>
      <c r="V336" s="37" t="s">
        <v>1425</v>
      </c>
      <c r="W336" s="34">
        <v>4283252</v>
      </c>
      <c r="X336" s="97" t="s">
        <v>8562</v>
      </c>
    </row>
    <row r="337" spans="1:24" x14ac:dyDescent="0.25">
      <c r="A337" s="37" t="s">
        <v>1103</v>
      </c>
      <c r="B337" s="33" t="s">
        <v>464</v>
      </c>
      <c r="C337" s="34">
        <v>11706444</v>
      </c>
      <c r="D337" s="37">
        <v>10.009609696</v>
      </c>
      <c r="E337" s="37" t="s">
        <v>3741</v>
      </c>
      <c r="F337" s="37" t="s">
        <v>3742</v>
      </c>
      <c r="G337" s="37" t="s">
        <v>3743</v>
      </c>
      <c r="H337" s="37" t="s">
        <v>3744</v>
      </c>
      <c r="I337" s="37" t="s">
        <v>3745</v>
      </c>
      <c r="J337" s="37" t="s">
        <v>3746</v>
      </c>
      <c r="K337" s="37" t="s">
        <v>3747</v>
      </c>
      <c r="L337" s="55" t="s">
        <v>3726</v>
      </c>
      <c r="M337" s="25">
        <v>271</v>
      </c>
      <c r="N337" s="66">
        <v>41910</v>
      </c>
      <c r="O337" s="37" t="s">
        <v>1424</v>
      </c>
      <c r="P337" s="37" t="s">
        <v>1425</v>
      </c>
      <c r="Q337" s="37" t="s">
        <v>1425</v>
      </c>
      <c r="R337" s="37"/>
      <c r="S337" s="37" t="s">
        <v>1425</v>
      </c>
      <c r="T337" s="37" t="s">
        <v>1425</v>
      </c>
      <c r="U337" s="37" t="s">
        <v>1425</v>
      </c>
      <c r="V337" s="37" t="s">
        <v>1425</v>
      </c>
      <c r="W337" s="34">
        <v>576368</v>
      </c>
      <c r="X337" s="97" t="s">
        <v>8562</v>
      </c>
    </row>
    <row r="338" spans="1:24" x14ac:dyDescent="0.25">
      <c r="A338" s="37" t="s">
        <v>1104</v>
      </c>
      <c r="B338" s="33" t="s">
        <v>465</v>
      </c>
      <c r="C338" s="34">
        <v>35012462</v>
      </c>
      <c r="D338" s="37">
        <v>8.7538890560000002</v>
      </c>
      <c r="E338" s="37" t="s">
        <v>3748</v>
      </c>
      <c r="F338" s="37" t="s">
        <v>3749</v>
      </c>
      <c r="G338" s="37" t="s">
        <v>3750</v>
      </c>
      <c r="H338" s="37" t="s">
        <v>3751</v>
      </c>
      <c r="I338" s="37" t="s">
        <v>3752</v>
      </c>
      <c r="J338" s="37" t="s">
        <v>3753</v>
      </c>
      <c r="K338" s="37" t="s">
        <v>3754</v>
      </c>
      <c r="L338" s="55" t="s">
        <v>3726</v>
      </c>
      <c r="M338" s="25">
        <v>271</v>
      </c>
      <c r="N338" s="66">
        <v>41910</v>
      </c>
      <c r="O338" s="37" t="s">
        <v>1424</v>
      </c>
      <c r="P338" s="37" t="s">
        <v>1425</v>
      </c>
      <c r="Q338" s="37" t="s">
        <v>1425</v>
      </c>
      <c r="R338" s="37"/>
      <c r="S338" s="37" t="s">
        <v>1425</v>
      </c>
      <c r="T338" s="37" t="s">
        <v>1425</v>
      </c>
      <c r="U338" s="37" t="s">
        <v>1425</v>
      </c>
      <c r="V338" s="37" t="s">
        <v>1425</v>
      </c>
      <c r="W338" s="34">
        <v>1706664</v>
      </c>
      <c r="X338" s="97" t="s">
        <v>8562</v>
      </c>
    </row>
    <row r="339" spans="1:24" x14ac:dyDescent="0.25">
      <c r="A339" s="37" t="s">
        <v>1105</v>
      </c>
      <c r="B339" s="33" t="s">
        <v>466</v>
      </c>
      <c r="C339" s="34">
        <v>853344</v>
      </c>
      <c r="D339" s="37">
        <v>8.0358345600000014</v>
      </c>
      <c r="E339" s="37" t="s">
        <v>3755</v>
      </c>
      <c r="F339" s="37" t="s">
        <v>3756</v>
      </c>
      <c r="G339" s="37" t="s">
        <v>3757</v>
      </c>
      <c r="H339" s="37" t="s">
        <v>3758</v>
      </c>
      <c r="I339" s="37" t="s">
        <v>3759</v>
      </c>
      <c r="J339" s="37" t="s">
        <v>3760</v>
      </c>
      <c r="K339" s="37" t="s">
        <v>3761</v>
      </c>
      <c r="L339" s="55" t="s">
        <v>3726</v>
      </c>
      <c r="M339" s="25">
        <v>271</v>
      </c>
      <c r="N339" s="66">
        <v>41910</v>
      </c>
      <c r="O339" s="37" t="s">
        <v>1424</v>
      </c>
      <c r="P339" s="37" t="s">
        <v>1425</v>
      </c>
      <c r="Q339" s="37" t="s">
        <v>1425</v>
      </c>
      <c r="R339" s="37"/>
      <c r="S339" s="37" t="s">
        <v>1425</v>
      </c>
      <c r="T339" s="37" t="s">
        <v>1425</v>
      </c>
      <c r="U339" s="37" t="s">
        <v>1425</v>
      </c>
      <c r="V339" s="37" t="s">
        <v>1425</v>
      </c>
      <c r="W339" s="34">
        <v>33388</v>
      </c>
      <c r="X339" s="97" t="s">
        <v>8562</v>
      </c>
    </row>
    <row r="340" spans="1:24" x14ac:dyDescent="0.25">
      <c r="A340" s="37" t="s">
        <v>1106</v>
      </c>
      <c r="B340" s="33" t="s">
        <v>467</v>
      </c>
      <c r="C340" s="34">
        <v>35906052</v>
      </c>
      <c r="D340" s="37">
        <v>8.9438022239999988</v>
      </c>
      <c r="E340" s="37" t="s">
        <v>3762</v>
      </c>
      <c r="F340" s="37" t="s">
        <v>3763</v>
      </c>
      <c r="G340" s="37" t="s">
        <v>3764</v>
      </c>
      <c r="H340" s="37" t="s">
        <v>3765</v>
      </c>
      <c r="I340" s="37" t="s">
        <v>3766</v>
      </c>
      <c r="J340" s="37" t="s">
        <v>3767</v>
      </c>
      <c r="K340" s="37" t="s">
        <v>3768</v>
      </c>
      <c r="L340" s="55" t="s">
        <v>3726</v>
      </c>
      <c r="M340" s="25">
        <v>271</v>
      </c>
      <c r="N340" s="66">
        <v>41910</v>
      </c>
      <c r="O340" s="37" t="s">
        <v>1424</v>
      </c>
      <c r="P340" s="37" t="s">
        <v>1425</v>
      </c>
      <c r="Q340" s="37" t="s">
        <v>1425</v>
      </c>
      <c r="R340" s="37"/>
      <c r="S340" s="37" t="s">
        <v>1425</v>
      </c>
      <c r="T340" s="37" t="s">
        <v>1425</v>
      </c>
      <c r="U340" s="37" t="s">
        <v>1425</v>
      </c>
      <c r="V340" s="37" t="s">
        <v>1425</v>
      </c>
      <c r="W340" s="34">
        <v>1822774</v>
      </c>
      <c r="X340" s="97" t="s">
        <v>8562</v>
      </c>
    </row>
    <row r="341" spans="1:24" x14ac:dyDescent="0.25">
      <c r="A341" s="37" t="s">
        <v>1107</v>
      </c>
      <c r="B341" s="33" t="s">
        <v>468</v>
      </c>
      <c r="C341" s="34">
        <v>36065582</v>
      </c>
      <c r="D341" s="37">
        <v>8.9529382720000008</v>
      </c>
      <c r="E341" s="37" t="s">
        <v>3769</v>
      </c>
      <c r="F341" s="37" t="s">
        <v>3770</v>
      </c>
      <c r="G341" s="37" t="s">
        <v>3771</v>
      </c>
      <c r="H341" s="37" t="s">
        <v>3772</v>
      </c>
      <c r="I341" s="37" t="s">
        <v>3773</v>
      </c>
      <c r="J341" s="37" t="s">
        <v>3774</v>
      </c>
      <c r="K341" s="37" t="s">
        <v>3775</v>
      </c>
      <c r="L341" s="55" t="s">
        <v>3726</v>
      </c>
      <c r="M341" s="25">
        <v>271</v>
      </c>
      <c r="N341" s="66">
        <v>41910</v>
      </c>
      <c r="O341" s="37" t="s">
        <v>1424</v>
      </c>
      <c r="P341" s="37" t="s">
        <v>1425</v>
      </c>
      <c r="Q341" s="37" t="s">
        <v>1425</v>
      </c>
      <c r="R341" s="37"/>
      <c r="S341" s="37" t="s">
        <v>1425</v>
      </c>
      <c r="T341" s="37" t="s">
        <v>1425</v>
      </c>
      <c r="U341" s="37" t="s">
        <v>1425</v>
      </c>
      <c r="V341" s="37" t="s">
        <v>1425</v>
      </c>
      <c r="W341" s="34">
        <v>2495328</v>
      </c>
      <c r="X341" s="97" t="s">
        <v>8562</v>
      </c>
    </row>
    <row r="342" spans="1:24" x14ac:dyDescent="0.25">
      <c r="A342" s="37" t="s">
        <v>1108</v>
      </c>
      <c r="B342" s="33" t="s">
        <v>469</v>
      </c>
      <c r="C342" s="34">
        <v>34173210</v>
      </c>
      <c r="D342" s="37">
        <v>8.6300664480000009</v>
      </c>
      <c r="E342" s="37" t="s">
        <v>3776</v>
      </c>
      <c r="F342" s="37" t="s">
        <v>3777</v>
      </c>
      <c r="G342" s="37" t="s">
        <v>3778</v>
      </c>
      <c r="H342" s="37" t="s">
        <v>3779</v>
      </c>
      <c r="I342" s="37" t="s">
        <v>3780</v>
      </c>
      <c r="J342" s="37" t="s">
        <v>3781</v>
      </c>
      <c r="K342" s="37" t="s">
        <v>3782</v>
      </c>
      <c r="L342" s="55" t="s">
        <v>3726</v>
      </c>
      <c r="M342" s="25">
        <v>271</v>
      </c>
      <c r="N342" s="66">
        <v>41910</v>
      </c>
      <c r="O342" s="37" t="s">
        <v>1424</v>
      </c>
      <c r="P342" s="37" t="s">
        <v>1425</v>
      </c>
      <c r="Q342" s="37" t="s">
        <v>1425</v>
      </c>
      <c r="R342" s="37"/>
      <c r="S342" s="37" t="s">
        <v>1425</v>
      </c>
      <c r="T342" s="37" t="s">
        <v>1425</v>
      </c>
      <c r="U342" s="37" t="s">
        <v>1425</v>
      </c>
      <c r="V342" s="37" t="s">
        <v>1425</v>
      </c>
      <c r="W342" s="34">
        <v>1304172</v>
      </c>
      <c r="X342" s="97" t="s">
        <v>8562</v>
      </c>
    </row>
    <row r="343" spans="1:24" x14ac:dyDescent="0.25">
      <c r="A343" s="37" t="s">
        <v>1109</v>
      </c>
      <c r="B343" s="33" t="s">
        <v>470</v>
      </c>
      <c r="C343" s="34">
        <v>6667148</v>
      </c>
      <c r="D343" s="37">
        <v>8.6907142560000015</v>
      </c>
      <c r="E343" s="37" t="s">
        <v>3783</v>
      </c>
      <c r="F343" s="37" t="s">
        <v>3784</v>
      </c>
      <c r="G343" s="37" t="s">
        <v>3785</v>
      </c>
      <c r="H343" s="37" t="s">
        <v>3786</v>
      </c>
      <c r="I343" s="37" t="s">
        <v>3787</v>
      </c>
      <c r="J343" s="37" t="s">
        <v>3788</v>
      </c>
      <c r="K343" s="37" t="s">
        <v>3789</v>
      </c>
      <c r="L343" s="55" t="s">
        <v>3726</v>
      </c>
      <c r="M343" s="25">
        <v>271</v>
      </c>
      <c r="N343" s="66">
        <v>41910</v>
      </c>
      <c r="O343" s="37" t="s">
        <v>1424</v>
      </c>
      <c r="P343" s="37" t="s">
        <v>1425</v>
      </c>
      <c r="Q343" s="37" t="s">
        <v>1425</v>
      </c>
      <c r="R343" s="37"/>
      <c r="S343" s="37" t="s">
        <v>1425</v>
      </c>
      <c r="T343" s="37" t="s">
        <v>1425</v>
      </c>
      <c r="U343" s="37" t="s">
        <v>1425</v>
      </c>
      <c r="V343" s="37" t="s">
        <v>1425</v>
      </c>
      <c r="W343" s="34">
        <v>326638</v>
      </c>
      <c r="X343" s="97" t="s">
        <v>8562</v>
      </c>
    </row>
    <row r="344" spans="1:24" x14ac:dyDescent="0.25">
      <c r="A344" s="37" t="s">
        <v>1110</v>
      </c>
      <c r="B344" s="33" t="s">
        <v>471</v>
      </c>
      <c r="C344" s="34">
        <v>11832118</v>
      </c>
      <c r="D344" s="37">
        <v>8.1948406719999998</v>
      </c>
      <c r="E344" s="37" t="s">
        <v>3790</v>
      </c>
      <c r="F344" s="37" t="s">
        <v>3791</v>
      </c>
      <c r="G344" s="37" t="s">
        <v>3792</v>
      </c>
      <c r="H344" s="37" t="s">
        <v>3793</v>
      </c>
      <c r="I344" s="37" t="s">
        <v>3794</v>
      </c>
      <c r="J344" s="37" t="s">
        <v>3795</v>
      </c>
      <c r="K344" s="37" t="s">
        <v>3796</v>
      </c>
      <c r="L344" s="55" t="s">
        <v>3797</v>
      </c>
      <c r="M344" s="25">
        <v>271</v>
      </c>
      <c r="N344" s="66">
        <v>41910</v>
      </c>
      <c r="O344" s="37" t="s">
        <v>1424</v>
      </c>
      <c r="P344" s="37" t="s">
        <v>1425</v>
      </c>
      <c r="Q344" s="37" t="s">
        <v>1425</v>
      </c>
      <c r="R344" s="37"/>
      <c r="S344" s="37" t="s">
        <v>1425</v>
      </c>
      <c r="T344" s="37" t="s">
        <v>1425</v>
      </c>
      <c r="U344" s="37" t="s">
        <v>1425</v>
      </c>
      <c r="V344" s="37" t="s">
        <v>1425</v>
      </c>
      <c r="W344" s="34">
        <v>742730</v>
      </c>
      <c r="X344" s="97" t="s">
        <v>8562</v>
      </c>
    </row>
    <row r="345" spans="1:24" x14ac:dyDescent="0.25">
      <c r="A345" s="37" t="s">
        <v>1111</v>
      </c>
      <c r="B345" s="33" t="s">
        <v>472</v>
      </c>
      <c r="C345" s="34">
        <v>2924078</v>
      </c>
      <c r="D345" s="37">
        <v>8.5004123200000006</v>
      </c>
      <c r="E345" s="37" t="s">
        <v>3798</v>
      </c>
      <c r="F345" s="37" t="s">
        <v>3799</v>
      </c>
      <c r="G345" s="37" t="s">
        <v>3800</v>
      </c>
      <c r="H345" s="37" t="s">
        <v>3801</v>
      </c>
      <c r="I345" s="37" t="s">
        <v>3802</v>
      </c>
      <c r="J345" s="37" t="s">
        <v>3803</v>
      </c>
      <c r="K345" s="37" t="s">
        <v>3804</v>
      </c>
      <c r="L345" s="55" t="s">
        <v>3797</v>
      </c>
      <c r="M345" s="25">
        <v>271</v>
      </c>
      <c r="N345" s="66">
        <v>41910</v>
      </c>
      <c r="O345" s="37" t="s">
        <v>1424</v>
      </c>
      <c r="P345" s="37" t="s">
        <v>1425</v>
      </c>
      <c r="Q345" s="37" t="s">
        <v>1425</v>
      </c>
      <c r="R345" s="37"/>
      <c r="S345" s="37" t="s">
        <v>1425</v>
      </c>
      <c r="T345" s="37" t="s">
        <v>1425</v>
      </c>
      <c r="U345" s="37" t="s">
        <v>1425</v>
      </c>
      <c r="V345" s="37" t="s">
        <v>1425</v>
      </c>
      <c r="W345" s="34">
        <v>149838</v>
      </c>
      <c r="X345" s="97" t="s">
        <v>8562</v>
      </c>
    </row>
    <row r="346" spans="1:24" x14ac:dyDescent="0.25">
      <c r="A346" s="37" t="s">
        <v>1112</v>
      </c>
      <c r="B346" s="33" t="s">
        <v>473</v>
      </c>
      <c r="C346" s="34">
        <v>34347512</v>
      </c>
      <c r="D346" s="37">
        <v>8.5103259040000001</v>
      </c>
      <c r="E346" s="37" t="s">
        <v>3805</v>
      </c>
      <c r="F346" s="37" t="s">
        <v>3806</v>
      </c>
      <c r="G346" s="37" t="s">
        <v>3807</v>
      </c>
      <c r="H346" s="37" t="s">
        <v>3808</v>
      </c>
      <c r="I346" s="37" t="s">
        <v>3809</v>
      </c>
      <c r="J346" s="37" t="s">
        <v>3810</v>
      </c>
      <c r="K346" s="37" t="s">
        <v>3811</v>
      </c>
      <c r="L346" s="55" t="s">
        <v>3797</v>
      </c>
      <c r="M346" s="25">
        <v>271</v>
      </c>
      <c r="N346" s="66">
        <v>41910</v>
      </c>
      <c r="O346" s="37" t="s">
        <v>1424</v>
      </c>
      <c r="P346" s="37" t="s">
        <v>1425</v>
      </c>
      <c r="Q346" s="37" t="s">
        <v>1425</v>
      </c>
      <c r="R346" s="37"/>
      <c r="S346" s="37" t="s">
        <v>1425</v>
      </c>
      <c r="T346" s="37" t="s">
        <v>1425</v>
      </c>
      <c r="U346" s="37" t="s">
        <v>1425</v>
      </c>
      <c r="V346" s="37" t="s">
        <v>1425</v>
      </c>
      <c r="W346" s="34">
        <v>2117418</v>
      </c>
      <c r="X346" s="97" t="s">
        <v>8562</v>
      </c>
    </row>
    <row r="347" spans="1:24" x14ac:dyDescent="0.25">
      <c r="A347" s="37" t="s">
        <v>1113</v>
      </c>
      <c r="B347" s="33" t="s">
        <v>474</v>
      </c>
      <c r="C347" s="34">
        <v>34517916</v>
      </c>
      <c r="D347" s="37">
        <v>8.4963302560000002</v>
      </c>
      <c r="E347" s="37" t="s">
        <v>3812</v>
      </c>
      <c r="F347" s="37" t="s">
        <v>3813</v>
      </c>
      <c r="G347" s="37" t="s">
        <v>3814</v>
      </c>
      <c r="H347" s="37" t="s">
        <v>3815</v>
      </c>
      <c r="I347" s="37" t="s">
        <v>3816</v>
      </c>
      <c r="J347" s="37" t="s">
        <v>3817</v>
      </c>
      <c r="K347" s="37" t="s">
        <v>3818</v>
      </c>
      <c r="L347" s="55" t="s">
        <v>3797</v>
      </c>
      <c r="M347" s="25">
        <v>271</v>
      </c>
      <c r="N347" s="66">
        <v>41910</v>
      </c>
      <c r="O347" s="37" t="s">
        <v>1424</v>
      </c>
      <c r="P347" s="37" t="s">
        <v>1425</v>
      </c>
      <c r="Q347" s="37" t="s">
        <v>1425</v>
      </c>
      <c r="R347" s="37"/>
      <c r="S347" s="37" t="s">
        <v>1425</v>
      </c>
      <c r="T347" s="37" t="s">
        <v>1425</v>
      </c>
      <c r="U347" s="37" t="s">
        <v>1425</v>
      </c>
      <c r="V347" s="37" t="s">
        <v>1425</v>
      </c>
      <c r="W347" s="34">
        <v>2225708</v>
      </c>
      <c r="X347" s="97" t="s">
        <v>8562</v>
      </c>
    </row>
    <row r="348" spans="1:24" x14ac:dyDescent="0.25">
      <c r="A348" s="37" t="s">
        <v>1114</v>
      </c>
      <c r="B348" s="33" t="s">
        <v>475</v>
      </c>
      <c r="C348" s="34">
        <v>34291342</v>
      </c>
      <c r="D348" s="37">
        <v>8.3493759520000008</v>
      </c>
      <c r="E348" s="37" t="s">
        <v>3819</v>
      </c>
      <c r="F348" s="37" t="s">
        <v>3820</v>
      </c>
      <c r="G348" s="37" t="s">
        <v>3821</v>
      </c>
      <c r="H348" s="37" t="s">
        <v>3822</v>
      </c>
      <c r="I348" s="37" t="s">
        <v>3823</v>
      </c>
      <c r="J348" s="37" t="s">
        <v>3824</v>
      </c>
      <c r="K348" s="37" t="s">
        <v>3825</v>
      </c>
      <c r="L348" s="55" t="s">
        <v>3797</v>
      </c>
      <c r="M348" s="25">
        <v>271</v>
      </c>
      <c r="N348" s="66">
        <v>41910</v>
      </c>
      <c r="O348" s="37" t="s">
        <v>1424</v>
      </c>
      <c r="P348" s="37" t="s">
        <v>1425</v>
      </c>
      <c r="Q348" s="37" t="s">
        <v>1425</v>
      </c>
      <c r="R348" s="37"/>
      <c r="S348" s="37" t="s">
        <v>1425</v>
      </c>
      <c r="T348" s="37" t="s">
        <v>1425</v>
      </c>
      <c r="U348" s="37" t="s">
        <v>1425</v>
      </c>
      <c r="V348" s="37" t="s">
        <v>1425</v>
      </c>
      <c r="W348" s="34">
        <v>1840114</v>
      </c>
      <c r="X348" s="97" t="s">
        <v>8562</v>
      </c>
    </row>
    <row r="349" spans="1:24" x14ac:dyDescent="0.25">
      <c r="A349" s="37" t="s">
        <v>1115</v>
      </c>
      <c r="B349" s="33" t="s">
        <v>476</v>
      </c>
      <c r="C349" s="34">
        <v>33484998</v>
      </c>
      <c r="D349" s="37">
        <v>8.20397672</v>
      </c>
      <c r="E349" s="37" t="s">
        <v>3826</v>
      </c>
      <c r="F349" s="37" t="s">
        <v>3827</v>
      </c>
      <c r="G349" s="37" t="s">
        <v>3828</v>
      </c>
      <c r="H349" s="37" t="s">
        <v>3829</v>
      </c>
      <c r="I349" s="37" t="s">
        <v>3830</v>
      </c>
      <c r="J349" s="37" t="s">
        <v>3831</v>
      </c>
      <c r="K349" s="37" t="s">
        <v>3832</v>
      </c>
      <c r="L349" s="55" t="s">
        <v>3797</v>
      </c>
      <c r="M349" s="25">
        <v>271</v>
      </c>
      <c r="N349" s="66">
        <v>41910</v>
      </c>
      <c r="O349" s="37" t="s">
        <v>1424</v>
      </c>
      <c r="P349" s="37" t="s">
        <v>1425</v>
      </c>
      <c r="Q349" s="37" t="s">
        <v>1425</v>
      </c>
      <c r="R349" s="37"/>
      <c r="S349" s="37" t="s">
        <v>1425</v>
      </c>
      <c r="T349" s="37" t="s">
        <v>1425</v>
      </c>
      <c r="U349" s="37" t="s">
        <v>1425</v>
      </c>
      <c r="V349" s="37" t="s">
        <v>1425</v>
      </c>
      <c r="W349" s="34">
        <v>2476016</v>
      </c>
      <c r="X349" s="97" t="s">
        <v>8562</v>
      </c>
    </row>
    <row r="350" spans="1:24" x14ac:dyDescent="0.25">
      <c r="A350" s="37" t="s">
        <v>1116</v>
      </c>
      <c r="B350" s="33" t="s">
        <v>477</v>
      </c>
      <c r="C350" s="34">
        <v>6143508</v>
      </c>
      <c r="D350" s="37">
        <v>7.1047351999999995</v>
      </c>
      <c r="E350" s="37" t="s">
        <v>3833</v>
      </c>
      <c r="F350" s="37" t="s">
        <v>3834</v>
      </c>
      <c r="G350" s="37" t="s">
        <v>3835</v>
      </c>
      <c r="H350" s="37" t="s">
        <v>3836</v>
      </c>
      <c r="I350" s="37" t="s">
        <v>3837</v>
      </c>
      <c r="J350" s="37" t="s">
        <v>3838</v>
      </c>
      <c r="K350" s="37" t="s">
        <v>3839</v>
      </c>
      <c r="L350" s="55" t="s">
        <v>3797</v>
      </c>
      <c r="M350" s="25">
        <v>271</v>
      </c>
      <c r="N350" s="66">
        <v>41910</v>
      </c>
      <c r="O350" s="37" t="s">
        <v>1424</v>
      </c>
      <c r="P350" s="37" t="s">
        <v>1425</v>
      </c>
      <c r="Q350" s="37" t="s">
        <v>1425</v>
      </c>
      <c r="R350" s="37"/>
      <c r="S350" s="37" t="s">
        <v>1425</v>
      </c>
      <c r="T350" s="37" t="s">
        <v>1425</v>
      </c>
      <c r="U350" s="37" t="s">
        <v>1425</v>
      </c>
      <c r="V350" s="37" t="s">
        <v>1425</v>
      </c>
      <c r="W350" s="34">
        <v>645116</v>
      </c>
      <c r="X350" s="97" t="s">
        <v>8562</v>
      </c>
    </row>
    <row r="351" spans="1:24" x14ac:dyDescent="0.25">
      <c r="A351" s="37" t="s">
        <v>1117</v>
      </c>
      <c r="B351" s="33" t="s">
        <v>478</v>
      </c>
      <c r="C351" s="34">
        <v>4359244</v>
      </c>
      <c r="D351" s="37">
        <v>6.4599634720000001</v>
      </c>
      <c r="E351" s="37" t="s">
        <v>3840</v>
      </c>
      <c r="F351" s="37" t="s">
        <v>3841</v>
      </c>
      <c r="G351" s="37" t="s">
        <v>3842</v>
      </c>
      <c r="H351" s="37" t="s">
        <v>3843</v>
      </c>
      <c r="I351" s="37" t="s">
        <v>3844</v>
      </c>
      <c r="J351" s="37" t="s">
        <v>3845</v>
      </c>
      <c r="K351" s="37" t="s">
        <v>3846</v>
      </c>
      <c r="L351" s="55" t="s">
        <v>3797</v>
      </c>
      <c r="M351" s="25">
        <v>271</v>
      </c>
      <c r="N351" s="66">
        <v>41910</v>
      </c>
      <c r="O351" s="37" t="s">
        <v>1424</v>
      </c>
      <c r="P351" s="37" t="s">
        <v>1425</v>
      </c>
      <c r="Q351" s="37" t="s">
        <v>1425</v>
      </c>
      <c r="R351" s="37"/>
      <c r="S351" s="37" t="s">
        <v>1425</v>
      </c>
      <c r="T351" s="37" t="s">
        <v>1425</v>
      </c>
      <c r="U351" s="37" t="s">
        <v>1425</v>
      </c>
      <c r="V351" s="37" t="s">
        <v>1425</v>
      </c>
      <c r="W351" s="34">
        <v>338470</v>
      </c>
      <c r="X351" s="97" t="s">
        <v>8562</v>
      </c>
    </row>
    <row r="352" spans="1:24" x14ac:dyDescent="0.25">
      <c r="A352" s="37" t="s">
        <v>1118</v>
      </c>
      <c r="B352" s="33" t="s">
        <v>479</v>
      </c>
      <c r="C352" s="34">
        <v>3358326</v>
      </c>
      <c r="D352" s="37">
        <v>6.0041329919999997</v>
      </c>
      <c r="E352" s="37" t="s">
        <v>3847</v>
      </c>
      <c r="F352" s="37" t="s">
        <v>3848</v>
      </c>
      <c r="G352" s="37" t="s">
        <v>3849</v>
      </c>
      <c r="H352" s="37" t="s">
        <v>3850</v>
      </c>
      <c r="I352" s="37" t="s">
        <v>3851</v>
      </c>
      <c r="J352" s="37" t="s">
        <v>3852</v>
      </c>
      <c r="K352" s="37" t="s">
        <v>3853</v>
      </c>
      <c r="L352" s="55" t="s">
        <v>3797</v>
      </c>
      <c r="M352" s="25">
        <v>271</v>
      </c>
      <c r="N352" s="66">
        <v>41910</v>
      </c>
      <c r="O352" s="37" t="s">
        <v>1424</v>
      </c>
      <c r="P352" s="37" t="s">
        <v>1425</v>
      </c>
      <c r="Q352" s="37" t="s">
        <v>1425</v>
      </c>
      <c r="R352" s="37"/>
      <c r="S352" s="37" t="s">
        <v>1425</v>
      </c>
      <c r="T352" s="37" t="s">
        <v>1425</v>
      </c>
      <c r="U352" s="37" t="s">
        <v>1425</v>
      </c>
      <c r="V352" s="37" t="s">
        <v>1425</v>
      </c>
      <c r="W352" s="34">
        <v>431188</v>
      </c>
      <c r="X352" s="97" t="s">
        <v>8562</v>
      </c>
    </row>
    <row r="353" spans="1:24" x14ac:dyDescent="0.25">
      <c r="A353" s="37" t="s">
        <v>1119</v>
      </c>
      <c r="B353" s="33" t="s">
        <v>480</v>
      </c>
      <c r="C353" s="34">
        <v>17503402</v>
      </c>
      <c r="D353" s="37">
        <v>7.3331363999999999</v>
      </c>
      <c r="E353" s="37" t="s">
        <v>3854</v>
      </c>
      <c r="F353" s="37" t="s">
        <v>3855</v>
      </c>
      <c r="G353" s="37" t="s">
        <v>3856</v>
      </c>
      <c r="H353" s="37" t="s">
        <v>3857</v>
      </c>
      <c r="I353" s="37" t="s">
        <v>3858</v>
      </c>
      <c r="J353" s="37" t="s">
        <v>3859</v>
      </c>
      <c r="K353" s="37" t="s">
        <v>3860</v>
      </c>
      <c r="L353" s="55" t="s">
        <v>3797</v>
      </c>
      <c r="M353" s="25">
        <v>271</v>
      </c>
      <c r="N353" s="66">
        <v>41910</v>
      </c>
      <c r="O353" s="37" t="s">
        <v>1424</v>
      </c>
      <c r="P353" s="37" t="s">
        <v>1425</v>
      </c>
      <c r="Q353" s="37" t="s">
        <v>1425</v>
      </c>
      <c r="R353" s="37"/>
      <c r="S353" s="37" t="s">
        <v>1425</v>
      </c>
      <c r="T353" s="37" t="s">
        <v>1425</v>
      </c>
      <c r="U353" s="37" t="s">
        <v>1425</v>
      </c>
      <c r="V353" s="37" t="s">
        <v>1425</v>
      </c>
      <c r="W353" s="34">
        <v>2454052</v>
      </c>
      <c r="X353" s="97" t="s">
        <v>8562</v>
      </c>
    </row>
    <row r="354" spans="1:24" x14ac:dyDescent="0.25">
      <c r="A354" s="37" t="s">
        <v>1120</v>
      </c>
      <c r="B354" s="33" t="s">
        <v>481</v>
      </c>
      <c r="C354" s="34">
        <v>8822332</v>
      </c>
      <c r="D354" s="37">
        <v>7.5524015520000001</v>
      </c>
      <c r="E354" s="37" t="s">
        <v>3861</v>
      </c>
      <c r="F354" s="37" t="s">
        <v>3862</v>
      </c>
      <c r="G354" s="37" t="s">
        <v>3863</v>
      </c>
      <c r="H354" s="37" t="s">
        <v>3864</v>
      </c>
      <c r="I354" s="37" t="s">
        <v>3865</v>
      </c>
      <c r="J354" s="37" t="s">
        <v>3866</v>
      </c>
      <c r="K354" s="37" t="s">
        <v>3867</v>
      </c>
      <c r="L354" s="55" t="s">
        <v>3797</v>
      </c>
      <c r="M354" s="25">
        <v>271</v>
      </c>
      <c r="N354" s="66">
        <v>41910</v>
      </c>
      <c r="O354" s="37" t="s">
        <v>1424</v>
      </c>
      <c r="P354" s="37" t="s">
        <v>1425</v>
      </c>
      <c r="Q354" s="37" t="s">
        <v>1425</v>
      </c>
      <c r="R354" s="37"/>
      <c r="S354" s="37" t="s">
        <v>1425</v>
      </c>
      <c r="T354" s="37" t="s">
        <v>1425</v>
      </c>
      <c r="U354" s="37" t="s">
        <v>1425</v>
      </c>
      <c r="V354" s="37" t="s">
        <v>1425</v>
      </c>
      <c r="W354" s="34">
        <v>590716</v>
      </c>
      <c r="X354" s="97" t="s">
        <v>8562</v>
      </c>
    </row>
    <row r="355" spans="1:24" x14ac:dyDescent="0.25">
      <c r="A355" s="37" t="s">
        <v>1121</v>
      </c>
      <c r="B355" s="33" t="s">
        <v>482</v>
      </c>
      <c r="C355" s="34">
        <v>18770320</v>
      </c>
      <c r="D355" s="37">
        <v>8.5962436320000002</v>
      </c>
      <c r="E355" s="37" t="s">
        <v>3868</v>
      </c>
      <c r="F355" s="37" t="s">
        <v>3869</v>
      </c>
      <c r="G355" s="37" t="s">
        <v>3870</v>
      </c>
      <c r="H355" s="37" t="s">
        <v>3871</v>
      </c>
      <c r="I355" s="37" t="s">
        <v>3872</v>
      </c>
      <c r="J355" s="37" t="s">
        <v>3873</v>
      </c>
      <c r="K355" s="37" t="s">
        <v>3874</v>
      </c>
      <c r="L355" s="55" t="s">
        <v>3797</v>
      </c>
      <c r="M355" s="25">
        <v>271</v>
      </c>
      <c r="N355" s="66">
        <v>41910</v>
      </c>
      <c r="O355" s="37" t="s">
        <v>1424</v>
      </c>
      <c r="P355" s="37" t="s">
        <v>1425</v>
      </c>
      <c r="Q355" s="37" t="s">
        <v>1425</v>
      </c>
      <c r="R355" s="37"/>
      <c r="S355" s="37" t="s">
        <v>1425</v>
      </c>
      <c r="T355" s="37" t="s">
        <v>1425</v>
      </c>
      <c r="U355" s="37" t="s">
        <v>1425</v>
      </c>
      <c r="V355" s="37" t="s">
        <v>1425</v>
      </c>
      <c r="W355" s="34">
        <v>2698546</v>
      </c>
      <c r="X355" s="97" t="s">
        <v>8562</v>
      </c>
    </row>
    <row r="356" spans="1:24" x14ac:dyDescent="0.25">
      <c r="A356" s="37" t="s">
        <v>1122</v>
      </c>
      <c r="B356" s="33" t="s">
        <v>483</v>
      </c>
      <c r="C356" s="34">
        <v>39824862</v>
      </c>
      <c r="D356" s="37">
        <v>8.6648611840000012</v>
      </c>
      <c r="E356" s="37" t="s">
        <v>3875</v>
      </c>
      <c r="F356" s="37" t="s">
        <v>3876</v>
      </c>
      <c r="G356" s="37" t="s">
        <v>3877</v>
      </c>
      <c r="H356" s="37" t="s">
        <v>3878</v>
      </c>
      <c r="I356" s="37" t="s">
        <v>3879</v>
      </c>
      <c r="J356" s="37" t="s">
        <v>3880</v>
      </c>
      <c r="K356" s="37" t="s">
        <v>3881</v>
      </c>
      <c r="L356" s="55" t="s">
        <v>3882</v>
      </c>
      <c r="M356" s="25">
        <v>271</v>
      </c>
      <c r="N356" s="66">
        <v>41910</v>
      </c>
      <c r="O356" s="37" t="s">
        <v>1424</v>
      </c>
      <c r="P356" s="37" t="s">
        <v>1425</v>
      </c>
      <c r="Q356" s="37" t="s">
        <v>1425</v>
      </c>
      <c r="R356" s="37"/>
      <c r="S356" s="37" t="s">
        <v>1425</v>
      </c>
      <c r="T356" s="37" t="s">
        <v>1425</v>
      </c>
      <c r="U356" s="37" t="s">
        <v>1425</v>
      </c>
      <c r="V356" s="37" t="s">
        <v>1425</v>
      </c>
      <c r="W356" s="34">
        <v>4457876</v>
      </c>
      <c r="X356" s="97" t="s">
        <v>8562</v>
      </c>
    </row>
    <row r="357" spans="1:24" x14ac:dyDescent="0.25">
      <c r="A357" s="37" t="s">
        <v>1123</v>
      </c>
      <c r="B357" s="33" t="s">
        <v>484</v>
      </c>
      <c r="C357" s="34">
        <v>34325084</v>
      </c>
      <c r="D357" s="37">
        <v>8.6817725920000015</v>
      </c>
      <c r="E357" s="37" t="s">
        <v>3883</v>
      </c>
      <c r="F357" s="37" t="s">
        <v>3884</v>
      </c>
      <c r="G357" s="37" t="s">
        <v>3885</v>
      </c>
      <c r="H357" s="37" t="s">
        <v>3886</v>
      </c>
      <c r="I357" s="37" t="s">
        <v>3887</v>
      </c>
      <c r="J357" s="37" t="s">
        <v>3888</v>
      </c>
      <c r="K357" s="37" t="s">
        <v>3889</v>
      </c>
      <c r="L357" s="55" t="s">
        <v>3882</v>
      </c>
      <c r="M357" s="25">
        <v>271</v>
      </c>
      <c r="N357" s="66">
        <v>41910</v>
      </c>
      <c r="O357" s="37" t="s">
        <v>1424</v>
      </c>
      <c r="P357" s="37" t="s">
        <v>1425</v>
      </c>
      <c r="Q357" s="37" t="s">
        <v>1425</v>
      </c>
      <c r="R357" s="37"/>
      <c r="S357" s="37" t="s">
        <v>1425</v>
      </c>
      <c r="T357" s="37" t="s">
        <v>1425</v>
      </c>
      <c r="U357" s="37" t="s">
        <v>1425</v>
      </c>
      <c r="V357" s="37" t="s">
        <v>1425</v>
      </c>
      <c r="W357" s="34">
        <v>1315018</v>
      </c>
      <c r="X357" s="97" t="s">
        <v>8562</v>
      </c>
    </row>
    <row r="358" spans="1:24" x14ac:dyDescent="0.25">
      <c r="A358" s="37" t="s">
        <v>1124</v>
      </c>
      <c r="B358" s="33" t="s">
        <v>485</v>
      </c>
      <c r="C358" s="34">
        <v>12841764</v>
      </c>
      <c r="D358" s="37">
        <v>7.63054392</v>
      </c>
      <c r="E358" s="37" t="s">
        <v>3890</v>
      </c>
      <c r="F358" s="37" t="s">
        <v>3891</v>
      </c>
      <c r="G358" s="37" t="s">
        <v>3892</v>
      </c>
      <c r="H358" s="37" t="s">
        <v>3893</v>
      </c>
      <c r="I358" s="37" t="s">
        <v>3894</v>
      </c>
      <c r="J358" s="37" t="s">
        <v>3895</v>
      </c>
      <c r="K358" s="37" t="s">
        <v>3896</v>
      </c>
      <c r="L358" s="55" t="s">
        <v>3882</v>
      </c>
      <c r="M358" s="25">
        <v>271</v>
      </c>
      <c r="N358" s="66">
        <v>41910</v>
      </c>
      <c r="O358" s="37" t="s">
        <v>1424</v>
      </c>
      <c r="P358" s="37" t="s">
        <v>1425</v>
      </c>
      <c r="Q358" s="37" t="s">
        <v>1425</v>
      </c>
      <c r="R358" s="37"/>
      <c r="S358" s="37" t="s">
        <v>1425</v>
      </c>
      <c r="T358" s="37" t="s">
        <v>1425</v>
      </c>
      <c r="U358" s="37" t="s">
        <v>1425</v>
      </c>
      <c r="V358" s="37" t="s">
        <v>1425</v>
      </c>
      <c r="W358" s="34">
        <v>450568</v>
      </c>
      <c r="X358" s="97" t="s">
        <v>8562</v>
      </c>
    </row>
    <row r="359" spans="1:24" x14ac:dyDescent="0.25">
      <c r="A359" s="37" t="s">
        <v>1125</v>
      </c>
      <c r="B359" s="33" t="s">
        <v>486</v>
      </c>
      <c r="C359" s="34">
        <v>9874672</v>
      </c>
      <c r="D359" s="37">
        <v>5.965256192</v>
      </c>
      <c r="E359" s="37" t="s">
        <v>3897</v>
      </c>
      <c r="F359" s="37" t="s">
        <v>3898</v>
      </c>
      <c r="G359" s="37" t="s">
        <v>3899</v>
      </c>
      <c r="H359" s="37" t="s">
        <v>3900</v>
      </c>
      <c r="I359" s="37" t="s">
        <v>3901</v>
      </c>
      <c r="J359" s="37" t="s">
        <v>3902</v>
      </c>
      <c r="K359" s="37" t="s">
        <v>3903</v>
      </c>
      <c r="L359" s="55" t="s">
        <v>3882</v>
      </c>
      <c r="M359" s="25">
        <v>271</v>
      </c>
      <c r="N359" s="66">
        <v>41910</v>
      </c>
      <c r="O359" s="37" t="s">
        <v>1424</v>
      </c>
      <c r="P359" s="37" t="s">
        <v>1425</v>
      </c>
      <c r="Q359" s="37" t="s">
        <v>1425</v>
      </c>
      <c r="R359" s="37"/>
      <c r="S359" s="37" t="s">
        <v>1425</v>
      </c>
      <c r="T359" s="37" t="s">
        <v>1425</v>
      </c>
      <c r="U359" s="37" t="s">
        <v>1425</v>
      </c>
      <c r="V359" s="37" t="s">
        <v>1425</v>
      </c>
      <c r="W359" s="34">
        <v>319668</v>
      </c>
      <c r="X359" s="97" t="s">
        <v>8562</v>
      </c>
    </row>
    <row r="360" spans="1:24" x14ac:dyDescent="0.25">
      <c r="A360" s="37" t="s">
        <v>1126</v>
      </c>
      <c r="B360" s="33" t="s">
        <v>487</v>
      </c>
      <c r="C360" s="34">
        <v>34247826</v>
      </c>
      <c r="D360" s="37">
        <v>8.2584042399999991</v>
      </c>
      <c r="E360" s="37" t="s">
        <v>3904</v>
      </c>
      <c r="F360" s="37" t="s">
        <v>3905</v>
      </c>
      <c r="G360" s="37" t="s">
        <v>3906</v>
      </c>
      <c r="H360" s="37" t="s">
        <v>3907</v>
      </c>
      <c r="I360" s="37" t="s">
        <v>3908</v>
      </c>
      <c r="J360" s="37" t="s">
        <v>3909</v>
      </c>
      <c r="K360" s="37" t="s">
        <v>3910</v>
      </c>
      <c r="L360" s="55" t="s">
        <v>3882</v>
      </c>
      <c r="M360" s="25">
        <v>271</v>
      </c>
      <c r="N360" s="66">
        <v>41910</v>
      </c>
      <c r="O360" s="37" t="s">
        <v>1424</v>
      </c>
      <c r="P360" s="37" t="s">
        <v>1425</v>
      </c>
      <c r="Q360" s="37" t="s">
        <v>1425</v>
      </c>
      <c r="R360" s="37"/>
      <c r="S360" s="37" t="s">
        <v>1425</v>
      </c>
      <c r="T360" s="37" t="s">
        <v>1425</v>
      </c>
      <c r="U360" s="37" t="s">
        <v>1425</v>
      </c>
      <c r="V360" s="37" t="s">
        <v>1425</v>
      </c>
      <c r="W360" s="34">
        <v>1200200</v>
      </c>
      <c r="X360" s="97" t="s">
        <v>8562</v>
      </c>
    </row>
    <row r="361" spans="1:24" x14ac:dyDescent="0.25">
      <c r="A361" s="37" t="s">
        <v>1127</v>
      </c>
      <c r="B361" s="33" t="s">
        <v>488</v>
      </c>
      <c r="C361" s="34">
        <v>35640412</v>
      </c>
      <c r="D361" s="37">
        <v>8.4053585439999985</v>
      </c>
      <c r="E361" s="37" t="s">
        <v>3911</v>
      </c>
      <c r="F361" s="37" t="s">
        <v>3912</v>
      </c>
      <c r="G361" s="37" t="s">
        <v>3913</v>
      </c>
      <c r="H361" s="37" t="s">
        <v>3914</v>
      </c>
      <c r="I361" s="37" t="s">
        <v>3915</v>
      </c>
      <c r="J361" s="37" t="s">
        <v>3916</v>
      </c>
      <c r="K361" s="37" t="s">
        <v>3917</v>
      </c>
      <c r="L361" s="55" t="s">
        <v>3882</v>
      </c>
      <c r="M361" s="25">
        <v>271</v>
      </c>
      <c r="N361" s="66">
        <v>41910</v>
      </c>
      <c r="O361" s="37" t="s">
        <v>1424</v>
      </c>
      <c r="P361" s="37" t="s">
        <v>1425</v>
      </c>
      <c r="Q361" s="37" t="s">
        <v>1425</v>
      </c>
      <c r="R361" s="37"/>
      <c r="S361" s="37" t="s">
        <v>1425</v>
      </c>
      <c r="T361" s="37" t="s">
        <v>1425</v>
      </c>
      <c r="U361" s="37" t="s">
        <v>1425</v>
      </c>
      <c r="V361" s="37" t="s">
        <v>1425</v>
      </c>
      <c r="W361" s="34">
        <v>2392546</v>
      </c>
      <c r="X361" s="97" t="s">
        <v>8562</v>
      </c>
    </row>
    <row r="362" spans="1:24" x14ac:dyDescent="0.25">
      <c r="A362" s="37" t="s">
        <v>1128</v>
      </c>
      <c r="B362" s="33" t="s">
        <v>489</v>
      </c>
      <c r="C362" s="34">
        <v>8811086</v>
      </c>
      <c r="D362" s="37">
        <v>8.3866976799999993</v>
      </c>
      <c r="E362" s="37" t="s">
        <v>3918</v>
      </c>
      <c r="F362" s="37" t="s">
        <v>3919</v>
      </c>
      <c r="G362" s="37" t="s">
        <v>3920</v>
      </c>
      <c r="H362" s="37" t="s">
        <v>3921</v>
      </c>
      <c r="I362" s="37" t="s">
        <v>3922</v>
      </c>
      <c r="J362" s="37" t="s">
        <v>3923</v>
      </c>
      <c r="K362" s="37" t="s">
        <v>3924</v>
      </c>
      <c r="L362" s="55" t="s">
        <v>3882</v>
      </c>
      <c r="M362" s="25">
        <v>271</v>
      </c>
      <c r="N362" s="66">
        <v>41910</v>
      </c>
      <c r="O362" s="37" t="s">
        <v>1424</v>
      </c>
      <c r="P362" s="37" t="s">
        <v>1425</v>
      </c>
      <c r="Q362" s="37" t="s">
        <v>1425</v>
      </c>
      <c r="R362" s="37"/>
      <c r="S362" s="37" t="s">
        <v>1425</v>
      </c>
      <c r="T362" s="37" t="s">
        <v>1425</v>
      </c>
      <c r="U362" s="37" t="s">
        <v>1425</v>
      </c>
      <c r="V362" s="37" t="s">
        <v>1425</v>
      </c>
      <c r="W362" s="34">
        <v>797708</v>
      </c>
      <c r="X362" s="97" t="s">
        <v>8562</v>
      </c>
    </row>
    <row r="363" spans="1:24" x14ac:dyDescent="0.25">
      <c r="A363" s="37" t="s">
        <v>1129</v>
      </c>
      <c r="B363" s="33" t="s">
        <v>490</v>
      </c>
      <c r="C363" s="34">
        <v>5077206</v>
      </c>
      <c r="D363" s="37">
        <v>8.2895056799999995</v>
      </c>
      <c r="E363" s="37" t="s">
        <v>3925</v>
      </c>
      <c r="F363" s="37" t="s">
        <v>3926</v>
      </c>
      <c r="G363" s="37" t="s">
        <v>3927</v>
      </c>
      <c r="H363" s="37" t="s">
        <v>3928</v>
      </c>
      <c r="I363" s="37" t="s">
        <v>3929</v>
      </c>
      <c r="J363" s="37" t="s">
        <v>3930</v>
      </c>
      <c r="K363" s="37" t="s">
        <v>3931</v>
      </c>
      <c r="L363" s="55" t="s">
        <v>3882</v>
      </c>
      <c r="M363" s="25">
        <v>271</v>
      </c>
      <c r="N363" s="66">
        <v>41910</v>
      </c>
      <c r="O363" s="37" t="s">
        <v>1424</v>
      </c>
      <c r="P363" s="37" t="s">
        <v>1425</v>
      </c>
      <c r="Q363" s="37" t="s">
        <v>1425</v>
      </c>
      <c r="R363" s="37"/>
      <c r="S363" s="37" t="s">
        <v>1425</v>
      </c>
      <c r="T363" s="37" t="s">
        <v>1425</v>
      </c>
      <c r="U363" s="37" t="s">
        <v>1425</v>
      </c>
      <c r="V363" s="37" t="s">
        <v>1425</v>
      </c>
      <c r="W363" s="34">
        <v>532066</v>
      </c>
      <c r="X363" s="97" t="s">
        <v>8562</v>
      </c>
    </row>
    <row r="364" spans="1:24" x14ac:dyDescent="0.25">
      <c r="A364" s="37" t="s">
        <v>1130</v>
      </c>
      <c r="B364" s="33" t="s">
        <v>491</v>
      </c>
      <c r="C364" s="34">
        <v>14670342</v>
      </c>
      <c r="D364" s="37">
        <v>5.8824486079999998</v>
      </c>
      <c r="E364" s="37" t="s">
        <v>3932</v>
      </c>
      <c r="F364" s="37" t="s">
        <v>3933</v>
      </c>
      <c r="G364" s="37" t="s">
        <v>3934</v>
      </c>
      <c r="H364" s="37" t="s">
        <v>3935</v>
      </c>
      <c r="I364" s="37" t="s">
        <v>3936</v>
      </c>
      <c r="J364" s="37" t="s">
        <v>3937</v>
      </c>
      <c r="K364" s="37" t="s">
        <v>3938</v>
      </c>
      <c r="L364" s="55" t="s">
        <v>3882</v>
      </c>
      <c r="M364" s="25">
        <v>271</v>
      </c>
      <c r="N364" s="66">
        <v>41910</v>
      </c>
      <c r="O364" s="37" t="s">
        <v>1424</v>
      </c>
      <c r="P364" s="37" t="s">
        <v>1425</v>
      </c>
      <c r="Q364" s="37" t="s">
        <v>1425</v>
      </c>
      <c r="R364" s="37"/>
      <c r="S364" s="37" t="s">
        <v>1425</v>
      </c>
      <c r="T364" s="37" t="s">
        <v>1425</v>
      </c>
      <c r="U364" s="37" t="s">
        <v>1425</v>
      </c>
      <c r="V364" s="37" t="s">
        <v>1425</v>
      </c>
      <c r="W364" s="34">
        <v>1262080</v>
      </c>
      <c r="X364" s="97" t="s">
        <v>8562</v>
      </c>
    </row>
    <row r="365" spans="1:24" x14ac:dyDescent="0.25">
      <c r="A365" s="37" t="s">
        <v>1131</v>
      </c>
      <c r="B365" s="33" t="s">
        <v>492</v>
      </c>
      <c r="C365" s="34">
        <v>8795316</v>
      </c>
      <c r="D365" s="37">
        <v>7.6013863199999996</v>
      </c>
      <c r="E365" s="37" t="s">
        <v>3939</v>
      </c>
      <c r="F365" s="37" t="s">
        <v>3940</v>
      </c>
      <c r="G365" s="37" t="s">
        <v>3941</v>
      </c>
      <c r="H365" s="37" t="s">
        <v>3942</v>
      </c>
      <c r="I365" s="37" t="s">
        <v>3943</v>
      </c>
      <c r="J365" s="37" t="s">
        <v>3944</v>
      </c>
      <c r="K365" s="37" t="s">
        <v>3945</v>
      </c>
      <c r="L365" s="55" t="s">
        <v>3946</v>
      </c>
      <c r="M365" s="25">
        <v>271</v>
      </c>
      <c r="N365" s="66">
        <v>41910</v>
      </c>
      <c r="O365" s="37" t="s">
        <v>1424</v>
      </c>
      <c r="P365" s="37" t="s">
        <v>1425</v>
      </c>
      <c r="Q365" s="37" t="s">
        <v>1425</v>
      </c>
      <c r="R365" s="37"/>
      <c r="S365" s="37" t="s">
        <v>1425</v>
      </c>
      <c r="T365" s="37" t="s">
        <v>1425</v>
      </c>
      <c r="U365" s="37" t="s">
        <v>1425</v>
      </c>
      <c r="V365" s="37" t="s">
        <v>1425</v>
      </c>
      <c r="W365" s="34">
        <v>463420</v>
      </c>
      <c r="X365" s="97" t="s">
        <v>8562</v>
      </c>
    </row>
    <row r="366" spans="1:24" x14ac:dyDescent="0.25">
      <c r="A366" s="37" t="s">
        <v>1132</v>
      </c>
      <c r="B366" s="33" t="s">
        <v>493</v>
      </c>
      <c r="C366" s="34">
        <v>1822690</v>
      </c>
      <c r="D366" s="37">
        <v>7.8949061599999997</v>
      </c>
      <c r="E366" s="37" t="s">
        <v>3947</v>
      </c>
      <c r="F366" s="37" t="s">
        <v>3948</v>
      </c>
      <c r="G366" s="37" t="s">
        <v>3949</v>
      </c>
      <c r="H366" s="37" t="s">
        <v>3950</v>
      </c>
      <c r="I366" s="37" t="s">
        <v>3951</v>
      </c>
      <c r="J366" s="37" t="s">
        <v>3952</v>
      </c>
      <c r="K366" s="37" t="s">
        <v>3953</v>
      </c>
      <c r="L366" s="55" t="s">
        <v>3946</v>
      </c>
      <c r="M366" s="25">
        <v>271</v>
      </c>
      <c r="N366" s="66">
        <v>41910</v>
      </c>
      <c r="O366" s="37" t="s">
        <v>1424</v>
      </c>
      <c r="P366" s="37" t="s">
        <v>1425</v>
      </c>
      <c r="Q366" s="37" t="s">
        <v>1425</v>
      </c>
      <c r="R366" s="37"/>
      <c r="S366" s="37" t="s">
        <v>1425</v>
      </c>
      <c r="T366" s="37" t="s">
        <v>1425</v>
      </c>
      <c r="U366" s="37" t="s">
        <v>1425</v>
      </c>
      <c r="V366" s="37" t="s">
        <v>1425</v>
      </c>
      <c r="W366" s="34">
        <v>87618</v>
      </c>
      <c r="X366" s="97" t="s">
        <v>8562</v>
      </c>
    </row>
    <row r="367" spans="1:24" x14ac:dyDescent="0.25">
      <c r="A367" s="37" t="s">
        <v>1133</v>
      </c>
      <c r="B367" s="33" t="s">
        <v>494</v>
      </c>
      <c r="C367" s="34">
        <v>17523924</v>
      </c>
      <c r="D367" s="37">
        <v>7.7257920799999997</v>
      </c>
      <c r="E367" s="37" t="s">
        <v>3954</v>
      </c>
      <c r="F367" s="37" t="s">
        <v>3955</v>
      </c>
      <c r="G367" s="37" t="s">
        <v>3956</v>
      </c>
      <c r="H367" s="37" t="s">
        <v>3957</v>
      </c>
      <c r="I367" s="37" t="s">
        <v>3958</v>
      </c>
      <c r="J367" s="37" t="s">
        <v>3959</v>
      </c>
      <c r="K367" s="37" t="s">
        <v>3960</v>
      </c>
      <c r="L367" s="55" t="s">
        <v>3946</v>
      </c>
      <c r="M367" s="25">
        <v>271</v>
      </c>
      <c r="N367" s="66">
        <v>41910</v>
      </c>
      <c r="O367" s="37" t="s">
        <v>1424</v>
      </c>
      <c r="P367" s="37" t="s">
        <v>1425</v>
      </c>
      <c r="Q367" s="37" t="s">
        <v>1425</v>
      </c>
      <c r="R367" s="37"/>
      <c r="S367" s="37" t="s">
        <v>1425</v>
      </c>
      <c r="T367" s="37" t="s">
        <v>1425</v>
      </c>
      <c r="U367" s="37" t="s">
        <v>1425</v>
      </c>
      <c r="V367" s="37" t="s">
        <v>1425</v>
      </c>
      <c r="W367" s="34">
        <v>1231276</v>
      </c>
      <c r="X367" s="97" t="s">
        <v>8562</v>
      </c>
    </row>
    <row r="368" spans="1:24" x14ac:dyDescent="0.25">
      <c r="A368" s="37" t="s">
        <v>1134</v>
      </c>
      <c r="B368" s="33" t="s">
        <v>495</v>
      </c>
      <c r="C368" s="34">
        <v>3477150</v>
      </c>
      <c r="D368" s="37">
        <v>8.4080799200000005</v>
      </c>
      <c r="E368" s="37" t="s">
        <v>3961</v>
      </c>
      <c r="F368" s="37" t="s">
        <v>3962</v>
      </c>
      <c r="G368" s="37" t="s">
        <v>3963</v>
      </c>
      <c r="H368" s="37" t="s">
        <v>3964</v>
      </c>
      <c r="I368" s="37" t="s">
        <v>3965</v>
      </c>
      <c r="J368" s="37" t="s">
        <v>3966</v>
      </c>
      <c r="K368" s="37" t="s">
        <v>3967</v>
      </c>
      <c r="L368" s="55" t="s">
        <v>3946</v>
      </c>
      <c r="M368" s="25">
        <v>271</v>
      </c>
      <c r="N368" s="66">
        <v>41910</v>
      </c>
      <c r="O368" s="37" t="s">
        <v>1424</v>
      </c>
      <c r="P368" s="37" t="s">
        <v>1425</v>
      </c>
      <c r="Q368" s="37" t="s">
        <v>1425</v>
      </c>
      <c r="R368" s="37"/>
      <c r="S368" s="37" t="s">
        <v>1425</v>
      </c>
      <c r="T368" s="37" t="s">
        <v>1425</v>
      </c>
      <c r="U368" s="37" t="s">
        <v>1425</v>
      </c>
      <c r="V368" s="37" t="s">
        <v>1425</v>
      </c>
      <c r="W368" s="34">
        <v>274754</v>
      </c>
      <c r="X368" s="97" t="s">
        <v>8562</v>
      </c>
    </row>
    <row r="369" spans="1:24" x14ac:dyDescent="0.25">
      <c r="A369" s="37" t="s">
        <v>1135</v>
      </c>
      <c r="B369" s="33" t="s">
        <v>496</v>
      </c>
      <c r="C369" s="34">
        <v>8891950</v>
      </c>
      <c r="D369" s="37">
        <v>7.2378882400000002</v>
      </c>
      <c r="E369" s="37" t="s">
        <v>3968</v>
      </c>
      <c r="F369" s="37" t="s">
        <v>3969</v>
      </c>
      <c r="G369" s="37" t="s">
        <v>3970</v>
      </c>
      <c r="H369" s="37" t="s">
        <v>3971</v>
      </c>
      <c r="I369" s="37" t="s">
        <v>3972</v>
      </c>
      <c r="J369" s="37" t="s">
        <v>3973</v>
      </c>
      <c r="K369" s="37" t="s">
        <v>3974</v>
      </c>
      <c r="L369" s="55" t="s">
        <v>3946</v>
      </c>
      <c r="M369" s="25">
        <v>271</v>
      </c>
      <c r="N369" s="66">
        <v>41910</v>
      </c>
      <c r="O369" s="37" t="s">
        <v>1424</v>
      </c>
      <c r="P369" s="37" t="s">
        <v>1425</v>
      </c>
      <c r="Q369" s="37" t="s">
        <v>1425</v>
      </c>
      <c r="R369" s="37"/>
      <c r="S369" s="37" t="s">
        <v>1425</v>
      </c>
      <c r="T369" s="37" t="s">
        <v>1425</v>
      </c>
      <c r="U369" s="37" t="s">
        <v>1425</v>
      </c>
      <c r="V369" s="37" t="s">
        <v>1425</v>
      </c>
      <c r="W369" s="34">
        <v>619072</v>
      </c>
      <c r="X369" s="97" t="s">
        <v>8562</v>
      </c>
    </row>
    <row r="370" spans="1:24" x14ac:dyDescent="0.25">
      <c r="A370" s="37" t="s">
        <v>1136</v>
      </c>
      <c r="B370" s="33" t="s">
        <v>497</v>
      </c>
      <c r="C370" s="34">
        <v>8128872</v>
      </c>
      <c r="D370" s="37">
        <v>9.1290501759999998</v>
      </c>
      <c r="E370" s="37" t="s">
        <v>3975</v>
      </c>
      <c r="F370" s="37" t="s">
        <v>3976</v>
      </c>
      <c r="G370" s="37" t="s">
        <v>3977</v>
      </c>
      <c r="H370" s="37" t="s">
        <v>3978</v>
      </c>
      <c r="I370" s="37" t="s">
        <v>3979</v>
      </c>
      <c r="J370" s="37" t="s">
        <v>3980</v>
      </c>
      <c r="K370" s="37" t="s">
        <v>3981</v>
      </c>
      <c r="L370" s="55" t="s">
        <v>3946</v>
      </c>
      <c r="M370" s="25">
        <v>271</v>
      </c>
      <c r="N370" s="66">
        <v>41910</v>
      </c>
      <c r="O370" s="37" t="s">
        <v>1424</v>
      </c>
      <c r="P370" s="37" t="s">
        <v>1425</v>
      </c>
      <c r="Q370" s="37" t="s">
        <v>1425</v>
      </c>
      <c r="R370" s="37"/>
      <c r="S370" s="37" t="s">
        <v>1425</v>
      </c>
      <c r="T370" s="37" t="s">
        <v>1425</v>
      </c>
      <c r="U370" s="37" t="s">
        <v>1425</v>
      </c>
      <c r="V370" s="37" t="s">
        <v>1425</v>
      </c>
      <c r="W370" s="34">
        <v>517786</v>
      </c>
      <c r="X370" s="97" t="s">
        <v>8562</v>
      </c>
    </row>
    <row r="371" spans="1:24" x14ac:dyDescent="0.25">
      <c r="A371" s="37" t="s">
        <v>1137</v>
      </c>
      <c r="B371" s="33" t="s">
        <v>498</v>
      </c>
      <c r="C371" s="34">
        <v>10422650</v>
      </c>
      <c r="D371" s="37">
        <v>5.8321031520000002</v>
      </c>
      <c r="E371" s="37" t="s">
        <v>3982</v>
      </c>
      <c r="F371" s="37" t="s">
        <v>3983</v>
      </c>
      <c r="G371" s="37" t="s">
        <v>3984</v>
      </c>
      <c r="H371" s="37" t="s">
        <v>3985</v>
      </c>
      <c r="I371" s="37" t="s">
        <v>3986</v>
      </c>
      <c r="J371" s="37" t="s">
        <v>3987</v>
      </c>
      <c r="K371" s="37" t="s">
        <v>3988</v>
      </c>
      <c r="L371" s="55" t="s">
        <v>3946</v>
      </c>
      <c r="M371" s="25">
        <v>271</v>
      </c>
      <c r="N371" s="66">
        <v>41910</v>
      </c>
      <c r="O371" s="37" t="s">
        <v>1424</v>
      </c>
      <c r="P371" s="37" t="s">
        <v>1425</v>
      </c>
      <c r="Q371" s="37" t="s">
        <v>1425</v>
      </c>
      <c r="R371" s="37"/>
      <c r="S371" s="37" t="s">
        <v>1425</v>
      </c>
      <c r="T371" s="37" t="s">
        <v>1425</v>
      </c>
      <c r="U371" s="37" t="s">
        <v>1425</v>
      </c>
      <c r="V371" s="37" t="s">
        <v>1425</v>
      </c>
      <c r="W371" s="34">
        <v>612884</v>
      </c>
      <c r="X371" s="97" t="s">
        <v>8562</v>
      </c>
    </row>
    <row r="372" spans="1:24" x14ac:dyDescent="0.25">
      <c r="A372" s="37" t="s">
        <v>1138</v>
      </c>
      <c r="B372" s="33" t="s">
        <v>499</v>
      </c>
      <c r="C372" s="34">
        <v>10940196</v>
      </c>
      <c r="D372" s="37">
        <v>7.0691629279999999</v>
      </c>
      <c r="E372" s="37" t="s">
        <v>3989</v>
      </c>
      <c r="F372" s="37" t="s">
        <v>3990</v>
      </c>
      <c r="G372" s="37" t="s">
        <v>3991</v>
      </c>
      <c r="H372" s="37" t="s">
        <v>3992</v>
      </c>
      <c r="I372" s="37" t="s">
        <v>3993</v>
      </c>
      <c r="J372" s="37" t="s">
        <v>3994</v>
      </c>
      <c r="K372" s="37" t="s">
        <v>3995</v>
      </c>
      <c r="L372" s="55" t="s">
        <v>3946</v>
      </c>
      <c r="M372" s="25">
        <v>271</v>
      </c>
      <c r="N372" s="66">
        <v>41910</v>
      </c>
      <c r="O372" s="37" t="s">
        <v>1424</v>
      </c>
      <c r="P372" s="37" t="s">
        <v>1425</v>
      </c>
      <c r="Q372" s="37" t="s">
        <v>1425</v>
      </c>
      <c r="R372" s="37"/>
      <c r="S372" s="37" t="s">
        <v>1425</v>
      </c>
      <c r="T372" s="37" t="s">
        <v>1425</v>
      </c>
      <c r="U372" s="37" t="s">
        <v>1425</v>
      </c>
      <c r="V372" s="37" t="s">
        <v>1425</v>
      </c>
      <c r="W372" s="34">
        <v>804508</v>
      </c>
      <c r="X372" s="97" t="s">
        <v>8562</v>
      </c>
    </row>
    <row r="373" spans="1:24" x14ac:dyDescent="0.25">
      <c r="A373" s="37" t="s">
        <v>1139</v>
      </c>
      <c r="B373" s="33" t="s">
        <v>500</v>
      </c>
      <c r="C373" s="34">
        <v>10857410</v>
      </c>
      <c r="D373" s="37">
        <v>6.7416258879999997</v>
      </c>
      <c r="E373" s="37" t="s">
        <v>3996</v>
      </c>
      <c r="F373" s="37" t="s">
        <v>3997</v>
      </c>
      <c r="G373" s="37" t="s">
        <v>3998</v>
      </c>
      <c r="H373" s="37" t="s">
        <v>3999</v>
      </c>
      <c r="I373" s="37" t="s">
        <v>4000</v>
      </c>
      <c r="J373" s="37" t="s">
        <v>4001</v>
      </c>
      <c r="K373" s="37" t="s">
        <v>4002</v>
      </c>
      <c r="L373" s="55" t="s">
        <v>3946</v>
      </c>
      <c r="M373" s="25">
        <v>271</v>
      </c>
      <c r="N373" s="66">
        <v>41910</v>
      </c>
      <c r="O373" s="37" t="s">
        <v>1424</v>
      </c>
      <c r="P373" s="37" t="s">
        <v>1425</v>
      </c>
      <c r="Q373" s="37" t="s">
        <v>1425</v>
      </c>
      <c r="R373" s="37"/>
      <c r="S373" s="37" t="s">
        <v>1425</v>
      </c>
      <c r="T373" s="37" t="s">
        <v>1425</v>
      </c>
      <c r="U373" s="37" t="s">
        <v>1425</v>
      </c>
      <c r="V373" s="37" t="s">
        <v>1425</v>
      </c>
      <c r="W373" s="34">
        <v>868734</v>
      </c>
      <c r="X373" s="97" t="s">
        <v>8562</v>
      </c>
    </row>
    <row r="374" spans="1:24" x14ac:dyDescent="0.25">
      <c r="A374" s="37" t="s">
        <v>1140</v>
      </c>
      <c r="B374" s="33" t="s">
        <v>501</v>
      </c>
      <c r="C374" s="34">
        <v>9147260</v>
      </c>
      <c r="D374" s="37">
        <v>8.7632194880000007</v>
      </c>
      <c r="E374" s="37" t="s">
        <v>4003</v>
      </c>
      <c r="F374" s="37" t="s">
        <v>4004</v>
      </c>
      <c r="G374" s="37" t="s">
        <v>4005</v>
      </c>
      <c r="H374" s="37" t="s">
        <v>4006</v>
      </c>
      <c r="I374" s="37" t="s">
        <v>4007</v>
      </c>
      <c r="J374" s="37" t="s">
        <v>4008</v>
      </c>
      <c r="K374" s="37" t="s">
        <v>4009</v>
      </c>
      <c r="L374" s="55" t="s">
        <v>3946</v>
      </c>
      <c r="M374" s="25">
        <v>271</v>
      </c>
      <c r="N374" s="66">
        <v>41910</v>
      </c>
      <c r="O374" s="37" t="s">
        <v>1424</v>
      </c>
      <c r="P374" s="37" t="s">
        <v>1425</v>
      </c>
      <c r="Q374" s="37" t="s">
        <v>1425</v>
      </c>
      <c r="R374" s="37"/>
      <c r="S374" s="37" t="s">
        <v>1425</v>
      </c>
      <c r="T374" s="37" t="s">
        <v>1425</v>
      </c>
      <c r="U374" s="37" t="s">
        <v>1425</v>
      </c>
      <c r="V374" s="37" t="s">
        <v>1425</v>
      </c>
      <c r="W374" s="34">
        <v>656098</v>
      </c>
      <c r="X374" s="97" t="s">
        <v>8562</v>
      </c>
    </row>
    <row r="375" spans="1:24" x14ac:dyDescent="0.25">
      <c r="A375" s="37" t="s">
        <v>1141</v>
      </c>
      <c r="B375" s="33" t="s">
        <v>502</v>
      </c>
      <c r="C375" s="34">
        <v>25738994</v>
      </c>
      <c r="D375" s="37">
        <v>10.82038536</v>
      </c>
      <c r="E375" s="37" t="s">
        <v>4010</v>
      </c>
      <c r="F375" s="37" t="s">
        <v>4011</v>
      </c>
      <c r="G375" s="37" t="s">
        <v>4012</v>
      </c>
      <c r="H375" s="37" t="s">
        <v>4013</v>
      </c>
      <c r="I375" s="37" t="s">
        <v>4014</v>
      </c>
      <c r="J375" s="37" t="s">
        <v>4015</v>
      </c>
      <c r="K375" s="37" t="s">
        <v>4016</v>
      </c>
      <c r="L375" s="55" t="s">
        <v>3946</v>
      </c>
      <c r="M375" s="25">
        <v>271</v>
      </c>
      <c r="N375" s="66">
        <v>41910</v>
      </c>
      <c r="O375" s="37" t="s">
        <v>1424</v>
      </c>
      <c r="P375" s="37" t="s">
        <v>1425</v>
      </c>
      <c r="Q375" s="37" t="s">
        <v>1425</v>
      </c>
      <c r="R375" s="37"/>
      <c r="S375" s="37" t="s">
        <v>1425</v>
      </c>
      <c r="T375" s="37" t="s">
        <v>1425</v>
      </c>
      <c r="U375" s="37" t="s">
        <v>1425</v>
      </c>
      <c r="V375" s="37" t="s">
        <v>1425</v>
      </c>
      <c r="W375" s="34">
        <v>1195848</v>
      </c>
      <c r="X375" s="97" t="s">
        <v>8562</v>
      </c>
    </row>
    <row r="376" spans="1:24" x14ac:dyDescent="0.25">
      <c r="A376" s="37" t="s">
        <v>1142</v>
      </c>
      <c r="B376" s="33" t="s">
        <v>503</v>
      </c>
      <c r="C376" s="34">
        <v>34314432</v>
      </c>
      <c r="D376" s="37">
        <v>11.348137920000001</v>
      </c>
      <c r="E376" s="37" t="s">
        <v>4017</v>
      </c>
      <c r="F376" s="37" t="s">
        <v>4018</v>
      </c>
      <c r="G376" s="37" t="s">
        <v>4019</v>
      </c>
      <c r="H376" s="37" t="s">
        <v>4020</v>
      </c>
      <c r="I376" s="37" t="s">
        <v>4021</v>
      </c>
      <c r="J376" s="37" t="s">
        <v>4022</v>
      </c>
      <c r="K376" s="37" t="s">
        <v>4023</v>
      </c>
      <c r="L376" s="55" t="s">
        <v>3946</v>
      </c>
      <c r="M376" s="25">
        <v>271</v>
      </c>
      <c r="N376" s="66">
        <v>41910</v>
      </c>
      <c r="O376" s="37" t="s">
        <v>1424</v>
      </c>
      <c r="P376" s="37" t="s">
        <v>1425</v>
      </c>
      <c r="Q376" s="37" t="s">
        <v>1425</v>
      </c>
      <c r="R376" s="37"/>
      <c r="S376" s="37" t="s">
        <v>1425</v>
      </c>
      <c r="T376" s="37" t="s">
        <v>1425</v>
      </c>
      <c r="U376" s="37" t="s">
        <v>1425</v>
      </c>
      <c r="V376" s="37" t="s">
        <v>1425</v>
      </c>
      <c r="W376" s="34">
        <v>1074570</v>
      </c>
      <c r="X376" s="97" t="s">
        <v>8562</v>
      </c>
    </row>
    <row r="377" spans="1:24" x14ac:dyDescent="0.25">
      <c r="A377" s="37" t="s">
        <v>1143</v>
      </c>
      <c r="B377" s="33" t="s">
        <v>504</v>
      </c>
      <c r="C377" s="34">
        <v>14076036</v>
      </c>
      <c r="D377" s="37">
        <v>11.242781792000001</v>
      </c>
      <c r="E377" s="37" t="s">
        <v>4024</v>
      </c>
      <c r="F377" s="37" t="s">
        <v>4025</v>
      </c>
      <c r="G377" s="37" t="s">
        <v>4026</v>
      </c>
      <c r="H377" s="37" t="s">
        <v>4027</v>
      </c>
      <c r="I377" s="37" t="s">
        <v>4028</v>
      </c>
      <c r="J377" s="37" t="s">
        <v>4029</v>
      </c>
      <c r="K377" s="37" t="s">
        <v>4030</v>
      </c>
      <c r="L377" s="55" t="s">
        <v>3946</v>
      </c>
      <c r="M377" s="25">
        <v>271</v>
      </c>
      <c r="N377" s="66">
        <v>41910</v>
      </c>
      <c r="O377" s="37" t="s">
        <v>1424</v>
      </c>
      <c r="P377" s="37" t="s">
        <v>1425</v>
      </c>
      <c r="Q377" s="37" t="s">
        <v>1425</v>
      </c>
      <c r="R377" s="37"/>
      <c r="S377" s="37" t="s">
        <v>1425</v>
      </c>
      <c r="T377" s="37" t="s">
        <v>1425</v>
      </c>
      <c r="U377" s="37" t="s">
        <v>1425</v>
      </c>
      <c r="V377" s="37" t="s">
        <v>1425</v>
      </c>
      <c r="W377" s="34">
        <v>888726</v>
      </c>
      <c r="X377" s="97" t="s">
        <v>8562</v>
      </c>
    </row>
    <row r="378" spans="1:24" x14ac:dyDescent="0.25">
      <c r="A378" s="37" t="s">
        <v>1144</v>
      </c>
      <c r="B378" s="33" t="s">
        <v>505</v>
      </c>
      <c r="C378" s="34">
        <v>34549660</v>
      </c>
      <c r="D378" s="37">
        <v>11.155892143999999</v>
      </c>
      <c r="E378" s="37" t="s">
        <v>4031</v>
      </c>
      <c r="F378" s="37" t="s">
        <v>4032</v>
      </c>
      <c r="G378" s="37" t="s">
        <v>4033</v>
      </c>
      <c r="H378" s="37" t="s">
        <v>4034</v>
      </c>
      <c r="I378" s="37" t="s">
        <v>4035</v>
      </c>
      <c r="J378" s="37" t="s">
        <v>4036</v>
      </c>
      <c r="K378" s="37" t="s">
        <v>4037</v>
      </c>
      <c r="L378" s="55" t="s">
        <v>3946</v>
      </c>
      <c r="M378" s="25">
        <v>272</v>
      </c>
      <c r="N378" s="66">
        <v>41911</v>
      </c>
      <c r="O378" s="37" t="s">
        <v>1424</v>
      </c>
      <c r="P378" s="37" t="s">
        <v>1425</v>
      </c>
      <c r="Q378" s="37" t="s">
        <v>1425</v>
      </c>
      <c r="R378" s="37"/>
      <c r="S378" s="37" t="s">
        <v>1425</v>
      </c>
      <c r="T378" s="37" t="s">
        <v>1425</v>
      </c>
      <c r="U378" s="37" t="s">
        <v>1425</v>
      </c>
      <c r="V378" s="37" t="s">
        <v>1425</v>
      </c>
      <c r="W378" s="34">
        <v>1993420</v>
      </c>
      <c r="X378" s="97" t="s">
        <v>8562</v>
      </c>
    </row>
    <row r="379" spans="1:24" x14ac:dyDescent="0.25">
      <c r="A379" s="37" t="s">
        <v>1145</v>
      </c>
      <c r="B379" s="33" t="s">
        <v>506</v>
      </c>
      <c r="C379" s="34">
        <v>33879494</v>
      </c>
      <c r="D379" s="37">
        <v>11.005633312000001</v>
      </c>
      <c r="E379" s="37" t="s">
        <v>4038</v>
      </c>
      <c r="F379" s="37" t="s">
        <v>4039</v>
      </c>
      <c r="G379" s="37" t="s">
        <v>4040</v>
      </c>
      <c r="H379" s="37" t="s">
        <v>4041</v>
      </c>
      <c r="I379" s="37" t="s">
        <v>4042</v>
      </c>
      <c r="J379" s="37" t="s">
        <v>4043</v>
      </c>
      <c r="K379" s="37" t="s">
        <v>4044</v>
      </c>
      <c r="L379" s="55" t="s">
        <v>3946</v>
      </c>
      <c r="M379" s="25">
        <v>272</v>
      </c>
      <c r="N379" s="66">
        <v>41911</v>
      </c>
      <c r="O379" s="37" t="s">
        <v>1424</v>
      </c>
      <c r="P379" s="37" t="s">
        <v>1425</v>
      </c>
      <c r="Q379" s="37" t="s">
        <v>1425</v>
      </c>
      <c r="R379" s="37"/>
      <c r="S379" s="37" t="s">
        <v>1425</v>
      </c>
      <c r="T379" s="37" t="s">
        <v>1425</v>
      </c>
      <c r="U379" s="37" t="s">
        <v>1425</v>
      </c>
      <c r="V379" s="37" t="s">
        <v>1425</v>
      </c>
      <c r="W379" s="34">
        <v>1688848</v>
      </c>
      <c r="X379" s="97" t="s">
        <v>8562</v>
      </c>
    </row>
    <row r="380" spans="1:24" x14ac:dyDescent="0.25">
      <c r="A380" s="37" t="s">
        <v>1146</v>
      </c>
      <c r="B380" s="33" t="s">
        <v>507</v>
      </c>
      <c r="C380" s="34">
        <v>29328116</v>
      </c>
      <c r="D380" s="37">
        <v>10.750601503999999</v>
      </c>
      <c r="E380" s="37" t="s">
        <v>4045</v>
      </c>
      <c r="F380" s="37" t="s">
        <v>4046</v>
      </c>
      <c r="G380" s="37" t="s">
        <v>4047</v>
      </c>
      <c r="H380" s="37" t="s">
        <v>4048</v>
      </c>
      <c r="I380" s="37" t="s">
        <v>4049</v>
      </c>
      <c r="J380" s="37" t="s">
        <v>4050</v>
      </c>
      <c r="K380" s="37" t="s">
        <v>4051</v>
      </c>
      <c r="L380" s="55" t="s">
        <v>3946</v>
      </c>
      <c r="M380" s="25">
        <v>272</v>
      </c>
      <c r="N380" s="66">
        <v>41911</v>
      </c>
      <c r="O380" s="37" t="s">
        <v>1424</v>
      </c>
      <c r="P380" s="37" t="s">
        <v>1425</v>
      </c>
      <c r="Q380" s="37" t="s">
        <v>1425</v>
      </c>
      <c r="R380" s="37"/>
      <c r="S380" s="37" t="s">
        <v>1425</v>
      </c>
      <c r="T380" s="37" t="s">
        <v>1425</v>
      </c>
      <c r="U380" s="37" t="s">
        <v>1425</v>
      </c>
      <c r="V380" s="37" t="s">
        <v>1425</v>
      </c>
      <c r="W380" s="34">
        <v>1624690</v>
      </c>
      <c r="X380" s="97" t="s">
        <v>8562</v>
      </c>
    </row>
    <row r="381" spans="1:24" x14ac:dyDescent="0.25">
      <c r="A381" s="37" t="s">
        <v>1147</v>
      </c>
      <c r="B381" s="33" t="s">
        <v>508</v>
      </c>
      <c r="C381" s="34">
        <v>16682544</v>
      </c>
      <c r="D381" s="37">
        <v>8.8600227199999999</v>
      </c>
      <c r="E381" s="37" t="s">
        <v>4052</v>
      </c>
      <c r="F381" s="37" t="s">
        <v>4053</v>
      </c>
      <c r="G381" s="37" t="s">
        <v>4054</v>
      </c>
      <c r="H381" s="37" t="s">
        <v>4055</v>
      </c>
      <c r="I381" s="37" t="s">
        <v>4056</v>
      </c>
      <c r="J381" s="37" t="s">
        <v>4057</v>
      </c>
      <c r="K381" s="37" t="s">
        <v>4058</v>
      </c>
      <c r="L381" s="55" t="s">
        <v>4059</v>
      </c>
      <c r="M381" s="25">
        <v>272</v>
      </c>
      <c r="N381" s="66">
        <v>41911</v>
      </c>
      <c r="O381" s="37" t="s">
        <v>1424</v>
      </c>
      <c r="P381" s="37" t="s">
        <v>1425</v>
      </c>
      <c r="Q381" s="37" t="s">
        <v>1425</v>
      </c>
      <c r="R381" s="37"/>
      <c r="S381" s="37" t="s">
        <v>1425</v>
      </c>
      <c r="T381" s="37" t="s">
        <v>1425</v>
      </c>
      <c r="U381" s="37" t="s">
        <v>1425</v>
      </c>
      <c r="V381" s="37" t="s">
        <v>1425</v>
      </c>
      <c r="W381" s="34">
        <v>966382</v>
      </c>
      <c r="X381" s="97" t="s">
        <v>8562</v>
      </c>
    </row>
    <row r="382" spans="1:24" x14ac:dyDescent="0.25">
      <c r="A382" s="37" t="s">
        <v>1148</v>
      </c>
      <c r="B382" s="33" t="s">
        <v>509</v>
      </c>
      <c r="C382" s="34">
        <v>1561816</v>
      </c>
      <c r="D382" s="37">
        <v>8.8032625920000012</v>
      </c>
      <c r="E382" s="37" t="s">
        <v>4060</v>
      </c>
      <c r="F382" s="37" t="s">
        <v>4061</v>
      </c>
      <c r="G382" s="37" t="s">
        <v>4062</v>
      </c>
      <c r="H382" s="37" t="s">
        <v>4063</v>
      </c>
      <c r="I382" s="37" t="s">
        <v>4064</v>
      </c>
      <c r="J382" s="37" t="s">
        <v>4065</v>
      </c>
      <c r="K382" s="37" t="s">
        <v>4066</v>
      </c>
      <c r="L382" s="55" t="s">
        <v>4059</v>
      </c>
      <c r="M382" s="25">
        <v>272</v>
      </c>
      <c r="N382" s="66">
        <v>41911</v>
      </c>
      <c r="O382" s="37" t="s">
        <v>1424</v>
      </c>
      <c r="P382" s="37" t="s">
        <v>1425</v>
      </c>
      <c r="Q382" s="37" t="s">
        <v>1425</v>
      </c>
      <c r="R382" s="37"/>
      <c r="S382" s="37" t="s">
        <v>1425</v>
      </c>
      <c r="T382" s="37" t="s">
        <v>1425</v>
      </c>
      <c r="U382" s="37" t="s">
        <v>1425</v>
      </c>
      <c r="V382" s="37" t="s">
        <v>1425</v>
      </c>
      <c r="W382" s="34">
        <v>81668</v>
      </c>
      <c r="X382" s="97" t="s">
        <v>8562</v>
      </c>
    </row>
    <row r="383" spans="1:24" x14ac:dyDescent="0.25">
      <c r="A383" s="37" t="s">
        <v>1149</v>
      </c>
      <c r="B383" s="33" t="s">
        <v>510</v>
      </c>
      <c r="C383" s="34">
        <v>34520836</v>
      </c>
      <c r="D383" s="37">
        <v>8.7025716800000001</v>
      </c>
      <c r="E383" s="37" t="s">
        <v>4067</v>
      </c>
      <c r="F383" s="37" t="s">
        <v>4068</v>
      </c>
      <c r="G383" s="37" t="s">
        <v>4069</v>
      </c>
      <c r="H383" s="37" t="s">
        <v>4070</v>
      </c>
      <c r="I383" s="37" t="s">
        <v>4071</v>
      </c>
      <c r="J383" s="37" t="s">
        <v>4072</v>
      </c>
      <c r="K383" s="37" t="s">
        <v>4073</v>
      </c>
      <c r="L383" s="55" t="s">
        <v>4059</v>
      </c>
      <c r="M383" s="25">
        <v>272</v>
      </c>
      <c r="N383" s="66">
        <v>41911</v>
      </c>
      <c r="O383" s="37" t="s">
        <v>1424</v>
      </c>
      <c r="P383" s="37" t="s">
        <v>1425</v>
      </c>
      <c r="Q383" s="37" t="s">
        <v>1425</v>
      </c>
      <c r="R383" s="37"/>
      <c r="S383" s="37" t="s">
        <v>1425</v>
      </c>
      <c r="T383" s="37" t="s">
        <v>1425</v>
      </c>
      <c r="U383" s="37" t="s">
        <v>1425</v>
      </c>
      <c r="V383" s="37" t="s">
        <v>1425</v>
      </c>
      <c r="W383" s="34">
        <v>2038504</v>
      </c>
      <c r="X383" s="97" t="s">
        <v>8562</v>
      </c>
    </row>
    <row r="384" spans="1:24" x14ac:dyDescent="0.25">
      <c r="A384" s="37" t="s">
        <v>1150</v>
      </c>
      <c r="B384" s="33" t="s">
        <v>511</v>
      </c>
      <c r="C384" s="34">
        <v>34833348</v>
      </c>
      <c r="D384" s="37">
        <v>8.3377129120000006</v>
      </c>
      <c r="E384" s="37" t="s">
        <v>4074</v>
      </c>
      <c r="F384" s="37" t="s">
        <v>4075</v>
      </c>
      <c r="G384" s="37" t="s">
        <v>4076</v>
      </c>
      <c r="H384" s="37" t="s">
        <v>4077</v>
      </c>
      <c r="I384" s="37" t="s">
        <v>4078</v>
      </c>
      <c r="J384" s="37" t="s">
        <v>4079</v>
      </c>
      <c r="K384" s="37" t="s">
        <v>4080</v>
      </c>
      <c r="L384" s="55" t="s">
        <v>4059</v>
      </c>
      <c r="M384" s="25">
        <v>272</v>
      </c>
      <c r="N384" s="66">
        <v>41911</v>
      </c>
      <c r="O384" s="37" t="s">
        <v>1424</v>
      </c>
      <c r="P384" s="37" t="s">
        <v>1425</v>
      </c>
      <c r="Q384" s="37" t="s">
        <v>1425</v>
      </c>
      <c r="R384" s="37"/>
      <c r="S384" s="37" t="s">
        <v>1425</v>
      </c>
      <c r="T384" s="37" t="s">
        <v>1425</v>
      </c>
      <c r="U384" s="37" t="s">
        <v>1425</v>
      </c>
      <c r="V384" s="37" t="s">
        <v>1425</v>
      </c>
      <c r="W384" s="34">
        <v>2148426</v>
      </c>
      <c r="X384" s="97" t="s">
        <v>8562</v>
      </c>
    </row>
    <row r="385" spans="1:24" x14ac:dyDescent="0.25">
      <c r="A385" s="37" t="s">
        <v>1151</v>
      </c>
      <c r="B385" s="33" t="s">
        <v>512</v>
      </c>
      <c r="C385" s="34">
        <v>35233052</v>
      </c>
      <c r="D385" s="37">
        <v>8.2848404640000002</v>
      </c>
      <c r="E385" s="37" t="s">
        <v>4081</v>
      </c>
      <c r="F385" s="37" t="s">
        <v>4082</v>
      </c>
      <c r="G385" s="37" t="s">
        <v>4083</v>
      </c>
      <c r="H385" s="37" t="s">
        <v>4084</v>
      </c>
      <c r="I385" s="37" t="s">
        <v>4085</v>
      </c>
      <c r="J385" s="37" t="s">
        <v>4086</v>
      </c>
      <c r="K385" s="37" t="s">
        <v>4087</v>
      </c>
      <c r="L385" s="55" t="s">
        <v>4059</v>
      </c>
      <c r="M385" s="25">
        <v>272</v>
      </c>
      <c r="N385" s="66">
        <v>41911</v>
      </c>
      <c r="O385" s="37" t="s">
        <v>1424</v>
      </c>
      <c r="P385" s="37" t="s">
        <v>1425</v>
      </c>
      <c r="Q385" s="37" t="s">
        <v>1425</v>
      </c>
      <c r="R385" s="37"/>
      <c r="S385" s="37" t="s">
        <v>1425</v>
      </c>
      <c r="T385" s="37" t="s">
        <v>1425</v>
      </c>
      <c r="U385" s="37" t="s">
        <v>1425</v>
      </c>
      <c r="V385" s="37" t="s">
        <v>1425</v>
      </c>
      <c r="W385" s="34">
        <v>2417944</v>
      </c>
      <c r="X385" s="97" t="s">
        <v>8562</v>
      </c>
    </row>
    <row r="386" spans="1:24" x14ac:dyDescent="0.25">
      <c r="A386" s="37" t="s">
        <v>1152</v>
      </c>
      <c r="B386" s="33" t="s">
        <v>513</v>
      </c>
      <c r="C386" s="34">
        <v>34504258</v>
      </c>
      <c r="D386" s="37">
        <v>8.8085109600000013</v>
      </c>
      <c r="E386" s="37" t="s">
        <v>4088</v>
      </c>
      <c r="F386" s="37" t="s">
        <v>4089</v>
      </c>
      <c r="G386" s="37" t="s">
        <v>4090</v>
      </c>
      <c r="H386" s="37" t="s">
        <v>4091</v>
      </c>
      <c r="I386" s="37" t="s">
        <v>4092</v>
      </c>
      <c r="J386" s="37" t="s">
        <v>4093</v>
      </c>
      <c r="K386" s="37" t="s">
        <v>4094</v>
      </c>
      <c r="L386" s="55" t="s">
        <v>4059</v>
      </c>
      <c r="M386" s="25">
        <v>272</v>
      </c>
      <c r="N386" s="66">
        <v>41911</v>
      </c>
      <c r="O386" s="37" t="s">
        <v>1424</v>
      </c>
      <c r="P386" s="37" t="s">
        <v>1425</v>
      </c>
      <c r="Q386" s="37" t="s">
        <v>1425</v>
      </c>
      <c r="R386" s="37"/>
      <c r="S386" s="37" t="s">
        <v>1425</v>
      </c>
      <c r="T386" s="37" t="s">
        <v>1425</v>
      </c>
      <c r="U386" s="37" t="s">
        <v>1425</v>
      </c>
      <c r="V386" s="37" t="s">
        <v>1425</v>
      </c>
      <c r="W386" s="34">
        <v>2073252</v>
      </c>
      <c r="X386" s="97" t="s">
        <v>8562</v>
      </c>
    </row>
    <row r="387" spans="1:24" x14ac:dyDescent="0.25">
      <c r="A387" s="37" t="s">
        <v>1153</v>
      </c>
      <c r="B387" s="33" t="s">
        <v>514</v>
      </c>
      <c r="C387" s="34">
        <v>34280518</v>
      </c>
      <c r="D387" s="37">
        <v>9.0695686720000008</v>
      </c>
      <c r="E387" s="37" t="s">
        <v>4095</v>
      </c>
      <c r="F387" s="37" t="s">
        <v>4096</v>
      </c>
      <c r="G387" s="37" t="s">
        <v>4097</v>
      </c>
      <c r="H387" s="37" t="s">
        <v>4098</v>
      </c>
      <c r="I387" s="37" t="s">
        <v>4099</v>
      </c>
      <c r="J387" s="37" t="s">
        <v>4100</v>
      </c>
      <c r="K387" s="37" t="s">
        <v>4101</v>
      </c>
      <c r="L387" s="55" t="s">
        <v>4059</v>
      </c>
      <c r="M387" s="25">
        <v>272</v>
      </c>
      <c r="N387" s="66">
        <v>41911</v>
      </c>
      <c r="O387" s="37" t="s">
        <v>1424</v>
      </c>
      <c r="P387" s="37" t="s">
        <v>1425</v>
      </c>
      <c r="Q387" s="37" t="s">
        <v>1425</v>
      </c>
      <c r="R387" s="37"/>
      <c r="S387" s="37" t="s">
        <v>1425</v>
      </c>
      <c r="T387" s="37" t="s">
        <v>1425</v>
      </c>
      <c r="U387" s="37" t="s">
        <v>1425</v>
      </c>
      <c r="V387" s="37" t="s">
        <v>1425</v>
      </c>
      <c r="W387" s="34">
        <v>2207858</v>
      </c>
      <c r="X387" s="97" t="s">
        <v>8562</v>
      </c>
    </row>
    <row r="388" spans="1:24" x14ac:dyDescent="0.25">
      <c r="A388" s="37" t="s">
        <v>1154</v>
      </c>
      <c r="B388" s="33" t="s">
        <v>515</v>
      </c>
      <c r="C388" s="34">
        <v>34766096</v>
      </c>
      <c r="D388" s="37">
        <v>9.4764143839999999</v>
      </c>
      <c r="E388" s="37" t="s">
        <v>4102</v>
      </c>
      <c r="F388" s="37" t="s">
        <v>4103</v>
      </c>
      <c r="G388" s="37" t="s">
        <v>4104</v>
      </c>
      <c r="H388" s="37" t="s">
        <v>4105</v>
      </c>
      <c r="I388" s="37" t="s">
        <v>4106</v>
      </c>
      <c r="J388" s="37" t="s">
        <v>4107</v>
      </c>
      <c r="K388" s="37" t="s">
        <v>4108</v>
      </c>
      <c r="L388" s="55" t="s">
        <v>4059</v>
      </c>
      <c r="M388" s="25">
        <v>272</v>
      </c>
      <c r="N388" s="66">
        <v>41911</v>
      </c>
      <c r="O388" s="37" t="s">
        <v>1424</v>
      </c>
      <c r="P388" s="37" t="s">
        <v>1425</v>
      </c>
      <c r="Q388" s="37" t="s">
        <v>1425</v>
      </c>
      <c r="R388" s="37"/>
      <c r="S388" s="37" t="s">
        <v>1425</v>
      </c>
      <c r="T388" s="37" t="s">
        <v>1425</v>
      </c>
      <c r="U388" s="37" t="s">
        <v>1425</v>
      </c>
      <c r="V388" s="37" t="s">
        <v>1425</v>
      </c>
      <c r="W388" s="34">
        <v>1877310</v>
      </c>
      <c r="X388" s="97" t="s">
        <v>8562</v>
      </c>
    </row>
    <row r="389" spans="1:24" x14ac:dyDescent="0.25">
      <c r="A389" s="37" t="s">
        <v>1155</v>
      </c>
      <c r="B389" s="33" t="s">
        <v>516</v>
      </c>
      <c r="C389" s="34">
        <v>37267446</v>
      </c>
      <c r="D389" s="37">
        <v>9.4027428480000008</v>
      </c>
      <c r="E389" s="37" t="s">
        <v>4109</v>
      </c>
      <c r="F389" s="37" t="s">
        <v>4110</v>
      </c>
      <c r="G389" s="37" t="s">
        <v>4111</v>
      </c>
      <c r="H389" s="37" t="s">
        <v>4112</v>
      </c>
      <c r="I389" s="37" t="s">
        <v>4113</v>
      </c>
      <c r="J389" s="37" t="s">
        <v>4114</v>
      </c>
      <c r="K389" s="37" t="s">
        <v>4115</v>
      </c>
      <c r="L389" s="55" t="s">
        <v>4059</v>
      </c>
      <c r="M389" s="25">
        <v>272</v>
      </c>
      <c r="N389" s="66">
        <v>41911</v>
      </c>
      <c r="O389" s="37" t="s">
        <v>1424</v>
      </c>
      <c r="P389" s="37" t="s">
        <v>1425</v>
      </c>
      <c r="Q389" s="37" t="s">
        <v>1425</v>
      </c>
      <c r="R389" s="37"/>
      <c r="S389" s="37" t="s">
        <v>1425</v>
      </c>
      <c r="T389" s="37" t="s">
        <v>1425</v>
      </c>
      <c r="U389" s="37" t="s">
        <v>1425</v>
      </c>
      <c r="V389" s="37" t="s">
        <v>1425</v>
      </c>
      <c r="W389" s="34">
        <v>4447710</v>
      </c>
      <c r="X389" s="97" t="s">
        <v>8562</v>
      </c>
    </row>
    <row r="390" spans="1:24" x14ac:dyDescent="0.25">
      <c r="A390" s="37" t="s">
        <v>1156</v>
      </c>
      <c r="B390" s="33" t="s">
        <v>517</v>
      </c>
      <c r="C390" s="34">
        <v>34999748</v>
      </c>
      <c r="D390" s="37">
        <v>8.9539101920000004</v>
      </c>
      <c r="E390" s="37" t="s">
        <v>4116</v>
      </c>
      <c r="F390" s="37" t="s">
        <v>4117</v>
      </c>
      <c r="G390" s="37" t="s">
        <v>4118</v>
      </c>
      <c r="H390" s="37" t="s">
        <v>4119</v>
      </c>
      <c r="I390" s="37" t="s">
        <v>4120</v>
      </c>
      <c r="J390" s="37" t="s">
        <v>4121</v>
      </c>
      <c r="K390" s="37" t="s">
        <v>4122</v>
      </c>
      <c r="L390" s="55" t="s">
        <v>4059</v>
      </c>
      <c r="M390" s="25">
        <v>272</v>
      </c>
      <c r="N390" s="66">
        <v>41911</v>
      </c>
      <c r="O390" s="37" t="s">
        <v>1424</v>
      </c>
      <c r="P390" s="37" t="s">
        <v>1425</v>
      </c>
      <c r="Q390" s="37" t="s">
        <v>1425</v>
      </c>
      <c r="R390" s="37"/>
      <c r="S390" s="37" t="s">
        <v>1425</v>
      </c>
      <c r="T390" s="37" t="s">
        <v>1425</v>
      </c>
      <c r="U390" s="37" t="s">
        <v>1425</v>
      </c>
      <c r="V390" s="37" t="s">
        <v>1425</v>
      </c>
      <c r="W390" s="34">
        <v>1946228</v>
      </c>
      <c r="X390" s="97" t="s">
        <v>8562</v>
      </c>
    </row>
    <row r="391" spans="1:24" x14ac:dyDescent="0.25">
      <c r="A391" s="37" t="s">
        <v>1157</v>
      </c>
      <c r="B391" s="33" t="s">
        <v>518</v>
      </c>
      <c r="C391" s="34">
        <v>2967340</v>
      </c>
      <c r="D391" s="37">
        <v>8.392334816</v>
      </c>
      <c r="E391" s="37" t="s">
        <v>4123</v>
      </c>
      <c r="F391" s="37" t="s">
        <v>4124</v>
      </c>
      <c r="G391" s="37" t="s">
        <v>4125</v>
      </c>
      <c r="H391" s="37" t="s">
        <v>4126</v>
      </c>
      <c r="I391" s="37" t="s">
        <v>4127</v>
      </c>
      <c r="J391" s="37" t="s">
        <v>4128</v>
      </c>
      <c r="K391" s="37" t="s">
        <v>4129</v>
      </c>
      <c r="L391" s="55" t="s">
        <v>4059</v>
      </c>
      <c r="M391" s="25">
        <v>272</v>
      </c>
      <c r="N391" s="66">
        <v>41911</v>
      </c>
      <c r="O391" s="37" t="s">
        <v>1424</v>
      </c>
      <c r="P391" s="37" t="s">
        <v>1425</v>
      </c>
      <c r="Q391" s="37" t="s">
        <v>1425</v>
      </c>
      <c r="R391" s="37"/>
      <c r="S391" s="37" t="s">
        <v>1425</v>
      </c>
      <c r="T391" s="37" t="s">
        <v>1425</v>
      </c>
      <c r="U391" s="37" t="s">
        <v>1425</v>
      </c>
      <c r="V391" s="37" t="s">
        <v>1425</v>
      </c>
      <c r="W391" s="34">
        <v>109276</v>
      </c>
      <c r="X391" s="97" t="s">
        <v>8562</v>
      </c>
    </row>
    <row r="392" spans="1:24" x14ac:dyDescent="0.25">
      <c r="A392" s="37" t="s">
        <v>1158</v>
      </c>
      <c r="B392" s="33" t="s">
        <v>519</v>
      </c>
      <c r="C392" s="34">
        <v>27119438</v>
      </c>
      <c r="D392" s="37">
        <v>8.549397088000001</v>
      </c>
      <c r="E392" s="37" t="s">
        <v>4130</v>
      </c>
      <c r="F392" s="37" t="s">
        <v>4131</v>
      </c>
      <c r="G392" s="37" t="s">
        <v>4132</v>
      </c>
      <c r="H392" s="37" t="s">
        <v>4133</v>
      </c>
      <c r="I392" s="37" t="s">
        <v>4134</v>
      </c>
      <c r="J392" s="37" t="s">
        <v>4135</v>
      </c>
      <c r="K392" s="37" t="s">
        <v>4136</v>
      </c>
      <c r="L392" s="55" t="s">
        <v>4137</v>
      </c>
      <c r="M392" s="25">
        <v>272</v>
      </c>
      <c r="N392" s="66">
        <v>41911</v>
      </c>
      <c r="O392" s="37" t="s">
        <v>1424</v>
      </c>
      <c r="P392" s="37" t="s">
        <v>1425</v>
      </c>
      <c r="Q392" s="37" t="s">
        <v>1425</v>
      </c>
      <c r="R392" s="37"/>
      <c r="S392" s="37" t="s">
        <v>1425</v>
      </c>
      <c r="T392" s="37" t="s">
        <v>1425</v>
      </c>
      <c r="U392" s="37" t="s">
        <v>1425</v>
      </c>
      <c r="V392" s="37" t="s">
        <v>1425</v>
      </c>
      <c r="W392" s="34">
        <v>1873332</v>
      </c>
      <c r="X392" s="97" t="s">
        <v>8562</v>
      </c>
    </row>
    <row r="393" spans="1:24" x14ac:dyDescent="0.25">
      <c r="A393" s="37" t="s">
        <v>1159</v>
      </c>
      <c r="B393" s="33" t="s">
        <v>520</v>
      </c>
      <c r="C393" s="34">
        <v>2727674</v>
      </c>
      <c r="D393" s="37">
        <v>8.9548821119999999</v>
      </c>
      <c r="E393" s="37" t="s">
        <v>4138</v>
      </c>
      <c r="F393" s="37" t="s">
        <v>4139</v>
      </c>
      <c r="G393" s="37" t="s">
        <v>4140</v>
      </c>
      <c r="H393" s="37" t="s">
        <v>4141</v>
      </c>
      <c r="I393" s="37" t="s">
        <v>4142</v>
      </c>
      <c r="J393" s="37" t="s">
        <v>4143</v>
      </c>
      <c r="K393" s="37" t="s">
        <v>4144</v>
      </c>
      <c r="L393" s="55" t="s">
        <v>4137</v>
      </c>
      <c r="M393" s="25">
        <v>272</v>
      </c>
      <c r="N393" s="66">
        <v>41911</v>
      </c>
      <c r="O393" s="37" t="s">
        <v>1424</v>
      </c>
      <c r="P393" s="37" t="s">
        <v>1425</v>
      </c>
      <c r="Q393" s="37" t="s">
        <v>1425</v>
      </c>
      <c r="R393" s="37"/>
      <c r="S393" s="37" t="s">
        <v>1425</v>
      </c>
      <c r="T393" s="37" t="s">
        <v>1425</v>
      </c>
      <c r="U393" s="37" t="s">
        <v>1425</v>
      </c>
      <c r="V393" s="37" t="s">
        <v>1425</v>
      </c>
      <c r="W393" s="34">
        <v>150790</v>
      </c>
      <c r="X393" s="97" t="s">
        <v>8562</v>
      </c>
    </row>
    <row r="394" spans="1:24" x14ac:dyDescent="0.25">
      <c r="A394" s="37" t="s">
        <v>1160</v>
      </c>
      <c r="B394" s="33" t="s">
        <v>521</v>
      </c>
      <c r="C394" s="34">
        <v>34399148</v>
      </c>
      <c r="D394" s="37">
        <v>8.0712124479999989</v>
      </c>
      <c r="E394" s="37" t="s">
        <v>4145</v>
      </c>
      <c r="F394" s="37" t="s">
        <v>4146</v>
      </c>
      <c r="G394" s="37" t="s">
        <v>4147</v>
      </c>
      <c r="H394" s="37" t="s">
        <v>4148</v>
      </c>
      <c r="I394" s="37" t="s">
        <v>4149</v>
      </c>
      <c r="J394" s="37" t="s">
        <v>4150</v>
      </c>
      <c r="K394" s="37" t="s">
        <v>4151</v>
      </c>
      <c r="L394" s="55" t="s">
        <v>4137</v>
      </c>
      <c r="M394" s="25">
        <v>272</v>
      </c>
      <c r="N394" s="66">
        <v>41911</v>
      </c>
      <c r="O394" s="37" t="s">
        <v>1424</v>
      </c>
      <c r="P394" s="37" t="s">
        <v>1425</v>
      </c>
      <c r="Q394" s="37" t="s">
        <v>1425</v>
      </c>
      <c r="R394" s="37"/>
      <c r="S394" s="37" t="s">
        <v>1425</v>
      </c>
      <c r="T394" s="37" t="s">
        <v>1425</v>
      </c>
      <c r="U394" s="37" t="s">
        <v>1425</v>
      </c>
      <c r="V394" s="37" t="s">
        <v>1425</v>
      </c>
      <c r="W394" s="34">
        <v>2147882</v>
      </c>
      <c r="X394" s="97" t="s">
        <v>8562</v>
      </c>
    </row>
    <row r="395" spans="1:24" x14ac:dyDescent="0.25">
      <c r="A395" s="37" t="s">
        <v>1161</v>
      </c>
      <c r="B395" s="33" t="s">
        <v>522</v>
      </c>
      <c r="C395" s="34">
        <v>34292884</v>
      </c>
      <c r="D395" s="37">
        <v>7.9969577599999999</v>
      </c>
      <c r="E395" s="37" t="s">
        <v>4152</v>
      </c>
      <c r="F395" s="37" t="s">
        <v>4153</v>
      </c>
      <c r="G395" s="37" t="s">
        <v>4154</v>
      </c>
      <c r="H395" s="37" t="s">
        <v>4155</v>
      </c>
      <c r="I395" s="37" t="s">
        <v>4156</v>
      </c>
      <c r="J395" s="37" t="s">
        <v>4157</v>
      </c>
      <c r="K395" s="37" t="s">
        <v>4158</v>
      </c>
      <c r="L395" s="55" t="s">
        <v>4137</v>
      </c>
      <c r="M395" s="25">
        <v>272</v>
      </c>
      <c r="N395" s="66">
        <v>41911</v>
      </c>
      <c r="O395" s="37" t="s">
        <v>1424</v>
      </c>
      <c r="P395" s="37" t="s">
        <v>1425</v>
      </c>
      <c r="Q395" s="37" t="s">
        <v>1425</v>
      </c>
      <c r="R395" s="37"/>
      <c r="S395" s="37" t="s">
        <v>1425</v>
      </c>
      <c r="T395" s="37" t="s">
        <v>1425</v>
      </c>
      <c r="U395" s="37" t="s">
        <v>1425</v>
      </c>
      <c r="V395" s="37" t="s">
        <v>1425</v>
      </c>
      <c r="W395" s="34">
        <v>2109530</v>
      </c>
      <c r="X395" s="97" t="s">
        <v>8562</v>
      </c>
    </row>
    <row r="396" spans="1:24" x14ac:dyDescent="0.25">
      <c r="A396" s="37" t="s">
        <v>1162</v>
      </c>
      <c r="B396" s="33" t="s">
        <v>523</v>
      </c>
      <c r="C396" s="34">
        <v>34324234</v>
      </c>
      <c r="D396" s="37">
        <v>6.7736992480000007</v>
      </c>
      <c r="E396" s="37" t="s">
        <v>4159</v>
      </c>
      <c r="F396" s="37" t="s">
        <v>4160</v>
      </c>
      <c r="G396" s="37" t="s">
        <v>4161</v>
      </c>
      <c r="H396" s="37" t="s">
        <v>4162</v>
      </c>
      <c r="I396" s="37" t="s">
        <v>4163</v>
      </c>
      <c r="J396" s="37" t="s">
        <v>4164</v>
      </c>
      <c r="K396" s="37" t="s">
        <v>4165</v>
      </c>
      <c r="L396" s="55" t="s">
        <v>4137</v>
      </c>
      <c r="M396" s="25">
        <v>272</v>
      </c>
      <c r="N396" s="66">
        <v>41911</v>
      </c>
      <c r="O396" s="37" t="s">
        <v>1424</v>
      </c>
      <c r="P396" s="37" t="s">
        <v>1425</v>
      </c>
      <c r="Q396" s="37" t="s">
        <v>1425</v>
      </c>
      <c r="R396" s="37"/>
      <c r="S396" s="37" t="s">
        <v>1425</v>
      </c>
      <c r="T396" s="37" t="s">
        <v>1425</v>
      </c>
      <c r="U396" s="37" t="s">
        <v>1425</v>
      </c>
      <c r="V396" s="37" t="s">
        <v>1425</v>
      </c>
      <c r="W396" s="34">
        <v>2403766</v>
      </c>
      <c r="X396" s="97" t="s">
        <v>8562</v>
      </c>
    </row>
    <row r="397" spans="1:24" x14ac:dyDescent="0.25">
      <c r="A397" s="37" t="s">
        <v>1163</v>
      </c>
      <c r="B397" s="33" t="s">
        <v>524</v>
      </c>
      <c r="C397" s="34">
        <v>31736770</v>
      </c>
      <c r="D397" s="37">
        <v>6.4990346560000001</v>
      </c>
      <c r="E397" s="37" t="s">
        <v>4166</v>
      </c>
      <c r="F397" s="37" t="s">
        <v>4167</v>
      </c>
      <c r="G397" s="37" t="s">
        <v>4168</v>
      </c>
      <c r="H397" s="37" t="s">
        <v>4169</v>
      </c>
      <c r="I397" s="37" t="s">
        <v>4170</v>
      </c>
      <c r="J397" s="37" t="s">
        <v>4171</v>
      </c>
      <c r="K397" s="37" t="s">
        <v>4172</v>
      </c>
      <c r="L397" s="55" t="s">
        <v>4137</v>
      </c>
      <c r="M397" s="25">
        <v>272</v>
      </c>
      <c r="N397" s="66">
        <v>41911</v>
      </c>
      <c r="O397" s="37" t="s">
        <v>1424</v>
      </c>
      <c r="P397" s="37" t="s">
        <v>1425</v>
      </c>
      <c r="Q397" s="37" t="s">
        <v>1425</v>
      </c>
      <c r="R397" s="37"/>
      <c r="S397" s="37" t="s">
        <v>1425</v>
      </c>
      <c r="T397" s="37" t="s">
        <v>1425</v>
      </c>
      <c r="U397" s="37" t="s">
        <v>1425</v>
      </c>
      <c r="V397" s="37" t="s">
        <v>1425</v>
      </c>
      <c r="W397" s="34">
        <v>1918960</v>
      </c>
      <c r="X397" s="97" t="s">
        <v>8562</v>
      </c>
    </row>
    <row r="398" spans="1:24" x14ac:dyDescent="0.25">
      <c r="A398" s="37" t="s">
        <v>1164</v>
      </c>
      <c r="B398" s="33" t="s">
        <v>525</v>
      </c>
      <c r="C398" s="34">
        <v>21468148</v>
      </c>
      <c r="D398" s="37">
        <v>7.3887302239999997</v>
      </c>
      <c r="E398" s="37" t="s">
        <v>4173</v>
      </c>
      <c r="F398" s="37" t="s">
        <v>4174</v>
      </c>
      <c r="G398" s="37" t="s">
        <v>4175</v>
      </c>
      <c r="H398" s="37" t="s">
        <v>4176</v>
      </c>
      <c r="I398" s="37" t="s">
        <v>4177</v>
      </c>
      <c r="J398" s="37" t="s">
        <v>4178</v>
      </c>
      <c r="K398" s="37" t="s">
        <v>4179</v>
      </c>
      <c r="L398" s="55" t="s">
        <v>4137</v>
      </c>
      <c r="M398" s="25">
        <v>272</v>
      </c>
      <c r="N398" s="66">
        <v>41911</v>
      </c>
      <c r="O398" s="37" t="s">
        <v>1424</v>
      </c>
      <c r="P398" s="37" t="s">
        <v>1425</v>
      </c>
      <c r="Q398" s="37" t="s">
        <v>1425</v>
      </c>
      <c r="R398" s="37"/>
      <c r="S398" s="37" t="s">
        <v>1425</v>
      </c>
      <c r="T398" s="37" t="s">
        <v>1425</v>
      </c>
      <c r="U398" s="37" t="s">
        <v>1425</v>
      </c>
      <c r="V398" s="37" t="s">
        <v>1425</v>
      </c>
      <c r="W398" s="34">
        <v>1739406</v>
      </c>
      <c r="X398" s="97" t="s">
        <v>8562</v>
      </c>
    </row>
    <row r="399" spans="1:24" x14ac:dyDescent="0.25">
      <c r="A399" s="37" t="s">
        <v>1165</v>
      </c>
      <c r="B399" s="33" t="s">
        <v>526</v>
      </c>
      <c r="C399" s="34">
        <v>20253310</v>
      </c>
      <c r="D399" s="37">
        <v>7.1150375519999995</v>
      </c>
      <c r="E399" s="37" t="s">
        <v>4180</v>
      </c>
      <c r="F399" s="37" t="s">
        <v>4181</v>
      </c>
      <c r="G399" s="37" t="s">
        <v>4182</v>
      </c>
      <c r="H399" s="37" t="s">
        <v>4183</v>
      </c>
      <c r="I399" s="37" t="s">
        <v>4184</v>
      </c>
      <c r="J399" s="37" t="s">
        <v>4185</v>
      </c>
      <c r="K399" s="37" t="s">
        <v>4186</v>
      </c>
      <c r="L399" s="55" t="s">
        <v>4137</v>
      </c>
      <c r="M399" s="25">
        <v>272</v>
      </c>
      <c r="N399" s="66">
        <v>41911</v>
      </c>
      <c r="O399" s="37" t="s">
        <v>1424</v>
      </c>
      <c r="P399" s="37" t="s">
        <v>1425</v>
      </c>
      <c r="Q399" s="37" t="s">
        <v>1425</v>
      </c>
      <c r="R399" s="37"/>
      <c r="S399" s="37" t="s">
        <v>1425</v>
      </c>
      <c r="T399" s="37" t="s">
        <v>1425</v>
      </c>
      <c r="U399" s="37" t="s">
        <v>1425</v>
      </c>
      <c r="V399" s="37" t="s">
        <v>1425</v>
      </c>
      <c r="W399" s="34">
        <v>1360238</v>
      </c>
      <c r="X399" s="97" t="s">
        <v>8562</v>
      </c>
    </row>
    <row r="400" spans="1:24" x14ac:dyDescent="0.25">
      <c r="A400" s="37" t="s">
        <v>1166</v>
      </c>
      <c r="B400" s="33" t="s">
        <v>527</v>
      </c>
      <c r="C400" s="34">
        <v>22962346</v>
      </c>
      <c r="D400" s="37">
        <v>7.1181476960000003</v>
      </c>
      <c r="E400" s="37" t="s">
        <v>4187</v>
      </c>
      <c r="F400" s="37" t="s">
        <v>4188</v>
      </c>
      <c r="G400" s="37" t="s">
        <v>4189</v>
      </c>
      <c r="H400" s="37" t="s">
        <v>4190</v>
      </c>
      <c r="I400" s="37" t="s">
        <v>4191</v>
      </c>
      <c r="J400" s="37" t="s">
        <v>4192</v>
      </c>
      <c r="K400" s="37" t="s">
        <v>4193</v>
      </c>
      <c r="L400" s="55" t="s">
        <v>4137</v>
      </c>
      <c r="M400" s="25">
        <v>272</v>
      </c>
      <c r="N400" s="66">
        <v>41911</v>
      </c>
      <c r="O400" s="37" t="s">
        <v>1424</v>
      </c>
      <c r="P400" s="37" t="s">
        <v>1425</v>
      </c>
      <c r="Q400" s="37" t="s">
        <v>1425</v>
      </c>
      <c r="R400" s="37"/>
      <c r="S400" s="37" t="s">
        <v>1425</v>
      </c>
      <c r="T400" s="37" t="s">
        <v>1425</v>
      </c>
      <c r="U400" s="37" t="s">
        <v>1425</v>
      </c>
      <c r="V400" s="37" t="s">
        <v>1425</v>
      </c>
      <c r="W400" s="34">
        <v>2083962</v>
      </c>
      <c r="X400" s="97" t="s">
        <v>8562</v>
      </c>
    </row>
    <row r="401" spans="1:24" x14ac:dyDescent="0.25">
      <c r="A401" s="37" t="s">
        <v>1167</v>
      </c>
      <c r="B401" s="33" t="s">
        <v>528</v>
      </c>
      <c r="C401" s="34">
        <v>17168026</v>
      </c>
      <c r="D401" s="37">
        <v>7.0864631039999999</v>
      </c>
      <c r="E401" s="37" t="s">
        <v>4194</v>
      </c>
      <c r="F401" s="37" t="s">
        <v>4195</v>
      </c>
      <c r="G401" s="37" t="s">
        <v>4196</v>
      </c>
      <c r="H401" s="37" t="s">
        <v>4197</v>
      </c>
      <c r="I401" s="37" t="s">
        <v>4198</v>
      </c>
      <c r="J401" s="37" t="s">
        <v>4199</v>
      </c>
      <c r="K401" s="37" t="s">
        <v>4200</v>
      </c>
      <c r="L401" s="55" t="s">
        <v>4137</v>
      </c>
      <c r="M401" s="25">
        <v>272</v>
      </c>
      <c r="N401" s="66">
        <v>41911</v>
      </c>
      <c r="O401" s="37" t="s">
        <v>1424</v>
      </c>
      <c r="P401" s="37" t="s">
        <v>1425</v>
      </c>
      <c r="Q401" s="37" t="s">
        <v>1425</v>
      </c>
      <c r="R401" s="37"/>
      <c r="S401" s="37" t="s">
        <v>1425</v>
      </c>
      <c r="T401" s="37" t="s">
        <v>1425</v>
      </c>
      <c r="U401" s="37" t="s">
        <v>1425</v>
      </c>
      <c r="V401" s="37" t="s">
        <v>1425</v>
      </c>
      <c r="W401" s="34">
        <v>1206048</v>
      </c>
      <c r="X401" s="97" t="s">
        <v>8562</v>
      </c>
    </row>
    <row r="402" spans="1:24" x14ac:dyDescent="0.25">
      <c r="A402" s="37" t="s">
        <v>1168</v>
      </c>
      <c r="B402" s="33" t="s">
        <v>529</v>
      </c>
      <c r="C402" s="34">
        <v>14085532</v>
      </c>
      <c r="D402" s="37">
        <v>8.9669339200000007</v>
      </c>
      <c r="E402" s="37" t="s">
        <v>4201</v>
      </c>
      <c r="F402" s="37" t="s">
        <v>4202</v>
      </c>
      <c r="G402" s="37" t="s">
        <v>4203</v>
      </c>
      <c r="H402" s="37" t="s">
        <v>4204</v>
      </c>
      <c r="I402" s="37" t="s">
        <v>4205</v>
      </c>
      <c r="J402" s="37" t="s">
        <v>4206</v>
      </c>
      <c r="K402" s="37" t="s">
        <v>4207</v>
      </c>
      <c r="L402" s="55" t="s">
        <v>4137</v>
      </c>
      <c r="M402" s="25">
        <v>272</v>
      </c>
      <c r="N402" s="66">
        <v>41911</v>
      </c>
      <c r="O402" s="37" t="s">
        <v>1424</v>
      </c>
      <c r="P402" s="37" t="s">
        <v>1425</v>
      </c>
      <c r="Q402" s="37" t="s">
        <v>1425</v>
      </c>
      <c r="R402" s="37"/>
      <c r="S402" s="37" t="s">
        <v>1425</v>
      </c>
      <c r="T402" s="37" t="s">
        <v>1425</v>
      </c>
      <c r="U402" s="37" t="s">
        <v>1425</v>
      </c>
      <c r="V402" s="37" t="s">
        <v>1425</v>
      </c>
      <c r="W402" s="34">
        <v>1218628</v>
      </c>
      <c r="X402" s="97" t="s">
        <v>8562</v>
      </c>
    </row>
    <row r="403" spans="1:24" x14ac:dyDescent="0.25">
      <c r="A403" s="37" t="s">
        <v>1169</v>
      </c>
      <c r="B403" s="33" t="s">
        <v>530</v>
      </c>
      <c r="C403" s="34">
        <v>14245044</v>
      </c>
      <c r="D403" s="37">
        <v>7.9746036</v>
      </c>
      <c r="E403" s="37" t="s">
        <v>4208</v>
      </c>
      <c r="F403" s="37" t="s">
        <v>4209</v>
      </c>
      <c r="G403" s="37" t="s">
        <v>4210</v>
      </c>
      <c r="H403" s="37" t="s">
        <v>4211</v>
      </c>
      <c r="I403" s="37" t="s">
        <v>4212</v>
      </c>
      <c r="J403" s="37" t="s">
        <v>4213</v>
      </c>
      <c r="K403" s="37" t="s">
        <v>4214</v>
      </c>
      <c r="L403" s="55" t="s">
        <v>4137</v>
      </c>
      <c r="M403" s="25">
        <v>272</v>
      </c>
      <c r="N403" s="66">
        <v>41911</v>
      </c>
      <c r="O403" s="37" t="s">
        <v>1424</v>
      </c>
      <c r="P403" s="37" t="s">
        <v>1425</v>
      </c>
      <c r="Q403" s="37" t="s">
        <v>1425</v>
      </c>
      <c r="R403" s="37"/>
      <c r="S403" s="37" t="s">
        <v>1425</v>
      </c>
      <c r="T403" s="37" t="s">
        <v>1425</v>
      </c>
      <c r="U403" s="37" t="s">
        <v>1425</v>
      </c>
      <c r="V403" s="37" t="s">
        <v>1425</v>
      </c>
      <c r="W403" s="34">
        <v>1022482</v>
      </c>
      <c r="X403" s="97" t="s">
        <v>8562</v>
      </c>
    </row>
    <row r="404" spans="1:24" x14ac:dyDescent="0.25">
      <c r="A404" s="37" t="s">
        <v>1170</v>
      </c>
      <c r="B404" s="33" t="s">
        <v>531</v>
      </c>
      <c r="C404" s="34">
        <v>12938006</v>
      </c>
      <c r="D404" s="37">
        <v>6.0249320800000001</v>
      </c>
      <c r="E404" s="37" t="s">
        <v>4215</v>
      </c>
      <c r="F404" s="37" t="s">
        <v>4216</v>
      </c>
      <c r="G404" s="37" t="s">
        <v>4217</v>
      </c>
      <c r="H404" s="37" t="s">
        <v>4218</v>
      </c>
      <c r="I404" s="37" t="s">
        <v>4219</v>
      </c>
      <c r="J404" s="37" t="s">
        <v>4220</v>
      </c>
      <c r="K404" s="37" t="s">
        <v>4221</v>
      </c>
      <c r="L404" s="55" t="s">
        <v>4137</v>
      </c>
      <c r="M404" s="25">
        <v>272</v>
      </c>
      <c r="N404" s="66">
        <v>41911</v>
      </c>
      <c r="O404" s="37" t="s">
        <v>1424</v>
      </c>
      <c r="P404" s="37" t="s">
        <v>1425</v>
      </c>
      <c r="Q404" s="37" t="s">
        <v>1425</v>
      </c>
      <c r="R404" s="37"/>
      <c r="S404" s="37" t="s">
        <v>1425</v>
      </c>
      <c r="T404" s="37" t="s">
        <v>1425</v>
      </c>
      <c r="U404" s="37" t="s">
        <v>1425</v>
      </c>
      <c r="V404" s="37" t="s">
        <v>1425</v>
      </c>
      <c r="W404" s="34">
        <v>813994</v>
      </c>
      <c r="X404" s="97" t="s">
        <v>8562</v>
      </c>
    </row>
    <row r="405" spans="1:24" x14ac:dyDescent="0.25">
      <c r="A405" s="37" t="s">
        <v>1171</v>
      </c>
      <c r="B405" s="33" t="s">
        <v>532</v>
      </c>
      <c r="C405" s="34">
        <v>34270254</v>
      </c>
      <c r="D405" s="37">
        <v>9.9435191360000008</v>
      </c>
      <c r="E405" s="37" t="s">
        <v>4222</v>
      </c>
      <c r="F405" s="37" t="s">
        <v>4223</v>
      </c>
      <c r="G405" s="37" t="s">
        <v>4224</v>
      </c>
      <c r="H405" s="37" t="s">
        <v>4225</v>
      </c>
      <c r="I405" s="37" t="s">
        <v>4226</v>
      </c>
      <c r="J405" s="37" t="s">
        <v>4227</v>
      </c>
      <c r="K405" s="37" t="s">
        <v>4228</v>
      </c>
      <c r="L405" s="55" t="s">
        <v>4229</v>
      </c>
      <c r="M405" s="25">
        <v>272</v>
      </c>
      <c r="N405" s="66">
        <v>41911</v>
      </c>
      <c r="O405" s="37" t="s">
        <v>1424</v>
      </c>
      <c r="P405" s="37" t="s">
        <v>1425</v>
      </c>
      <c r="Q405" s="37" t="s">
        <v>1425</v>
      </c>
      <c r="R405" s="37"/>
      <c r="S405" s="37" t="s">
        <v>1425</v>
      </c>
      <c r="T405" s="37" t="s">
        <v>1425</v>
      </c>
      <c r="U405" s="37" t="s">
        <v>1425</v>
      </c>
      <c r="V405" s="37" t="s">
        <v>1425</v>
      </c>
      <c r="W405" s="34">
        <v>1596742</v>
      </c>
      <c r="X405" s="97" t="s">
        <v>8562</v>
      </c>
    </row>
    <row r="406" spans="1:24" x14ac:dyDescent="0.25">
      <c r="A406" s="37" t="s">
        <v>1172</v>
      </c>
      <c r="B406" s="33" t="s">
        <v>533</v>
      </c>
      <c r="C406" s="34">
        <v>34170754</v>
      </c>
      <c r="D406" s="37">
        <v>10.504316976</v>
      </c>
      <c r="E406" s="37" t="s">
        <v>4230</v>
      </c>
      <c r="F406" s="37" t="s">
        <v>4231</v>
      </c>
      <c r="G406" s="37" t="s">
        <v>4232</v>
      </c>
      <c r="H406" s="37" t="s">
        <v>4233</v>
      </c>
      <c r="I406" s="37" t="s">
        <v>4234</v>
      </c>
      <c r="J406" s="37" t="s">
        <v>4235</v>
      </c>
      <c r="K406" s="37" t="s">
        <v>4236</v>
      </c>
      <c r="L406" s="55" t="s">
        <v>4229</v>
      </c>
      <c r="M406" s="25">
        <v>272</v>
      </c>
      <c r="N406" s="66">
        <v>41911</v>
      </c>
      <c r="O406" s="37" t="s">
        <v>1424</v>
      </c>
      <c r="P406" s="37" t="s">
        <v>1425</v>
      </c>
      <c r="Q406" s="37" t="s">
        <v>1425</v>
      </c>
      <c r="R406" s="37"/>
      <c r="S406" s="37" t="s">
        <v>1425</v>
      </c>
      <c r="T406" s="37" t="s">
        <v>1425</v>
      </c>
      <c r="U406" s="37" t="s">
        <v>1425</v>
      </c>
      <c r="V406" s="37" t="s">
        <v>1425</v>
      </c>
      <c r="W406" s="34">
        <v>2109836</v>
      </c>
      <c r="X406" s="97" t="s">
        <v>8562</v>
      </c>
    </row>
    <row r="407" spans="1:24" x14ac:dyDescent="0.25">
      <c r="A407" s="37" t="s">
        <v>1173</v>
      </c>
      <c r="B407" s="33" t="s">
        <v>534</v>
      </c>
      <c r="C407" s="34">
        <v>34325542</v>
      </c>
      <c r="D407" s="37">
        <v>10.801918880000001</v>
      </c>
      <c r="E407" s="37" t="s">
        <v>4237</v>
      </c>
      <c r="F407" s="37" t="s">
        <v>4238</v>
      </c>
      <c r="G407" s="37" t="s">
        <v>4239</v>
      </c>
      <c r="H407" s="37" t="s">
        <v>4240</v>
      </c>
      <c r="I407" s="37" t="s">
        <v>4241</v>
      </c>
      <c r="J407" s="37" t="s">
        <v>4242</v>
      </c>
      <c r="K407" s="37" t="s">
        <v>4243</v>
      </c>
      <c r="L407" s="55" t="s">
        <v>4229</v>
      </c>
      <c r="M407" s="25">
        <v>272</v>
      </c>
      <c r="N407" s="66">
        <v>41911</v>
      </c>
      <c r="O407" s="37" t="s">
        <v>1424</v>
      </c>
      <c r="P407" s="37" t="s">
        <v>1425</v>
      </c>
      <c r="Q407" s="37" t="s">
        <v>1425</v>
      </c>
      <c r="R407" s="37"/>
      <c r="S407" s="37" t="s">
        <v>1425</v>
      </c>
      <c r="T407" s="37" t="s">
        <v>1425</v>
      </c>
      <c r="U407" s="37" t="s">
        <v>1425</v>
      </c>
      <c r="V407" s="37" t="s">
        <v>1425</v>
      </c>
      <c r="W407" s="34">
        <v>2000628</v>
      </c>
      <c r="X407" s="97" t="s">
        <v>8562</v>
      </c>
    </row>
    <row r="408" spans="1:24" x14ac:dyDescent="0.25">
      <c r="A408" s="37" t="s">
        <v>1174</v>
      </c>
      <c r="B408" s="33" t="s">
        <v>535</v>
      </c>
      <c r="C408" s="34">
        <v>34490072</v>
      </c>
      <c r="D408" s="37">
        <v>10.942069744000001</v>
      </c>
      <c r="E408" s="37" t="s">
        <v>4244</v>
      </c>
      <c r="F408" s="37" t="s">
        <v>4245</v>
      </c>
      <c r="G408" s="37" t="s">
        <v>4246</v>
      </c>
      <c r="H408" s="37" t="s">
        <v>4247</v>
      </c>
      <c r="I408" s="37" t="s">
        <v>4248</v>
      </c>
      <c r="J408" s="37" t="s">
        <v>4249</v>
      </c>
      <c r="K408" s="37" t="s">
        <v>4250</v>
      </c>
      <c r="L408" s="55" t="s">
        <v>4229</v>
      </c>
      <c r="M408" s="25">
        <v>272</v>
      </c>
      <c r="N408" s="66">
        <v>41911</v>
      </c>
      <c r="O408" s="37" t="s">
        <v>1424</v>
      </c>
      <c r="P408" s="37" t="s">
        <v>1425</v>
      </c>
      <c r="Q408" s="37" t="s">
        <v>1425</v>
      </c>
      <c r="R408" s="37"/>
      <c r="S408" s="37" t="s">
        <v>1425</v>
      </c>
      <c r="T408" s="37" t="s">
        <v>1425</v>
      </c>
      <c r="U408" s="37" t="s">
        <v>1425</v>
      </c>
      <c r="V408" s="37" t="s">
        <v>1425</v>
      </c>
      <c r="W408" s="34">
        <v>2230230</v>
      </c>
      <c r="X408" s="97" t="s">
        <v>8562</v>
      </c>
    </row>
    <row r="409" spans="1:24" x14ac:dyDescent="0.25">
      <c r="A409" s="37" t="s">
        <v>1175</v>
      </c>
      <c r="B409" s="33" t="s">
        <v>536</v>
      </c>
      <c r="C409" s="34">
        <v>34102224</v>
      </c>
      <c r="D409" s="37">
        <v>9.8820937920000009</v>
      </c>
      <c r="E409" s="37" t="s">
        <v>4251</v>
      </c>
      <c r="F409" s="37" t="s">
        <v>4252</v>
      </c>
      <c r="G409" s="37" t="s">
        <v>4253</v>
      </c>
      <c r="H409" s="37" t="s">
        <v>4254</v>
      </c>
      <c r="I409" s="37" t="s">
        <v>4255</v>
      </c>
      <c r="J409" s="37" t="s">
        <v>4256</v>
      </c>
      <c r="K409" s="37" t="s">
        <v>4257</v>
      </c>
      <c r="L409" s="55" t="s">
        <v>4229</v>
      </c>
      <c r="M409" s="25">
        <v>272</v>
      </c>
      <c r="N409" s="66">
        <v>41911</v>
      </c>
      <c r="O409" s="37" t="s">
        <v>1424</v>
      </c>
      <c r="P409" s="37" t="s">
        <v>1425</v>
      </c>
      <c r="Q409" s="37" t="s">
        <v>1425</v>
      </c>
      <c r="R409" s="37"/>
      <c r="S409" s="37" t="s">
        <v>1425</v>
      </c>
      <c r="T409" s="37" t="s">
        <v>1425</v>
      </c>
      <c r="U409" s="37" t="s">
        <v>1425</v>
      </c>
      <c r="V409" s="37" t="s">
        <v>1425</v>
      </c>
      <c r="W409" s="34">
        <v>3252236</v>
      </c>
      <c r="X409" s="97" t="s">
        <v>8562</v>
      </c>
    </row>
    <row r="410" spans="1:24" x14ac:dyDescent="0.25">
      <c r="A410" s="37" t="s">
        <v>1176</v>
      </c>
      <c r="B410" s="33" t="s">
        <v>537</v>
      </c>
      <c r="C410" s="34">
        <v>2403244</v>
      </c>
      <c r="D410" s="37">
        <v>9.1321603200000006</v>
      </c>
      <c r="E410" s="37" t="s">
        <v>4258</v>
      </c>
      <c r="F410" s="37" t="s">
        <v>4259</v>
      </c>
      <c r="G410" s="37" t="s">
        <v>4260</v>
      </c>
      <c r="H410" s="37" t="s">
        <v>4261</v>
      </c>
      <c r="I410" s="37" t="s">
        <v>4262</v>
      </c>
      <c r="J410" s="37" t="s">
        <v>4263</v>
      </c>
      <c r="K410" s="37" t="s">
        <v>4264</v>
      </c>
      <c r="L410" s="55" t="s">
        <v>4265</v>
      </c>
      <c r="M410" s="25">
        <v>273</v>
      </c>
      <c r="N410" s="66">
        <v>41912</v>
      </c>
      <c r="O410" s="37" t="s">
        <v>1424</v>
      </c>
      <c r="P410" s="37" t="s">
        <v>1425</v>
      </c>
      <c r="Q410" s="37" t="s">
        <v>1425</v>
      </c>
      <c r="R410" s="37"/>
      <c r="S410" s="37" t="s">
        <v>1425</v>
      </c>
      <c r="T410" s="37" t="s">
        <v>1425</v>
      </c>
      <c r="U410" s="37" t="s">
        <v>1425</v>
      </c>
      <c r="V410" s="37" t="s">
        <v>1425</v>
      </c>
      <c r="W410" s="34">
        <v>114614</v>
      </c>
      <c r="X410" s="97" t="s">
        <v>8562</v>
      </c>
    </row>
    <row r="411" spans="1:24" x14ac:dyDescent="0.25">
      <c r="A411" s="37" t="s">
        <v>1177</v>
      </c>
      <c r="B411" s="33" t="s">
        <v>538</v>
      </c>
      <c r="C411" s="34">
        <v>12042494</v>
      </c>
      <c r="D411" s="37">
        <v>7.5836973760000008</v>
      </c>
      <c r="E411" s="37" t="s">
        <v>4266</v>
      </c>
      <c r="F411" s="37" t="s">
        <v>4267</v>
      </c>
      <c r="G411" s="37" t="s">
        <v>4268</v>
      </c>
      <c r="H411" s="37" t="s">
        <v>4269</v>
      </c>
      <c r="I411" s="37" t="s">
        <v>4270</v>
      </c>
      <c r="J411" s="37" t="s">
        <v>4271</v>
      </c>
      <c r="K411" s="37" t="s">
        <v>4272</v>
      </c>
      <c r="L411" s="55" t="s">
        <v>4265</v>
      </c>
      <c r="M411" s="25">
        <v>273</v>
      </c>
      <c r="N411" s="66">
        <v>41912</v>
      </c>
      <c r="O411" s="37" t="s">
        <v>1424</v>
      </c>
      <c r="P411" s="37" t="s">
        <v>1425</v>
      </c>
      <c r="Q411" s="37" t="s">
        <v>1425</v>
      </c>
      <c r="R411" s="37"/>
      <c r="S411" s="37" t="s">
        <v>1425</v>
      </c>
      <c r="T411" s="37" t="s">
        <v>1425</v>
      </c>
      <c r="U411" s="37" t="s">
        <v>1425</v>
      </c>
      <c r="V411" s="37" t="s">
        <v>1425</v>
      </c>
      <c r="W411" s="34">
        <v>1213834</v>
      </c>
      <c r="X411" s="97" t="s">
        <v>8562</v>
      </c>
    </row>
    <row r="412" spans="1:24" x14ac:dyDescent="0.25">
      <c r="A412" s="37" t="s">
        <v>1178</v>
      </c>
      <c r="B412" s="33" t="s">
        <v>539</v>
      </c>
      <c r="C412" s="34">
        <v>35945892</v>
      </c>
      <c r="D412" s="37">
        <v>8.8236729119999993</v>
      </c>
      <c r="E412" s="37" t="s">
        <v>4273</v>
      </c>
      <c r="F412" s="37" t="s">
        <v>4274</v>
      </c>
      <c r="G412" s="37" t="s">
        <v>4275</v>
      </c>
      <c r="H412" s="37" t="s">
        <v>4276</v>
      </c>
      <c r="I412" s="37" t="s">
        <v>4277</v>
      </c>
      <c r="J412" s="37" t="s">
        <v>4278</v>
      </c>
      <c r="K412" s="37" t="s">
        <v>4279</v>
      </c>
      <c r="L412" s="55" t="s">
        <v>4265</v>
      </c>
      <c r="M412" s="25">
        <v>273</v>
      </c>
      <c r="N412" s="66">
        <v>41912</v>
      </c>
      <c r="O412" s="37" t="s">
        <v>1424</v>
      </c>
      <c r="P412" s="37" t="s">
        <v>1425</v>
      </c>
      <c r="Q412" s="37" t="s">
        <v>1425</v>
      </c>
      <c r="R412" s="37"/>
      <c r="S412" s="37" t="s">
        <v>1425</v>
      </c>
      <c r="T412" s="37" t="s">
        <v>1425</v>
      </c>
      <c r="U412" s="37" t="s">
        <v>1425</v>
      </c>
      <c r="V412" s="37" t="s">
        <v>1425</v>
      </c>
      <c r="W412" s="34">
        <v>2789088</v>
      </c>
      <c r="X412" s="97" t="s">
        <v>8562</v>
      </c>
    </row>
    <row r="413" spans="1:24" x14ac:dyDescent="0.25">
      <c r="A413" s="37" t="s">
        <v>1179</v>
      </c>
      <c r="B413" s="33" t="s">
        <v>540</v>
      </c>
      <c r="C413" s="34">
        <v>7646024</v>
      </c>
      <c r="D413" s="37">
        <v>9.1424626719999988</v>
      </c>
      <c r="E413" s="37" t="s">
        <v>4280</v>
      </c>
      <c r="F413" s="37" t="s">
        <v>4281</v>
      </c>
      <c r="G413" s="37" t="s">
        <v>4282</v>
      </c>
      <c r="H413" s="37" t="s">
        <v>4283</v>
      </c>
      <c r="I413" s="37" t="s">
        <v>4284</v>
      </c>
      <c r="J413" s="37" t="s">
        <v>4285</v>
      </c>
      <c r="K413" s="37" t="s">
        <v>4286</v>
      </c>
      <c r="L413" s="55" t="s">
        <v>4265</v>
      </c>
      <c r="M413" s="25">
        <v>273</v>
      </c>
      <c r="N413" s="66">
        <v>41912</v>
      </c>
      <c r="O413" s="37" t="s">
        <v>1424</v>
      </c>
      <c r="P413" s="37" t="s">
        <v>1425</v>
      </c>
      <c r="Q413" s="37" t="s">
        <v>1425</v>
      </c>
      <c r="R413" s="37"/>
      <c r="S413" s="37" t="s">
        <v>1425</v>
      </c>
      <c r="T413" s="37" t="s">
        <v>1425</v>
      </c>
      <c r="U413" s="37" t="s">
        <v>1425</v>
      </c>
      <c r="V413" s="37" t="s">
        <v>1425</v>
      </c>
      <c r="W413" s="34">
        <v>374340</v>
      </c>
      <c r="X413" s="97" t="s">
        <v>8562</v>
      </c>
    </row>
    <row r="414" spans="1:24" x14ac:dyDescent="0.25">
      <c r="A414" s="37" t="s">
        <v>1180</v>
      </c>
      <c r="B414" s="33" t="s">
        <v>541</v>
      </c>
      <c r="C414" s="34">
        <v>34297732</v>
      </c>
      <c r="D414" s="37">
        <v>8.8940399199999991</v>
      </c>
      <c r="E414" s="37" t="s">
        <v>4287</v>
      </c>
      <c r="F414" s="37" t="s">
        <v>4288</v>
      </c>
      <c r="G414" s="37" t="s">
        <v>4289</v>
      </c>
      <c r="H414" s="37" t="s">
        <v>4290</v>
      </c>
      <c r="I414" s="37" t="s">
        <v>4291</v>
      </c>
      <c r="J414" s="37" t="s">
        <v>4292</v>
      </c>
      <c r="K414" s="37" t="s">
        <v>4293</v>
      </c>
      <c r="L414" s="55" t="s">
        <v>4265</v>
      </c>
      <c r="M414" s="25">
        <v>273</v>
      </c>
      <c r="N414" s="66">
        <v>41912</v>
      </c>
      <c r="O414" s="37" t="s">
        <v>1424</v>
      </c>
      <c r="P414" s="37" t="s">
        <v>1425</v>
      </c>
      <c r="Q414" s="37" t="s">
        <v>1425</v>
      </c>
      <c r="R414" s="37"/>
      <c r="S414" s="37" t="s">
        <v>1425</v>
      </c>
      <c r="T414" s="37" t="s">
        <v>1425</v>
      </c>
      <c r="U414" s="37" t="s">
        <v>1425</v>
      </c>
      <c r="V414" s="37" t="s">
        <v>1425</v>
      </c>
      <c r="W414" s="34">
        <v>1623806</v>
      </c>
      <c r="X414" s="97" t="s">
        <v>8562</v>
      </c>
    </row>
    <row r="415" spans="1:24" x14ac:dyDescent="0.25">
      <c r="A415" s="37" t="s">
        <v>1181</v>
      </c>
      <c r="B415" s="33" t="s">
        <v>542</v>
      </c>
      <c r="C415" s="34">
        <v>34362520</v>
      </c>
      <c r="D415" s="37">
        <v>8.910756944000001</v>
      </c>
      <c r="E415" s="37" t="s">
        <v>4294</v>
      </c>
      <c r="F415" s="37" t="s">
        <v>4295</v>
      </c>
      <c r="G415" s="37" t="s">
        <v>4296</v>
      </c>
      <c r="H415" s="37" t="s">
        <v>4297</v>
      </c>
      <c r="I415" s="37" t="s">
        <v>4298</v>
      </c>
      <c r="J415" s="37" t="s">
        <v>4299</v>
      </c>
      <c r="K415" s="37" t="s">
        <v>4300</v>
      </c>
      <c r="L415" s="55" t="s">
        <v>4265</v>
      </c>
      <c r="M415" s="25">
        <v>273</v>
      </c>
      <c r="N415" s="66">
        <v>41912</v>
      </c>
      <c r="O415" s="37" t="s">
        <v>1424</v>
      </c>
      <c r="P415" s="37" t="s">
        <v>1425</v>
      </c>
      <c r="Q415" s="37" t="s">
        <v>1425</v>
      </c>
      <c r="R415" s="37"/>
      <c r="S415" s="37" t="s">
        <v>1425</v>
      </c>
      <c r="T415" s="37" t="s">
        <v>1425</v>
      </c>
      <c r="U415" s="37" t="s">
        <v>1425</v>
      </c>
      <c r="V415" s="37" t="s">
        <v>1425</v>
      </c>
      <c r="W415" s="34">
        <v>2032962</v>
      </c>
      <c r="X415" s="97" t="s">
        <v>8562</v>
      </c>
    </row>
    <row r="416" spans="1:24" x14ac:dyDescent="0.25">
      <c r="A416" s="37" t="s">
        <v>1182</v>
      </c>
      <c r="B416" s="33" t="s">
        <v>543</v>
      </c>
      <c r="C416" s="34">
        <v>34216324</v>
      </c>
      <c r="D416" s="37">
        <v>8.9080355680000007</v>
      </c>
      <c r="E416" s="37" t="s">
        <v>4301</v>
      </c>
      <c r="F416" s="37" t="s">
        <v>4302</v>
      </c>
      <c r="G416" s="37" t="s">
        <v>4303</v>
      </c>
      <c r="H416" s="37" t="s">
        <v>4304</v>
      </c>
      <c r="I416" s="37" t="s">
        <v>4305</v>
      </c>
      <c r="J416" s="37" t="s">
        <v>4306</v>
      </c>
      <c r="K416" s="37" t="s">
        <v>4307</v>
      </c>
      <c r="L416" s="55" t="s">
        <v>4265</v>
      </c>
      <c r="M416" s="25">
        <v>273</v>
      </c>
      <c r="N416" s="66">
        <v>41912</v>
      </c>
      <c r="O416" s="37" t="s">
        <v>1424</v>
      </c>
      <c r="P416" s="37" t="s">
        <v>1425</v>
      </c>
      <c r="Q416" s="37" t="s">
        <v>1425</v>
      </c>
      <c r="R416" s="37"/>
      <c r="S416" s="37" t="s">
        <v>1425</v>
      </c>
      <c r="T416" s="37" t="s">
        <v>1425</v>
      </c>
      <c r="U416" s="37" t="s">
        <v>1425</v>
      </c>
      <c r="V416" s="37" t="s">
        <v>1425</v>
      </c>
      <c r="W416" s="34">
        <v>1946534</v>
      </c>
      <c r="X416" s="97" t="s">
        <v>8562</v>
      </c>
    </row>
    <row r="417" spans="1:24" x14ac:dyDescent="0.25">
      <c r="A417" s="37" t="s">
        <v>1183</v>
      </c>
      <c r="B417" s="33" t="s">
        <v>544</v>
      </c>
      <c r="C417" s="34">
        <v>34350804</v>
      </c>
      <c r="D417" s="37">
        <v>8.8693531520000004</v>
      </c>
      <c r="E417" s="37" t="s">
        <v>4308</v>
      </c>
      <c r="F417" s="37" t="s">
        <v>4309</v>
      </c>
      <c r="G417" s="37" t="s">
        <v>4310</v>
      </c>
      <c r="H417" s="37" t="s">
        <v>4311</v>
      </c>
      <c r="I417" s="37" t="s">
        <v>4312</v>
      </c>
      <c r="J417" s="37" t="s">
        <v>4313</v>
      </c>
      <c r="K417" s="37" t="s">
        <v>4314</v>
      </c>
      <c r="L417" s="55" t="s">
        <v>4265</v>
      </c>
      <c r="M417" s="25">
        <v>273</v>
      </c>
      <c r="N417" s="66">
        <v>41912</v>
      </c>
      <c r="O417" s="37" t="s">
        <v>1424</v>
      </c>
      <c r="P417" s="37" t="s">
        <v>1425</v>
      </c>
      <c r="Q417" s="37" t="s">
        <v>1425</v>
      </c>
      <c r="R417" s="37"/>
      <c r="S417" s="37" t="s">
        <v>1425</v>
      </c>
      <c r="T417" s="37" t="s">
        <v>1425</v>
      </c>
      <c r="U417" s="37" t="s">
        <v>1425</v>
      </c>
      <c r="V417" s="37" t="s">
        <v>1425</v>
      </c>
      <c r="W417" s="34">
        <v>1958298</v>
      </c>
      <c r="X417" s="97" t="s">
        <v>8562</v>
      </c>
    </row>
    <row r="418" spans="1:24" x14ac:dyDescent="0.25">
      <c r="A418" s="37" t="s">
        <v>1184</v>
      </c>
      <c r="B418" s="33" t="s">
        <v>545</v>
      </c>
      <c r="C418" s="34">
        <v>34326654</v>
      </c>
      <c r="D418" s="37">
        <v>8.7313405119999992</v>
      </c>
      <c r="E418" s="37" t="s">
        <v>4315</v>
      </c>
      <c r="F418" s="37" t="s">
        <v>4316</v>
      </c>
      <c r="G418" s="37" t="s">
        <v>4317</v>
      </c>
      <c r="H418" s="37" t="s">
        <v>4318</v>
      </c>
      <c r="I418" s="37" t="s">
        <v>4319</v>
      </c>
      <c r="J418" s="37" t="s">
        <v>4320</v>
      </c>
      <c r="K418" s="37" t="s">
        <v>4321</v>
      </c>
      <c r="L418" s="55" t="s">
        <v>4265</v>
      </c>
      <c r="M418" s="25">
        <v>273</v>
      </c>
      <c r="N418" s="66">
        <v>41912</v>
      </c>
      <c r="O418" s="37" t="s">
        <v>1424</v>
      </c>
      <c r="P418" s="37" t="s">
        <v>1425</v>
      </c>
      <c r="Q418" s="37" t="s">
        <v>1425</v>
      </c>
      <c r="R418" s="37"/>
      <c r="S418" s="37" t="s">
        <v>1425</v>
      </c>
      <c r="T418" s="37" t="s">
        <v>1425</v>
      </c>
      <c r="U418" s="37" t="s">
        <v>1425</v>
      </c>
      <c r="V418" s="37" t="s">
        <v>1425</v>
      </c>
      <c r="W418" s="34">
        <v>1953436</v>
      </c>
      <c r="X418" s="97" t="s">
        <v>8562</v>
      </c>
    </row>
    <row r="419" spans="1:24" x14ac:dyDescent="0.25">
      <c r="A419" s="37" t="s">
        <v>1185</v>
      </c>
      <c r="B419" s="33" t="s">
        <v>546</v>
      </c>
      <c r="C419" s="34">
        <v>11327410</v>
      </c>
      <c r="D419" s="37">
        <v>8.6339541279999992</v>
      </c>
      <c r="E419" s="37" t="s">
        <v>4322</v>
      </c>
      <c r="F419" s="37" t="s">
        <v>4323</v>
      </c>
      <c r="G419" s="37" t="s">
        <v>4324</v>
      </c>
      <c r="H419" s="37" t="s">
        <v>4325</v>
      </c>
      <c r="I419" s="37" t="s">
        <v>4326</v>
      </c>
      <c r="J419" s="37" t="s">
        <v>4327</v>
      </c>
      <c r="K419" s="37" t="s">
        <v>4328</v>
      </c>
      <c r="L419" s="55" t="s">
        <v>4265</v>
      </c>
      <c r="M419" s="25">
        <v>273</v>
      </c>
      <c r="N419" s="66">
        <v>41912</v>
      </c>
      <c r="O419" s="37" t="s">
        <v>1424</v>
      </c>
      <c r="P419" s="37" t="s">
        <v>1425</v>
      </c>
      <c r="Q419" s="37" t="s">
        <v>1425</v>
      </c>
      <c r="R419" s="37"/>
      <c r="S419" s="37" t="s">
        <v>1425</v>
      </c>
      <c r="T419" s="37" t="s">
        <v>1425</v>
      </c>
      <c r="U419" s="37" t="s">
        <v>1425</v>
      </c>
      <c r="V419" s="37" t="s">
        <v>1425</v>
      </c>
      <c r="W419" s="34">
        <v>437546</v>
      </c>
      <c r="X419" s="97" t="s">
        <v>8562</v>
      </c>
    </row>
    <row r="420" spans="1:24" x14ac:dyDescent="0.25">
      <c r="A420" s="37" t="s">
        <v>1186</v>
      </c>
      <c r="B420" s="33" t="s">
        <v>547</v>
      </c>
      <c r="C420" s="34">
        <v>23081110</v>
      </c>
      <c r="D420" s="37">
        <v>8.9430246879999995</v>
      </c>
      <c r="E420" s="37" t="s">
        <v>4329</v>
      </c>
      <c r="F420" s="37" t="s">
        <v>4330</v>
      </c>
      <c r="G420" s="37" t="s">
        <v>4331</v>
      </c>
      <c r="H420" s="37" t="s">
        <v>4332</v>
      </c>
      <c r="I420" s="37" t="s">
        <v>4333</v>
      </c>
      <c r="J420" s="37" t="s">
        <v>4334</v>
      </c>
      <c r="K420" s="37" t="s">
        <v>4335</v>
      </c>
      <c r="L420" s="55" t="s">
        <v>4265</v>
      </c>
      <c r="M420" s="25">
        <v>273</v>
      </c>
      <c r="N420" s="66">
        <v>41912</v>
      </c>
      <c r="O420" s="37" t="s">
        <v>1424</v>
      </c>
      <c r="P420" s="37" t="s">
        <v>1425</v>
      </c>
      <c r="Q420" s="37" t="s">
        <v>1425</v>
      </c>
      <c r="R420" s="37"/>
      <c r="S420" s="37" t="s">
        <v>1425</v>
      </c>
      <c r="T420" s="37" t="s">
        <v>1425</v>
      </c>
      <c r="U420" s="37" t="s">
        <v>1425</v>
      </c>
      <c r="V420" s="37" t="s">
        <v>1425</v>
      </c>
      <c r="W420" s="34">
        <v>610946</v>
      </c>
      <c r="X420" s="97" t="s">
        <v>8562</v>
      </c>
    </row>
    <row r="421" spans="1:24" x14ac:dyDescent="0.25">
      <c r="A421" s="37" t="s">
        <v>1187</v>
      </c>
      <c r="B421" s="33" t="s">
        <v>548</v>
      </c>
      <c r="C421" s="34">
        <v>12317844</v>
      </c>
      <c r="D421" s="37">
        <v>8.5977987040000006</v>
      </c>
      <c r="E421" s="37" t="s">
        <v>4336</v>
      </c>
      <c r="F421" s="37" t="s">
        <v>4337</v>
      </c>
      <c r="G421" s="37" t="s">
        <v>4338</v>
      </c>
      <c r="H421" s="37" t="s">
        <v>4339</v>
      </c>
      <c r="I421" s="37" t="s">
        <v>4340</v>
      </c>
      <c r="J421" s="37" t="s">
        <v>4341</v>
      </c>
      <c r="K421" s="37" t="s">
        <v>4342</v>
      </c>
      <c r="L421" s="55" t="s">
        <v>4265</v>
      </c>
      <c r="M421" s="25">
        <v>273</v>
      </c>
      <c r="N421" s="66">
        <v>41912</v>
      </c>
      <c r="O421" s="37" t="s">
        <v>1424</v>
      </c>
      <c r="P421" s="37" t="s">
        <v>1425</v>
      </c>
      <c r="Q421" s="37" t="s">
        <v>1425</v>
      </c>
      <c r="R421" s="37"/>
      <c r="S421" s="37" t="s">
        <v>1425</v>
      </c>
      <c r="T421" s="37" t="s">
        <v>1425</v>
      </c>
      <c r="U421" s="37" t="s">
        <v>1425</v>
      </c>
      <c r="V421" s="37" t="s">
        <v>1425</v>
      </c>
      <c r="W421" s="34">
        <v>331500</v>
      </c>
      <c r="X421" s="97" t="s">
        <v>8562</v>
      </c>
    </row>
    <row r="422" spans="1:24" x14ac:dyDescent="0.25">
      <c r="A422" s="37" t="s">
        <v>1188</v>
      </c>
      <c r="B422" s="33" t="s">
        <v>549</v>
      </c>
      <c r="C422" s="34">
        <v>34022998</v>
      </c>
      <c r="D422" s="37">
        <v>8.5977987040000006</v>
      </c>
      <c r="E422" s="37" t="s">
        <v>4343</v>
      </c>
      <c r="F422" s="37" t="s">
        <v>4344</v>
      </c>
      <c r="G422" s="37" t="s">
        <v>4345</v>
      </c>
      <c r="H422" s="37" t="s">
        <v>4346</v>
      </c>
      <c r="I422" s="37" t="s">
        <v>4347</v>
      </c>
      <c r="J422" s="37" t="s">
        <v>4348</v>
      </c>
      <c r="K422" s="37" t="s">
        <v>4349</v>
      </c>
      <c r="L422" s="55" t="s">
        <v>4350</v>
      </c>
      <c r="M422" s="25">
        <v>273</v>
      </c>
      <c r="N422" s="66">
        <v>41912</v>
      </c>
      <c r="O422" s="37" t="s">
        <v>1424</v>
      </c>
      <c r="P422" s="37" t="s">
        <v>1425</v>
      </c>
      <c r="Q422" s="37" t="s">
        <v>1425</v>
      </c>
      <c r="R422" s="37"/>
      <c r="S422" s="37" t="s">
        <v>1425</v>
      </c>
      <c r="T422" s="37" t="s">
        <v>1425</v>
      </c>
      <c r="U422" s="37" t="s">
        <v>1425</v>
      </c>
      <c r="V422" s="37" t="s">
        <v>1425</v>
      </c>
      <c r="W422" s="34">
        <v>957882</v>
      </c>
      <c r="X422" s="97" t="s">
        <v>8562</v>
      </c>
    </row>
    <row r="423" spans="1:24" x14ac:dyDescent="0.25">
      <c r="A423" s="37" t="s">
        <v>1189</v>
      </c>
      <c r="B423" s="33" t="s">
        <v>550</v>
      </c>
      <c r="C423" s="34">
        <v>34180228</v>
      </c>
      <c r="D423" s="37">
        <v>8.7424203999999985</v>
      </c>
      <c r="E423" s="37" t="s">
        <v>4351</v>
      </c>
      <c r="F423" s="37" t="s">
        <v>4352</v>
      </c>
      <c r="G423" s="37" t="s">
        <v>4353</v>
      </c>
      <c r="H423" s="37" t="s">
        <v>4354</v>
      </c>
      <c r="I423" s="37" t="s">
        <v>4355</v>
      </c>
      <c r="J423" s="37" t="s">
        <v>4356</v>
      </c>
      <c r="K423" s="37" t="s">
        <v>4357</v>
      </c>
      <c r="L423" s="55" t="s">
        <v>4350</v>
      </c>
      <c r="M423" s="25">
        <v>273</v>
      </c>
      <c r="N423" s="66">
        <v>41912</v>
      </c>
      <c r="O423" s="37" t="s">
        <v>1424</v>
      </c>
      <c r="P423" s="37" t="s">
        <v>1425</v>
      </c>
      <c r="Q423" s="37" t="s">
        <v>1425</v>
      </c>
      <c r="R423" s="37"/>
      <c r="S423" s="37" t="s">
        <v>1425</v>
      </c>
      <c r="T423" s="37" t="s">
        <v>1425</v>
      </c>
      <c r="U423" s="37" t="s">
        <v>1425</v>
      </c>
      <c r="V423" s="37" t="s">
        <v>1425</v>
      </c>
      <c r="W423" s="34">
        <v>964138</v>
      </c>
      <c r="X423" s="97" t="s">
        <v>8562</v>
      </c>
    </row>
    <row r="424" spans="1:24" x14ac:dyDescent="0.25">
      <c r="A424" s="37" t="s">
        <v>1190</v>
      </c>
      <c r="B424" s="33" t="s">
        <v>551</v>
      </c>
      <c r="C424" s="34">
        <v>34426924</v>
      </c>
      <c r="D424" s="37">
        <v>9.0870632320000002</v>
      </c>
      <c r="E424" s="37" t="s">
        <v>4358</v>
      </c>
      <c r="F424" s="37" t="s">
        <v>4359</v>
      </c>
      <c r="G424" s="37" t="s">
        <v>4360</v>
      </c>
      <c r="H424" s="37" t="s">
        <v>4361</v>
      </c>
      <c r="I424" s="37" t="s">
        <v>4362</v>
      </c>
      <c r="J424" s="37" t="s">
        <v>4363</v>
      </c>
      <c r="K424" s="37" t="s">
        <v>4364</v>
      </c>
      <c r="L424" s="55" t="s">
        <v>4350</v>
      </c>
      <c r="M424" s="25">
        <v>273</v>
      </c>
      <c r="N424" s="66">
        <v>41912</v>
      </c>
      <c r="O424" s="37" t="s">
        <v>1424</v>
      </c>
      <c r="P424" s="37" t="s">
        <v>1425</v>
      </c>
      <c r="Q424" s="37" t="s">
        <v>1425</v>
      </c>
      <c r="R424" s="37"/>
      <c r="S424" s="37" t="s">
        <v>1425</v>
      </c>
      <c r="T424" s="37" t="s">
        <v>1425</v>
      </c>
      <c r="U424" s="37" t="s">
        <v>1425</v>
      </c>
      <c r="V424" s="37" t="s">
        <v>1425</v>
      </c>
      <c r="W424" s="34">
        <v>1000416</v>
      </c>
      <c r="X424" s="97" t="s">
        <v>8562</v>
      </c>
    </row>
    <row r="425" spans="1:24" x14ac:dyDescent="0.25">
      <c r="A425" s="37" t="s">
        <v>1191</v>
      </c>
      <c r="B425" s="33" t="s">
        <v>552</v>
      </c>
      <c r="C425" s="34">
        <v>28004592</v>
      </c>
      <c r="D425" s="37">
        <v>8.8328089599999995</v>
      </c>
      <c r="E425" s="37" t="s">
        <v>4365</v>
      </c>
      <c r="F425" s="37" t="s">
        <v>4366</v>
      </c>
      <c r="G425" s="37" t="s">
        <v>4367</v>
      </c>
      <c r="H425" s="37" t="s">
        <v>4368</v>
      </c>
      <c r="I425" s="37" t="s">
        <v>4369</v>
      </c>
      <c r="J425" s="37" t="s">
        <v>4370</v>
      </c>
      <c r="K425" s="37" t="s">
        <v>4371</v>
      </c>
      <c r="L425" s="55" t="s">
        <v>4350</v>
      </c>
      <c r="M425" s="25">
        <v>273</v>
      </c>
      <c r="N425" s="66">
        <v>41912</v>
      </c>
      <c r="O425" s="37" t="s">
        <v>1424</v>
      </c>
      <c r="P425" s="37" t="s">
        <v>1425</v>
      </c>
      <c r="Q425" s="37" t="s">
        <v>1425</v>
      </c>
      <c r="R425" s="37"/>
      <c r="S425" s="37" t="s">
        <v>1425</v>
      </c>
      <c r="T425" s="37" t="s">
        <v>1425</v>
      </c>
      <c r="U425" s="37" t="s">
        <v>1425</v>
      </c>
      <c r="V425" s="37" t="s">
        <v>1425</v>
      </c>
      <c r="W425" s="34">
        <v>855032</v>
      </c>
      <c r="X425" s="97" t="s">
        <v>8562</v>
      </c>
    </row>
    <row r="426" spans="1:24" x14ac:dyDescent="0.25">
      <c r="A426" s="37" t="s">
        <v>1192</v>
      </c>
      <c r="B426" s="33" t="s">
        <v>553</v>
      </c>
      <c r="C426" s="34">
        <v>11871320</v>
      </c>
      <c r="D426" s="37">
        <v>6.8343470559999995</v>
      </c>
      <c r="E426" s="37" t="s">
        <v>4372</v>
      </c>
      <c r="F426" s="37" t="s">
        <v>4373</v>
      </c>
      <c r="G426" s="37" t="s">
        <v>4374</v>
      </c>
      <c r="H426" s="37" t="s">
        <v>4375</v>
      </c>
      <c r="I426" s="37" t="s">
        <v>4376</v>
      </c>
      <c r="J426" s="37" t="s">
        <v>4377</v>
      </c>
      <c r="K426" s="37" t="s">
        <v>4378</v>
      </c>
      <c r="L426" s="55" t="s">
        <v>4350</v>
      </c>
      <c r="M426" s="25">
        <v>273</v>
      </c>
      <c r="N426" s="66">
        <v>41912</v>
      </c>
      <c r="O426" s="37" t="s">
        <v>1424</v>
      </c>
      <c r="P426" s="37" t="s">
        <v>1425</v>
      </c>
      <c r="Q426" s="37" t="s">
        <v>1425</v>
      </c>
      <c r="R426" s="37"/>
      <c r="S426" s="37" t="s">
        <v>1425</v>
      </c>
      <c r="T426" s="37" t="s">
        <v>1425</v>
      </c>
      <c r="U426" s="37" t="s">
        <v>1425</v>
      </c>
      <c r="V426" s="37" t="s">
        <v>1425</v>
      </c>
      <c r="W426" s="34">
        <v>703698</v>
      </c>
      <c r="X426" s="97" t="s">
        <v>8562</v>
      </c>
    </row>
    <row r="427" spans="1:24" x14ac:dyDescent="0.25">
      <c r="A427" s="37" t="s">
        <v>1193</v>
      </c>
      <c r="B427" s="33" t="s">
        <v>554</v>
      </c>
      <c r="C427" s="34">
        <v>18107918</v>
      </c>
      <c r="D427" s="37">
        <v>7.8360078080000006</v>
      </c>
      <c r="E427" s="37" t="s">
        <v>4379</v>
      </c>
      <c r="F427" s="37" t="s">
        <v>4380</v>
      </c>
      <c r="G427" s="37" t="s">
        <v>4381</v>
      </c>
      <c r="H427" s="37" t="s">
        <v>4382</v>
      </c>
      <c r="I427" s="37" t="s">
        <v>4383</v>
      </c>
      <c r="J427" s="37" t="s">
        <v>4384</v>
      </c>
      <c r="K427" s="37" t="s">
        <v>4385</v>
      </c>
      <c r="L427" s="55" t="s">
        <v>4350</v>
      </c>
      <c r="M427" s="25">
        <v>273</v>
      </c>
      <c r="N427" s="66">
        <v>41912</v>
      </c>
      <c r="O427" s="37" t="s">
        <v>1424</v>
      </c>
      <c r="P427" s="37" t="s">
        <v>1425</v>
      </c>
      <c r="Q427" s="37" t="s">
        <v>1425</v>
      </c>
      <c r="R427" s="37"/>
      <c r="S427" s="37" t="s">
        <v>1425</v>
      </c>
      <c r="T427" s="37" t="s">
        <v>1425</v>
      </c>
      <c r="U427" s="37" t="s">
        <v>1425</v>
      </c>
      <c r="V427" s="37" t="s">
        <v>1425</v>
      </c>
      <c r="W427" s="34">
        <v>1088714</v>
      </c>
      <c r="X427" s="97" t="s">
        <v>8562</v>
      </c>
    </row>
    <row r="428" spans="1:24" x14ac:dyDescent="0.25">
      <c r="A428" s="37" t="s">
        <v>1194</v>
      </c>
      <c r="B428" s="33" t="s">
        <v>555</v>
      </c>
      <c r="C428" s="34">
        <v>34221378</v>
      </c>
      <c r="D428" s="37">
        <v>8.7809084319999986</v>
      </c>
      <c r="E428" s="37" t="s">
        <v>4386</v>
      </c>
      <c r="F428" s="37" t="s">
        <v>4387</v>
      </c>
      <c r="G428" s="37" t="s">
        <v>4388</v>
      </c>
      <c r="H428" s="37" t="s">
        <v>4389</v>
      </c>
      <c r="I428" s="37" t="s">
        <v>4390</v>
      </c>
      <c r="J428" s="37" t="s">
        <v>4391</v>
      </c>
      <c r="K428" s="37" t="s">
        <v>4392</v>
      </c>
      <c r="L428" s="55" t="s">
        <v>4393</v>
      </c>
      <c r="M428" s="25">
        <v>273</v>
      </c>
      <c r="N428" s="66">
        <v>41912</v>
      </c>
      <c r="O428" s="37" t="s">
        <v>1424</v>
      </c>
      <c r="P428" s="37" t="s">
        <v>1425</v>
      </c>
      <c r="Q428" s="37" t="s">
        <v>1425</v>
      </c>
      <c r="R428" s="37"/>
      <c r="S428" s="37" t="s">
        <v>1425</v>
      </c>
      <c r="T428" s="37" t="s">
        <v>1425</v>
      </c>
      <c r="U428" s="37" t="s">
        <v>1425</v>
      </c>
      <c r="V428" s="37" t="s">
        <v>1425</v>
      </c>
      <c r="W428" s="34">
        <v>2125068</v>
      </c>
      <c r="X428" s="97" t="s">
        <v>8562</v>
      </c>
    </row>
    <row r="429" spans="1:24" x14ac:dyDescent="0.25">
      <c r="A429" s="37" t="s">
        <v>1195</v>
      </c>
      <c r="B429" s="33" t="s">
        <v>556</v>
      </c>
      <c r="C429" s="34">
        <v>34339242</v>
      </c>
      <c r="D429" s="37">
        <v>9.470777248000001</v>
      </c>
      <c r="E429" s="37" t="s">
        <v>4394</v>
      </c>
      <c r="F429" s="37" t="s">
        <v>4395</v>
      </c>
      <c r="G429" s="37" t="s">
        <v>4396</v>
      </c>
      <c r="H429" s="37" t="s">
        <v>4397</v>
      </c>
      <c r="I429" s="37" t="s">
        <v>4398</v>
      </c>
      <c r="J429" s="37" t="s">
        <v>4399</v>
      </c>
      <c r="K429" s="37" t="s">
        <v>4400</v>
      </c>
      <c r="L429" s="55" t="s">
        <v>4393</v>
      </c>
      <c r="M429" s="25">
        <v>273</v>
      </c>
      <c r="N429" s="66">
        <v>41912</v>
      </c>
      <c r="O429" s="37" t="s">
        <v>1424</v>
      </c>
      <c r="P429" s="37" t="s">
        <v>1425</v>
      </c>
      <c r="Q429" s="37" t="s">
        <v>1425</v>
      </c>
      <c r="R429" s="37"/>
      <c r="S429" s="37" t="s">
        <v>1425</v>
      </c>
      <c r="T429" s="37" t="s">
        <v>1425</v>
      </c>
      <c r="U429" s="37" t="s">
        <v>1425</v>
      </c>
      <c r="V429" s="37" t="s">
        <v>1425</v>
      </c>
      <c r="W429" s="34">
        <v>2142816</v>
      </c>
      <c r="X429" s="97" t="s">
        <v>8562</v>
      </c>
    </row>
    <row r="430" spans="1:24" x14ac:dyDescent="0.25">
      <c r="A430" s="37" t="s">
        <v>1196</v>
      </c>
      <c r="B430" s="33" t="s">
        <v>557</v>
      </c>
      <c r="C430" s="34">
        <v>34390742</v>
      </c>
      <c r="D430" s="37">
        <v>9.6134551039999998</v>
      </c>
      <c r="E430" s="37" t="s">
        <v>4401</v>
      </c>
      <c r="F430" s="37" t="s">
        <v>4402</v>
      </c>
      <c r="G430" s="37" t="s">
        <v>4403</v>
      </c>
      <c r="H430" s="37" t="s">
        <v>4404</v>
      </c>
      <c r="I430" s="37" t="s">
        <v>4405</v>
      </c>
      <c r="J430" s="37" t="s">
        <v>4406</v>
      </c>
      <c r="K430" s="37" t="s">
        <v>4407</v>
      </c>
      <c r="L430" s="55" t="s">
        <v>4393</v>
      </c>
      <c r="M430" s="25">
        <v>273</v>
      </c>
      <c r="N430" s="66">
        <v>41912</v>
      </c>
      <c r="O430" s="37" t="s">
        <v>1424</v>
      </c>
      <c r="P430" s="37" t="s">
        <v>1425</v>
      </c>
      <c r="Q430" s="37" t="s">
        <v>1425</v>
      </c>
      <c r="R430" s="37"/>
      <c r="S430" s="37" t="s">
        <v>1425</v>
      </c>
      <c r="T430" s="37" t="s">
        <v>1425</v>
      </c>
      <c r="U430" s="37" t="s">
        <v>1425</v>
      </c>
      <c r="V430" s="37" t="s">
        <v>1425</v>
      </c>
      <c r="W430" s="34">
        <v>2029222</v>
      </c>
      <c r="X430" s="97" t="s">
        <v>8562</v>
      </c>
    </row>
    <row r="431" spans="1:24" x14ac:dyDescent="0.25">
      <c r="A431" s="37" t="s">
        <v>1197</v>
      </c>
      <c r="B431" s="33" t="s">
        <v>558</v>
      </c>
      <c r="C431" s="34">
        <v>34348370</v>
      </c>
      <c r="D431" s="37">
        <v>9.3704751040000005</v>
      </c>
      <c r="E431" s="37" t="s">
        <v>4408</v>
      </c>
      <c r="F431" s="37" t="s">
        <v>4409</v>
      </c>
      <c r="G431" s="37" t="s">
        <v>4410</v>
      </c>
      <c r="H431" s="37" t="s">
        <v>4411</v>
      </c>
      <c r="I431" s="37" t="s">
        <v>4412</v>
      </c>
      <c r="J431" s="37" t="s">
        <v>4413</v>
      </c>
      <c r="K431" s="37" t="s">
        <v>4414</v>
      </c>
      <c r="L431" s="55" t="s">
        <v>4393</v>
      </c>
      <c r="M431" s="25">
        <v>273</v>
      </c>
      <c r="N431" s="66">
        <v>41912</v>
      </c>
      <c r="O431" s="37" t="s">
        <v>1424</v>
      </c>
      <c r="P431" s="37" t="s">
        <v>1425</v>
      </c>
      <c r="Q431" s="37" t="s">
        <v>1425</v>
      </c>
      <c r="R431" s="37"/>
      <c r="S431" s="37" t="s">
        <v>1425</v>
      </c>
      <c r="T431" s="37" t="s">
        <v>1425</v>
      </c>
      <c r="U431" s="37" t="s">
        <v>1425</v>
      </c>
      <c r="V431" s="37" t="s">
        <v>1425</v>
      </c>
      <c r="W431" s="34">
        <v>2102492</v>
      </c>
      <c r="X431" s="97" t="s">
        <v>8562</v>
      </c>
    </row>
    <row r="432" spans="1:24" x14ac:dyDescent="0.25">
      <c r="A432" s="37" t="s">
        <v>1198</v>
      </c>
      <c r="B432" s="33" t="s">
        <v>559</v>
      </c>
      <c r="C432" s="34">
        <v>34439632</v>
      </c>
      <c r="D432" s="37">
        <v>8.7632194880000007</v>
      </c>
      <c r="E432" s="37" t="s">
        <v>4415</v>
      </c>
      <c r="F432" s="37" t="s">
        <v>4416</v>
      </c>
      <c r="G432" s="37" t="s">
        <v>4417</v>
      </c>
      <c r="H432" s="37" t="s">
        <v>4418</v>
      </c>
      <c r="I432" s="37" t="s">
        <v>4419</v>
      </c>
      <c r="J432" s="37" t="s">
        <v>4420</v>
      </c>
      <c r="K432" s="37" t="s">
        <v>4421</v>
      </c>
      <c r="L432" s="55" t="s">
        <v>4393</v>
      </c>
      <c r="M432" s="25">
        <v>273</v>
      </c>
      <c r="N432" s="66">
        <v>41912</v>
      </c>
      <c r="O432" s="37" t="s">
        <v>1424</v>
      </c>
      <c r="P432" s="37" t="s">
        <v>1425</v>
      </c>
      <c r="Q432" s="37" t="s">
        <v>1425</v>
      </c>
      <c r="R432" s="37"/>
      <c r="S432" s="37" t="s">
        <v>1425</v>
      </c>
      <c r="T432" s="37" t="s">
        <v>1425</v>
      </c>
      <c r="U432" s="37" t="s">
        <v>1425</v>
      </c>
      <c r="V432" s="37" t="s">
        <v>1425</v>
      </c>
      <c r="W432" s="34">
        <v>1409436</v>
      </c>
      <c r="X432" s="97" t="s">
        <v>8562</v>
      </c>
    </row>
    <row r="433" spans="1:24" x14ac:dyDescent="0.25">
      <c r="A433" s="37" t="s">
        <v>1199</v>
      </c>
      <c r="B433" s="33" t="s">
        <v>560</v>
      </c>
      <c r="C433" s="34">
        <v>2000130</v>
      </c>
      <c r="D433" s="37">
        <v>8.8738239839999995</v>
      </c>
      <c r="E433" s="37" t="s">
        <v>4422</v>
      </c>
      <c r="F433" s="37" t="s">
        <v>4423</v>
      </c>
      <c r="G433" s="37" t="s">
        <v>4424</v>
      </c>
      <c r="H433" s="37" t="s">
        <v>4425</v>
      </c>
      <c r="I433" s="37" t="s">
        <v>4426</v>
      </c>
      <c r="J433" s="37" t="s">
        <v>4427</v>
      </c>
      <c r="K433" s="37" t="s">
        <v>4428</v>
      </c>
      <c r="L433" s="55" t="s">
        <v>4393</v>
      </c>
      <c r="M433" s="25">
        <v>273</v>
      </c>
      <c r="N433" s="66">
        <v>41912</v>
      </c>
      <c r="O433" s="37" t="s">
        <v>1424</v>
      </c>
      <c r="P433" s="37" t="s">
        <v>1425</v>
      </c>
      <c r="Q433" s="37" t="s">
        <v>1425</v>
      </c>
      <c r="R433" s="37"/>
      <c r="S433" s="37" t="s">
        <v>1425</v>
      </c>
      <c r="T433" s="37" t="s">
        <v>1425</v>
      </c>
      <c r="U433" s="37" t="s">
        <v>1425</v>
      </c>
      <c r="V433" s="37" t="s">
        <v>1425</v>
      </c>
      <c r="W433" s="34">
        <v>56644</v>
      </c>
      <c r="X433" s="97" t="s">
        <v>8562</v>
      </c>
    </row>
    <row r="434" spans="1:24" x14ac:dyDescent="0.25">
      <c r="A434" s="37" t="s">
        <v>1200</v>
      </c>
      <c r="B434" s="33" t="s">
        <v>561</v>
      </c>
      <c r="C434" s="34">
        <v>13419196</v>
      </c>
      <c r="D434" s="37">
        <v>10.262308896</v>
      </c>
      <c r="E434" s="37" t="s">
        <v>4429</v>
      </c>
      <c r="F434" s="37" t="s">
        <v>4430</v>
      </c>
      <c r="G434" s="37" t="s">
        <v>4431</v>
      </c>
      <c r="H434" s="37" t="s">
        <v>4432</v>
      </c>
      <c r="I434" s="37" t="s">
        <v>4433</v>
      </c>
      <c r="J434" s="37" t="s">
        <v>4434</v>
      </c>
      <c r="K434" s="37" t="s">
        <v>4435</v>
      </c>
      <c r="L434" s="55" t="s">
        <v>4393</v>
      </c>
      <c r="M434" s="25">
        <v>273</v>
      </c>
      <c r="N434" s="66">
        <v>41912</v>
      </c>
      <c r="O434" s="37" t="s">
        <v>1424</v>
      </c>
      <c r="P434" s="37" t="s">
        <v>1425</v>
      </c>
      <c r="Q434" s="37" t="s">
        <v>1425</v>
      </c>
      <c r="R434" s="37"/>
      <c r="S434" s="37" t="s">
        <v>1425</v>
      </c>
      <c r="T434" s="37" t="s">
        <v>1425</v>
      </c>
      <c r="U434" s="37" t="s">
        <v>1425</v>
      </c>
      <c r="V434" s="37" t="s">
        <v>1425</v>
      </c>
      <c r="W434" s="34">
        <v>408578</v>
      </c>
      <c r="X434" s="97" t="s">
        <v>8562</v>
      </c>
    </row>
    <row r="435" spans="1:24" x14ac:dyDescent="0.25">
      <c r="A435" s="37" t="s">
        <v>1201</v>
      </c>
      <c r="B435" s="33" t="s">
        <v>562</v>
      </c>
      <c r="C435" s="34">
        <v>34343532</v>
      </c>
      <c r="D435" s="37">
        <v>11.642435296</v>
      </c>
      <c r="E435" s="37" t="s">
        <v>4436</v>
      </c>
      <c r="F435" s="37" t="s">
        <v>4437</v>
      </c>
      <c r="G435" s="37" t="s">
        <v>4438</v>
      </c>
      <c r="H435" s="37" t="s">
        <v>4439</v>
      </c>
      <c r="I435" s="37" t="s">
        <v>4440</v>
      </c>
      <c r="J435" s="37" t="s">
        <v>4441</v>
      </c>
      <c r="K435" s="37" t="s">
        <v>4442</v>
      </c>
      <c r="L435" s="55" t="s">
        <v>4443</v>
      </c>
      <c r="M435" s="25">
        <v>274</v>
      </c>
      <c r="N435" s="66">
        <v>41913</v>
      </c>
      <c r="O435" s="37" t="s">
        <v>1424</v>
      </c>
      <c r="P435" s="37" t="s">
        <v>1425</v>
      </c>
      <c r="Q435" s="37" t="s">
        <v>1425</v>
      </c>
      <c r="R435" s="37"/>
      <c r="S435" s="37" t="s">
        <v>1425</v>
      </c>
      <c r="T435" s="37" t="s">
        <v>1425</v>
      </c>
      <c r="U435" s="37" t="s">
        <v>1425</v>
      </c>
      <c r="V435" s="37" t="s">
        <v>1425</v>
      </c>
      <c r="W435" s="34">
        <v>1968736</v>
      </c>
      <c r="X435" s="97" t="s">
        <v>8562</v>
      </c>
    </row>
    <row r="436" spans="1:24" x14ac:dyDescent="0.25">
      <c r="A436" s="37" t="s">
        <v>1202</v>
      </c>
      <c r="B436" s="33" t="s">
        <v>563</v>
      </c>
      <c r="C436" s="34">
        <v>34436390</v>
      </c>
      <c r="D436" s="37">
        <v>11.593450528</v>
      </c>
      <c r="E436" s="37" t="s">
        <v>4444</v>
      </c>
      <c r="F436" s="37" t="s">
        <v>4445</v>
      </c>
      <c r="G436" s="37" t="s">
        <v>4446</v>
      </c>
      <c r="H436" s="37" t="s">
        <v>4447</v>
      </c>
      <c r="I436" s="37" t="s">
        <v>4448</v>
      </c>
      <c r="J436" s="37" t="s">
        <v>4449</v>
      </c>
      <c r="K436" s="37" t="s">
        <v>4450</v>
      </c>
      <c r="L436" s="55" t="s">
        <v>4443</v>
      </c>
      <c r="M436" s="25">
        <v>274</v>
      </c>
      <c r="N436" s="66">
        <v>41913</v>
      </c>
      <c r="O436" s="37" t="s">
        <v>1424</v>
      </c>
      <c r="P436" s="37" t="s">
        <v>1425</v>
      </c>
      <c r="Q436" s="37" t="s">
        <v>1425</v>
      </c>
      <c r="R436" s="37"/>
      <c r="S436" s="37" t="s">
        <v>1425</v>
      </c>
      <c r="T436" s="37" t="s">
        <v>1425</v>
      </c>
      <c r="U436" s="37" t="s">
        <v>1425</v>
      </c>
      <c r="V436" s="37" t="s">
        <v>1425</v>
      </c>
      <c r="W436" s="34">
        <v>1605276</v>
      </c>
      <c r="X436" s="97" t="s">
        <v>8562</v>
      </c>
    </row>
    <row r="437" spans="1:24" x14ac:dyDescent="0.25">
      <c r="A437" s="37" t="s">
        <v>1203</v>
      </c>
      <c r="B437" s="33" t="s">
        <v>564</v>
      </c>
      <c r="C437" s="34">
        <v>34356412</v>
      </c>
      <c r="D437" s="37">
        <v>11.717661904</v>
      </c>
      <c r="E437" s="37" t="s">
        <v>4451</v>
      </c>
      <c r="F437" s="37" t="s">
        <v>4452</v>
      </c>
      <c r="G437" s="37" t="s">
        <v>4453</v>
      </c>
      <c r="H437" s="37" t="s">
        <v>4454</v>
      </c>
      <c r="I437" s="37" t="s">
        <v>4455</v>
      </c>
      <c r="J437" s="37" t="s">
        <v>4456</v>
      </c>
      <c r="K437" s="37" t="s">
        <v>4457</v>
      </c>
      <c r="L437" s="55" t="s">
        <v>4443</v>
      </c>
      <c r="M437" s="25">
        <v>274</v>
      </c>
      <c r="N437" s="66">
        <v>41913</v>
      </c>
      <c r="O437" s="37" t="s">
        <v>1424</v>
      </c>
      <c r="P437" s="37" t="s">
        <v>1425</v>
      </c>
      <c r="Q437" s="37" t="s">
        <v>1425</v>
      </c>
      <c r="R437" s="37"/>
      <c r="S437" s="37" t="s">
        <v>1425</v>
      </c>
      <c r="T437" s="37" t="s">
        <v>1425</v>
      </c>
      <c r="U437" s="37" t="s">
        <v>1425</v>
      </c>
      <c r="V437" s="37" t="s">
        <v>1425</v>
      </c>
      <c r="W437" s="34">
        <v>2784362</v>
      </c>
      <c r="X437" s="97" t="s">
        <v>8562</v>
      </c>
    </row>
    <row r="438" spans="1:24" x14ac:dyDescent="0.25">
      <c r="A438" s="37" t="s">
        <v>1204</v>
      </c>
      <c r="B438" s="33" t="s">
        <v>565</v>
      </c>
      <c r="C438" s="34">
        <v>34480276</v>
      </c>
      <c r="D438" s="37">
        <v>11.7407936</v>
      </c>
      <c r="E438" s="37" t="s">
        <v>4458</v>
      </c>
      <c r="F438" s="37" t="s">
        <v>4459</v>
      </c>
      <c r="G438" s="37" t="s">
        <v>4460</v>
      </c>
      <c r="H438" s="37" t="s">
        <v>4461</v>
      </c>
      <c r="I438" s="37" t="s">
        <v>4462</v>
      </c>
      <c r="J438" s="37" t="s">
        <v>4463</v>
      </c>
      <c r="K438" s="37" t="s">
        <v>4464</v>
      </c>
      <c r="L438" s="55" t="s">
        <v>4443</v>
      </c>
      <c r="M438" s="25">
        <v>274</v>
      </c>
      <c r="N438" s="66">
        <v>41913</v>
      </c>
      <c r="O438" s="37" t="s">
        <v>1424</v>
      </c>
      <c r="P438" s="37" t="s">
        <v>1425</v>
      </c>
      <c r="Q438" s="37" t="s">
        <v>1425</v>
      </c>
      <c r="R438" s="37"/>
      <c r="S438" s="37" t="s">
        <v>1425</v>
      </c>
      <c r="T438" s="37" t="s">
        <v>1425</v>
      </c>
      <c r="U438" s="37" t="s">
        <v>1425</v>
      </c>
      <c r="V438" s="37" t="s">
        <v>1425</v>
      </c>
      <c r="W438" s="34">
        <v>2897752</v>
      </c>
      <c r="X438" s="97" t="s">
        <v>8562</v>
      </c>
    </row>
    <row r="439" spans="1:24" x14ac:dyDescent="0.25">
      <c r="A439" s="37" t="s">
        <v>1205</v>
      </c>
      <c r="B439" s="33" t="s">
        <v>566</v>
      </c>
      <c r="C439" s="34">
        <v>34527164</v>
      </c>
      <c r="D439" s="37">
        <v>11.51530816</v>
      </c>
      <c r="E439" s="37" t="s">
        <v>4465</v>
      </c>
      <c r="F439" s="37" t="s">
        <v>4466</v>
      </c>
      <c r="G439" s="37" t="s">
        <v>4467</v>
      </c>
      <c r="H439" s="37" t="s">
        <v>4468</v>
      </c>
      <c r="I439" s="37" t="s">
        <v>4469</v>
      </c>
      <c r="J439" s="37" t="s">
        <v>4470</v>
      </c>
      <c r="K439" s="37" t="s">
        <v>4471</v>
      </c>
      <c r="L439" s="55" t="s">
        <v>4443</v>
      </c>
      <c r="M439" s="25">
        <v>274</v>
      </c>
      <c r="N439" s="66">
        <v>41913</v>
      </c>
      <c r="O439" s="37" t="s">
        <v>1424</v>
      </c>
      <c r="P439" s="37" t="s">
        <v>1425</v>
      </c>
      <c r="Q439" s="37" t="s">
        <v>1425</v>
      </c>
      <c r="R439" s="37"/>
      <c r="S439" s="37" t="s">
        <v>1425</v>
      </c>
      <c r="T439" s="37" t="s">
        <v>1425</v>
      </c>
      <c r="U439" s="37" t="s">
        <v>1425</v>
      </c>
      <c r="V439" s="37" t="s">
        <v>1425</v>
      </c>
      <c r="W439" s="34">
        <v>2926720</v>
      </c>
      <c r="X439" s="97" t="s">
        <v>8562</v>
      </c>
    </row>
    <row r="440" spans="1:24" x14ac:dyDescent="0.25">
      <c r="A440" s="37" t="s">
        <v>1206</v>
      </c>
      <c r="B440" s="33" t="s">
        <v>567</v>
      </c>
      <c r="C440" s="34">
        <v>34652226</v>
      </c>
      <c r="D440" s="37">
        <v>11.372824688</v>
      </c>
      <c r="E440" s="37" t="s">
        <v>4472</v>
      </c>
      <c r="F440" s="37" t="s">
        <v>4473</v>
      </c>
      <c r="G440" s="37" t="s">
        <v>4474</v>
      </c>
      <c r="H440" s="37" t="s">
        <v>4475</v>
      </c>
      <c r="I440" s="37" t="s">
        <v>4476</v>
      </c>
      <c r="J440" s="37" t="s">
        <v>4477</v>
      </c>
      <c r="K440" s="37" t="s">
        <v>4478</v>
      </c>
      <c r="L440" s="55" t="s">
        <v>4443</v>
      </c>
      <c r="M440" s="25">
        <v>274</v>
      </c>
      <c r="N440" s="66">
        <v>41913</v>
      </c>
      <c r="O440" s="37" t="s">
        <v>1424</v>
      </c>
      <c r="P440" s="37" t="s">
        <v>1425</v>
      </c>
      <c r="Q440" s="37" t="s">
        <v>1425</v>
      </c>
      <c r="R440" s="37"/>
      <c r="S440" s="37" t="s">
        <v>1425</v>
      </c>
      <c r="T440" s="37" t="s">
        <v>1425</v>
      </c>
      <c r="U440" s="37" t="s">
        <v>1425</v>
      </c>
      <c r="V440" s="37" t="s">
        <v>1425</v>
      </c>
      <c r="W440" s="34">
        <v>2960618</v>
      </c>
      <c r="X440" s="97" t="s">
        <v>8562</v>
      </c>
    </row>
    <row r="441" spans="1:24" x14ac:dyDescent="0.25">
      <c r="A441" s="37" t="s">
        <v>1207</v>
      </c>
      <c r="B441" s="33" t="s">
        <v>568</v>
      </c>
      <c r="C441" s="34">
        <v>34470506</v>
      </c>
      <c r="D441" s="37">
        <v>11.032069536</v>
      </c>
      <c r="E441" s="37" t="s">
        <v>4479</v>
      </c>
      <c r="F441" s="37" t="s">
        <v>4480</v>
      </c>
      <c r="G441" s="37" t="s">
        <v>4481</v>
      </c>
      <c r="H441" s="37" t="s">
        <v>4482</v>
      </c>
      <c r="I441" s="37" t="s">
        <v>4483</v>
      </c>
      <c r="J441" s="37" t="s">
        <v>4484</v>
      </c>
      <c r="K441" s="37" t="s">
        <v>4485</v>
      </c>
      <c r="L441" s="55" t="s">
        <v>4443</v>
      </c>
      <c r="M441" s="25">
        <v>274</v>
      </c>
      <c r="N441" s="66">
        <v>41913</v>
      </c>
      <c r="O441" s="37" t="s">
        <v>1424</v>
      </c>
      <c r="P441" s="37" t="s">
        <v>1425</v>
      </c>
      <c r="Q441" s="37" t="s">
        <v>1425</v>
      </c>
      <c r="R441" s="37"/>
      <c r="S441" s="37" t="s">
        <v>1425</v>
      </c>
      <c r="T441" s="37" t="s">
        <v>1425</v>
      </c>
      <c r="U441" s="37" t="s">
        <v>1425</v>
      </c>
      <c r="V441" s="37" t="s">
        <v>1425</v>
      </c>
      <c r="W441" s="34">
        <v>2972314</v>
      </c>
      <c r="X441" s="97" t="s">
        <v>8562</v>
      </c>
    </row>
    <row r="442" spans="1:24" x14ac:dyDescent="0.25">
      <c r="A442" s="37" t="s">
        <v>1208</v>
      </c>
      <c r="B442" s="33" t="s">
        <v>569</v>
      </c>
      <c r="C442" s="34">
        <v>32235052</v>
      </c>
      <c r="D442" s="37">
        <v>10.835741695999999</v>
      </c>
      <c r="E442" s="37" t="s">
        <v>4486</v>
      </c>
      <c r="F442" s="37" t="s">
        <v>4487</v>
      </c>
      <c r="G442" s="37" t="s">
        <v>4488</v>
      </c>
      <c r="H442" s="37" t="s">
        <v>4489</v>
      </c>
      <c r="I442" s="37" t="s">
        <v>4490</v>
      </c>
      <c r="J442" s="37" t="s">
        <v>4491</v>
      </c>
      <c r="K442" s="37" t="s">
        <v>4492</v>
      </c>
      <c r="L442" s="55" t="s">
        <v>4443</v>
      </c>
      <c r="M442" s="25">
        <v>274</v>
      </c>
      <c r="N442" s="66">
        <v>41913</v>
      </c>
      <c r="O442" s="37" t="s">
        <v>1424</v>
      </c>
      <c r="P442" s="37" t="s">
        <v>1425</v>
      </c>
      <c r="Q442" s="37" t="s">
        <v>1425</v>
      </c>
      <c r="R442" s="37"/>
      <c r="S442" s="37" t="s">
        <v>1425</v>
      </c>
      <c r="T442" s="37" t="s">
        <v>1425</v>
      </c>
      <c r="U442" s="37" t="s">
        <v>1425</v>
      </c>
      <c r="V442" s="37" t="s">
        <v>1425</v>
      </c>
      <c r="W442" s="34">
        <v>2812446</v>
      </c>
      <c r="X442" s="97" t="s">
        <v>8562</v>
      </c>
    </row>
    <row r="443" spans="1:24" x14ac:dyDescent="0.25">
      <c r="A443" s="37" t="s">
        <v>1209</v>
      </c>
      <c r="B443" s="33" t="s">
        <v>570</v>
      </c>
      <c r="C443" s="34">
        <v>34570260</v>
      </c>
      <c r="D443" s="37">
        <v>10.62114176</v>
      </c>
      <c r="E443" s="37" t="s">
        <v>4493</v>
      </c>
      <c r="F443" s="37" t="s">
        <v>4494</v>
      </c>
      <c r="G443" s="37" t="s">
        <v>4495</v>
      </c>
      <c r="H443" s="37" t="s">
        <v>4496</v>
      </c>
      <c r="I443" s="37" t="s">
        <v>4497</v>
      </c>
      <c r="J443" s="37" t="s">
        <v>4498</v>
      </c>
      <c r="K443" s="37" t="s">
        <v>4499</v>
      </c>
      <c r="L443" s="55" t="s">
        <v>4500</v>
      </c>
      <c r="M443" s="25">
        <v>274</v>
      </c>
      <c r="N443" s="66">
        <v>41913</v>
      </c>
      <c r="O443" s="37" t="s">
        <v>1424</v>
      </c>
      <c r="P443" s="37" t="s">
        <v>1425</v>
      </c>
      <c r="Q443" s="37" t="s">
        <v>1425</v>
      </c>
      <c r="R443" s="37"/>
      <c r="S443" s="37" t="s">
        <v>1425</v>
      </c>
      <c r="T443" s="37" t="s">
        <v>1425</v>
      </c>
      <c r="U443" s="37" t="s">
        <v>1425</v>
      </c>
      <c r="V443" s="37" t="s">
        <v>1425</v>
      </c>
      <c r="W443" s="34">
        <v>3024300</v>
      </c>
      <c r="X443" s="97" t="s">
        <v>8562</v>
      </c>
    </row>
    <row r="444" spans="1:24" x14ac:dyDescent="0.25">
      <c r="A444" s="37" t="s">
        <v>1210</v>
      </c>
      <c r="B444" s="33" t="s">
        <v>571</v>
      </c>
      <c r="C444" s="34">
        <v>34763630</v>
      </c>
      <c r="D444" s="37">
        <v>10.425202688000001</v>
      </c>
      <c r="E444" s="37" t="s">
        <v>4501</v>
      </c>
      <c r="F444" s="37" t="s">
        <v>4502</v>
      </c>
      <c r="G444" s="37" t="s">
        <v>4503</v>
      </c>
      <c r="H444" s="37" t="s">
        <v>4504</v>
      </c>
      <c r="I444" s="37" t="s">
        <v>4505</v>
      </c>
      <c r="J444" s="37" t="s">
        <v>4506</v>
      </c>
      <c r="K444" s="37" t="s">
        <v>4507</v>
      </c>
      <c r="L444" s="55" t="s">
        <v>4500</v>
      </c>
      <c r="M444" s="25">
        <v>274</v>
      </c>
      <c r="N444" s="66">
        <v>41913</v>
      </c>
      <c r="O444" s="37" t="s">
        <v>1424</v>
      </c>
      <c r="P444" s="37" t="s">
        <v>1425</v>
      </c>
      <c r="Q444" s="37" t="s">
        <v>1425</v>
      </c>
      <c r="R444" s="37"/>
      <c r="S444" s="37" t="s">
        <v>1425</v>
      </c>
      <c r="T444" s="37" t="s">
        <v>1425</v>
      </c>
      <c r="U444" s="37" t="s">
        <v>1425</v>
      </c>
      <c r="V444" s="37" t="s">
        <v>1425</v>
      </c>
      <c r="W444" s="34">
        <v>2389588</v>
      </c>
      <c r="X444" s="97" t="s">
        <v>8562</v>
      </c>
    </row>
    <row r="445" spans="1:24" x14ac:dyDescent="0.25">
      <c r="A445" s="37" t="s">
        <v>1211</v>
      </c>
      <c r="B445" s="33" t="s">
        <v>572</v>
      </c>
      <c r="C445" s="34">
        <v>34313398</v>
      </c>
      <c r="D445" s="37">
        <v>10.723970895999999</v>
      </c>
      <c r="E445" s="37" t="s">
        <v>4508</v>
      </c>
      <c r="F445" s="37" t="s">
        <v>4509</v>
      </c>
      <c r="G445" s="37" t="s">
        <v>4510</v>
      </c>
      <c r="H445" s="37" t="s">
        <v>4511</v>
      </c>
      <c r="I445" s="37" t="s">
        <v>4512</v>
      </c>
      <c r="J445" s="37" t="s">
        <v>4513</v>
      </c>
      <c r="K445" s="37" t="s">
        <v>4514</v>
      </c>
      <c r="L445" s="55" t="s">
        <v>4500</v>
      </c>
      <c r="M445" s="25">
        <v>274</v>
      </c>
      <c r="N445" s="66">
        <v>41913</v>
      </c>
      <c r="O445" s="37" t="s">
        <v>1424</v>
      </c>
      <c r="P445" s="37" t="s">
        <v>1425</v>
      </c>
      <c r="Q445" s="37" t="s">
        <v>1425</v>
      </c>
      <c r="R445" s="37"/>
      <c r="S445" s="37" t="s">
        <v>1425</v>
      </c>
      <c r="T445" s="37" t="s">
        <v>1425</v>
      </c>
      <c r="U445" s="37" t="s">
        <v>1425</v>
      </c>
      <c r="V445" s="37" t="s">
        <v>1425</v>
      </c>
      <c r="W445" s="34">
        <v>1192584</v>
      </c>
      <c r="X445" s="97" t="s">
        <v>8562</v>
      </c>
    </row>
    <row r="446" spans="1:24" x14ac:dyDescent="0.25">
      <c r="A446" s="37" t="s">
        <v>1212</v>
      </c>
      <c r="B446" s="33" t="s">
        <v>573</v>
      </c>
      <c r="C446" s="34">
        <v>34573958</v>
      </c>
      <c r="D446" s="37">
        <v>10.581681807999999</v>
      </c>
      <c r="E446" s="37" t="s">
        <v>4515</v>
      </c>
      <c r="F446" s="37" t="s">
        <v>4516</v>
      </c>
      <c r="G446" s="37" t="s">
        <v>4517</v>
      </c>
      <c r="H446" s="37" t="s">
        <v>4518</v>
      </c>
      <c r="I446" s="37" t="s">
        <v>4519</v>
      </c>
      <c r="J446" s="37" t="s">
        <v>4520</v>
      </c>
      <c r="K446" s="37" t="s">
        <v>4521</v>
      </c>
      <c r="L446" s="55" t="s">
        <v>4500</v>
      </c>
      <c r="M446" s="25">
        <v>274</v>
      </c>
      <c r="N446" s="66">
        <v>41913</v>
      </c>
      <c r="O446" s="37" t="s">
        <v>1424</v>
      </c>
      <c r="P446" s="37" t="s">
        <v>1425</v>
      </c>
      <c r="Q446" s="37" t="s">
        <v>1425</v>
      </c>
      <c r="R446" s="37"/>
      <c r="S446" s="37" t="s">
        <v>1425</v>
      </c>
      <c r="T446" s="37" t="s">
        <v>1425</v>
      </c>
      <c r="U446" s="37" t="s">
        <v>1425</v>
      </c>
      <c r="V446" s="37" t="s">
        <v>1425</v>
      </c>
      <c r="W446" s="34">
        <v>1228522</v>
      </c>
      <c r="X446" s="97" t="s">
        <v>8562</v>
      </c>
    </row>
    <row r="447" spans="1:24" x14ac:dyDescent="0.25">
      <c r="A447" s="37" t="s">
        <v>1213</v>
      </c>
      <c r="B447" s="33" t="s">
        <v>574</v>
      </c>
      <c r="C447" s="34">
        <v>34292330</v>
      </c>
      <c r="D447" s="37">
        <v>10.428312832</v>
      </c>
      <c r="E447" s="37" t="s">
        <v>4522</v>
      </c>
      <c r="F447" s="37" t="s">
        <v>4523</v>
      </c>
      <c r="G447" s="37" t="s">
        <v>4524</v>
      </c>
      <c r="H447" s="37" t="s">
        <v>4525</v>
      </c>
      <c r="I447" s="37" t="s">
        <v>4526</v>
      </c>
      <c r="J447" s="37" t="s">
        <v>4527</v>
      </c>
      <c r="K447" s="37" t="s">
        <v>4528</v>
      </c>
      <c r="L447" s="55" t="s">
        <v>4500</v>
      </c>
      <c r="M447" s="25">
        <v>274</v>
      </c>
      <c r="N447" s="66">
        <v>41913</v>
      </c>
      <c r="O447" s="37" t="s">
        <v>1424</v>
      </c>
      <c r="P447" s="37" t="s">
        <v>1425</v>
      </c>
      <c r="Q447" s="37" t="s">
        <v>1425</v>
      </c>
      <c r="R447" s="37"/>
      <c r="S447" s="37" t="s">
        <v>1425</v>
      </c>
      <c r="T447" s="37" t="s">
        <v>1425</v>
      </c>
      <c r="U447" s="37" t="s">
        <v>1425</v>
      </c>
      <c r="V447" s="37" t="s">
        <v>1425</v>
      </c>
      <c r="W447" s="34">
        <v>1158720</v>
      </c>
      <c r="X447" s="97" t="s">
        <v>8562</v>
      </c>
    </row>
    <row r="448" spans="1:24" x14ac:dyDescent="0.25">
      <c r="A448" s="37" t="s">
        <v>1214</v>
      </c>
      <c r="B448" s="33" t="s">
        <v>575</v>
      </c>
      <c r="C448" s="34">
        <v>22382502</v>
      </c>
      <c r="D448" s="37">
        <v>10.373690928</v>
      </c>
      <c r="E448" s="37" t="s">
        <v>4529</v>
      </c>
      <c r="F448" s="37" t="s">
        <v>4530</v>
      </c>
      <c r="G448" s="37" t="s">
        <v>4531</v>
      </c>
      <c r="H448" s="37" t="s">
        <v>4532</v>
      </c>
      <c r="I448" s="37" t="s">
        <v>4533</v>
      </c>
      <c r="J448" s="37" t="s">
        <v>4534</v>
      </c>
      <c r="K448" s="37" t="s">
        <v>4535</v>
      </c>
      <c r="L448" s="55" t="s">
        <v>4500</v>
      </c>
      <c r="M448" s="25">
        <v>274</v>
      </c>
      <c r="N448" s="66">
        <v>41913</v>
      </c>
      <c r="O448" s="37" t="s">
        <v>1424</v>
      </c>
      <c r="P448" s="37" t="s">
        <v>1425</v>
      </c>
      <c r="Q448" s="37" t="s">
        <v>1425</v>
      </c>
      <c r="R448" s="37"/>
      <c r="S448" s="37" t="s">
        <v>1425</v>
      </c>
      <c r="T448" s="37" t="s">
        <v>1425</v>
      </c>
      <c r="U448" s="37" t="s">
        <v>1425</v>
      </c>
      <c r="V448" s="37" t="s">
        <v>1425</v>
      </c>
      <c r="W448" s="34">
        <v>1226074</v>
      </c>
      <c r="X448" s="97" t="s">
        <v>8562</v>
      </c>
    </row>
    <row r="449" spans="1:24" x14ac:dyDescent="0.25">
      <c r="A449" s="37" t="s">
        <v>1215</v>
      </c>
      <c r="B449" s="33" t="s">
        <v>576</v>
      </c>
      <c r="C449" s="34">
        <v>34737556</v>
      </c>
      <c r="D449" s="37">
        <v>10.272805631999999</v>
      </c>
      <c r="E449" s="37" t="s">
        <v>4536</v>
      </c>
      <c r="F449" s="37" t="s">
        <v>4537</v>
      </c>
      <c r="G449" s="37" t="s">
        <v>4538</v>
      </c>
      <c r="H449" s="37" t="s">
        <v>4539</v>
      </c>
      <c r="I449" s="37" t="s">
        <v>4540</v>
      </c>
      <c r="J449" s="37" t="s">
        <v>4541</v>
      </c>
      <c r="K449" s="37" t="s">
        <v>4542</v>
      </c>
      <c r="L449" s="55" t="s">
        <v>4543</v>
      </c>
      <c r="M449" s="25">
        <v>274</v>
      </c>
      <c r="N449" s="66">
        <v>41913</v>
      </c>
      <c r="O449" s="37" t="s">
        <v>1424</v>
      </c>
      <c r="P449" s="37" t="s">
        <v>1425</v>
      </c>
      <c r="Q449" s="37" t="s">
        <v>1425</v>
      </c>
      <c r="R449" s="37"/>
      <c r="S449" s="37" t="s">
        <v>1425</v>
      </c>
      <c r="T449" s="37" t="s">
        <v>1425</v>
      </c>
      <c r="U449" s="37" t="s">
        <v>1425</v>
      </c>
      <c r="V449" s="37" t="s">
        <v>1425</v>
      </c>
      <c r="W449" s="34">
        <v>3146700</v>
      </c>
      <c r="X449" s="97" t="s">
        <v>8562</v>
      </c>
    </row>
    <row r="450" spans="1:24" x14ac:dyDescent="0.25">
      <c r="A450" s="37" t="s">
        <v>1216</v>
      </c>
      <c r="B450" s="33" t="s">
        <v>577</v>
      </c>
      <c r="C450" s="34">
        <v>35124330</v>
      </c>
      <c r="D450" s="37">
        <v>10.274555088000001</v>
      </c>
      <c r="E450" s="37" t="s">
        <v>4544</v>
      </c>
      <c r="F450" s="37" t="s">
        <v>4545</v>
      </c>
      <c r="G450" s="37" t="s">
        <v>4546</v>
      </c>
      <c r="H450" s="37" t="s">
        <v>4547</v>
      </c>
      <c r="I450" s="37" t="s">
        <v>4548</v>
      </c>
      <c r="J450" s="37" t="s">
        <v>4549</v>
      </c>
      <c r="K450" s="37" t="s">
        <v>4550</v>
      </c>
      <c r="L450" s="55" t="s">
        <v>4543</v>
      </c>
      <c r="M450" s="25">
        <v>274</v>
      </c>
      <c r="N450" s="66">
        <v>41913</v>
      </c>
      <c r="O450" s="37" t="s">
        <v>1424</v>
      </c>
      <c r="P450" s="37" t="s">
        <v>1425</v>
      </c>
      <c r="Q450" s="37" t="s">
        <v>1425</v>
      </c>
      <c r="R450" s="37"/>
      <c r="S450" s="37" t="s">
        <v>1425</v>
      </c>
      <c r="T450" s="37" t="s">
        <v>1425</v>
      </c>
      <c r="U450" s="37" t="s">
        <v>1425</v>
      </c>
      <c r="V450" s="37" t="s">
        <v>1425</v>
      </c>
      <c r="W450" s="34">
        <v>3204534</v>
      </c>
      <c r="X450" s="97" t="s">
        <v>8562</v>
      </c>
    </row>
    <row r="451" spans="1:24" x14ac:dyDescent="0.25">
      <c r="A451" s="37" t="s">
        <v>1217</v>
      </c>
      <c r="B451" s="33" t="s">
        <v>578</v>
      </c>
      <c r="C451" s="34">
        <v>34930452</v>
      </c>
      <c r="D451" s="37">
        <v>9.8490485119999995</v>
      </c>
      <c r="E451" s="37" t="s">
        <v>4551</v>
      </c>
      <c r="F451" s="37" t="s">
        <v>4552</v>
      </c>
      <c r="G451" s="37" t="s">
        <v>4553</v>
      </c>
      <c r="H451" s="37" t="s">
        <v>4554</v>
      </c>
      <c r="I451" s="37" t="s">
        <v>4555</v>
      </c>
      <c r="J451" s="37" t="s">
        <v>4556</v>
      </c>
      <c r="K451" s="37" t="s">
        <v>4557</v>
      </c>
      <c r="L451" s="55" t="s">
        <v>4543</v>
      </c>
      <c r="M451" s="25">
        <v>274</v>
      </c>
      <c r="N451" s="66">
        <v>41913</v>
      </c>
      <c r="O451" s="37" t="s">
        <v>1424</v>
      </c>
      <c r="P451" s="37" t="s">
        <v>1425</v>
      </c>
      <c r="Q451" s="37" t="s">
        <v>1425</v>
      </c>
      <c r="R451" s="37"/>
      <c r="S451" s="37" t="s">
        <v>1425</v>
      </c>
      <c r="T451" s="37" t="s">
        <v>1425</v>
      </c>
      <c r="U451" s="37" t="s">
        <v>1425</v>
      </c>
      <c r="V451" s="37" t="s">
        <v>1425</v>
      </c>
      <c r="W451" s="34">
        <v>3240438</v>
      </c>
      <c r="X451" s="97" t="s">
        <v>8563</v>
      </c>
    </row>
    <row r="452" spans="1:24" x14ac:dyDescent="0.25">
      <c r="A452" s="37" t="s">
        <v>1218</v>
      </c>
      <c r="B452" s="33" t="s">
        <v>579</v>
      </c>
      <c r="C452" s="34">
        <v>35295290</v>
      </c>
      <c r="D452" s="37">
        <v>10.029242480000001</v>
      </c>
      <c r="E452" s="37" t="s">
        <v>4558</v>
      </c>
      <c r="F452" s="37" t="s">
        <v>4559</v>
      </c>
      <c r="G452" s="37" t="s">
        <v>4560</v>
      </c>
      <c r="H452" s="37" t="s">
        <v>4561</v>
      </c>
      <c r="I452" s="37" t="s">
        <v>4562</v>
      </c>
      <c r="J452" s="37" t="s">
        <v>4563</v>
      </c>
      <c r="K452" s="37" t="s">
        <v>4564</v>
      </c>
      <c r="L452" s="55" t="s">
        <v>4543</v>
      </c>
      <c r="M452" s="25">
        <v>274</v>
      </c>
      <c r="N452" s="66">
        <v>41913</v>
      </c>
      <c r="O452" s="37" t="s">
        <v>1424</v>
      </c>
      <c r="P452" s="37" t="s">
        <v>1425</v>
      </c>
      <c r="Q452" s="37" t="s">
        <v>1425</v>
      </c>
      <c r="R452" s="37"/>
      <c r="S452" s="37" t="s">
        <v>1425</v>
      </c>
      <c r="T452" s="37" t="s">
        <v>1425</v>
      </c>
      <c r="U452" s="37" t="s">
        <v>1425</v>
      </c>
      <c r="V452" s="37" t="s">
        <v>1425</v>
      </c>
      <c r="W452" s="34">
        <v>3358962</v>
      </c>
      <c r="X452" s="97" t="s">
        <v>8563</v>
      </c>
    </row>
    <row r="453" spans="1:24" x14ac:dyDescent="0.25">
      <c r="A453" s="37" t="s">
        <v>1219</v>
      </c>
      <c r="B453" s="33" t="s">
        <v>580</v>
      </c>
      <c r="C453" s="34">
        <v>35203812</v>
      </c>
      <c r="D453" s="37">
        <v>9.7293079680000005</v>
      </c>
      <c r="E453" s="37" t="s">
        <v>4565</v>
      </c>
      <c r="F453" s="37" t="s">
        <v>4566</v>
      </c>
      <c r="G453" s="37" t="s">
        <v>4567</v>
      </c>
      <c r="H453" s="37" t="s">
        <v>4568</v>
      </c>
      <c r="I453" s="37" t="s">
        <v>4569</v>
      </c>
      <c r="J453" s="37" t="s">
        <v>4570</v>
      </c>
      <c r="K453" s="37" t="s">
        <v>4571</v>
      </c>
      <c r="L453" s="55" t="s">
        <v>4543</v>
      </c>
      <c r="M453" s="25">
        <v>274</v>
      </c>
      <c r="N453" s="66">
        <v>41913</v>
      </c>
      <c r="O453" s="37" t="s">
        <v>1424</v>
      </c>
      <c r="P453" s="37" t="s">
        <v>1425</v>
      </c>
      <c r="Q453" s="37" t="s">
        <v>1425</v>
      </c>
      <c r="R453" s="37"/>
      <c r="S453" s="37" t="s">
        <v>1425</v>
      </c>
      <c r="T453" s="37" t="s">
        <v>1425</v>
      </c>
      <c r="U453" s="37" t="s">
        <v>1425</v>
      </c>
      <c r="V453" s="37" t="s">
        <v>1425</v>
      </c>
      <c r="W453" s="34">
        <v>3416864</v>
      </c>
      <c r="X453" s="97" t="s">
        <v>8563</v>
      </c>
    </row>
    <row r="454" spans="1:24" x14ac:dyDescent="0.25">
      <c r="A454" s="37" t="s">
        <v>1220</v>
      </c>
      <c r="B454" s="33" t="s">
        <v>581</v>
      </c>
      <c r="C454" s="34">
        <v>35475110</v>
      </c>
      <c r="D454" s="37">
        <v>9.6031527519999997</v>
      </c>
      <c r="E454" s="37" t="s">
        <v>4572</v>
      </c>
      <c r="F454" s="37" t="s">
        <v>4573</v>
      </c>
      <c r="G454" s="37" t="s">
        <v>4574</v>
      </c>
      <c r="H454" s="37" t="s">
        <v>4575</v>
      </c>
      <c r="I454" s="37" t="s">
        <v>4576</v>
      </c>
      <c r="J454" s="37" t="s">
        <v>4577</v>
      </c>
      <c r="K454" s="37" t="s">
        <v>4578</v>
      </c>
      <c r="L454" s="55" t="s">
        <v>4543</v>
      </c>
      <c r="M454" s="25">
        <v>274</v>
      </c>
      <c r="N454" s="66">
        <v>41913</v>
      </c>
      <c r="O454" s="37" t="s">
        <v>1424</v>
      </c>
      <c r="P454" s="37" t="s">
        <v>1425</v>
      </c>
      <c r="Q454" s="37" t="s">
        <v>1425</v>
      </c>
      <c r="R454" s="37"/>
      <c r="S454" s="37" t="s">
        <v>1425</v>
      </c>
      <c r="T454" s="37" t="s">
        <v>1425</v>
      </c>
      <c r="U454" s="37" t="s">
        <v>1425</v>
      </c>
      <c r="V454" s="37" t="s">
        <v>1425</v>
      </c>
      <c r="W454" s="34">
        <v>3468952</v>
      </c>
      <c r="X454" s="97" t="s">
        <v>8563</v>
      </c>
    </row>
    <row r="455" spans="1:24" x14ac:dyDescent="0.25">
      <c r="A455" s="37" t="s">
        <v>1221</v>
      </c>
      <c r="B455" s="33" t="s">
        <v>582</v>
      </c>
      <c r="C455" s="34">
        <v>8671696</v>
      </c>
      <c r="D455" s="37">
        <v>9.7330012640000003</v>
      </c>
      <c r="E455" s="37" t="s">
        <v>4579</v>
      </c>
      <c r="F455" s="37" t="s">
        <v>4580</v>
      </c>
      <c r="G455" s="37" t="s">
        <v>4581</v>
      </c>
      <c r="H455" s="37" t="s">
        <v>4582</v>
      </c>
      <c r="I455" s="37" t="s">
        <v>4583</v>
      </c>
      <c r="J455" s="37" t="s">
        <v>4584</v>
      </c>
      <c r="K455" s="37" t="s">
        <v>4585</v>
      </c>
      <c r="L455" s="55" t="s">
        <v>4543</v>
      </c>
      <c r="M455" s="25">
        <v>274</v>
      </c>
      <c r="N455" s="66">
        <v>41913</v>
      </c>
      <c r="O455" s="37" t="s">
        <v>1424</v>
      </c>
      <c r="P455" s="37" t="s">
        <v>1425</v>
      </c>
      <c r="Q455" s="37" t="s">
        <v>1425</v>
      </c>
      <c r="R455" s="37"/>
      <c r="S455" s="37" t="s">
        <v>1425</v>
      </c>
      <c r="T455" s="37" t="s">
        <v>1425</v>
      </c>
      <c r="U455" s="37" t="s">
        <v>1425</v>
      </c>
      <c r="V455" s="37" t="s">
        <v>1425</v>
      </c>
      <c r="W455" s="34">
        <v>848538</v>
      </c>
      <c r="X455" s="97" t="s">
        <v>8563</v>
      </c>
    </row>
    <row r="456" spans="1:24" x14ac:dyDescent="0.25">
      <c r="A456" s="37" t="s">
        <v>1222</v>
      </c>
      <c r="B456" s="33" t="s">
        <v>583</v>
      </c>
      <c r="C456" s="34">
        <v>28004700</v>
      </c>
      <c r="D456" s="37">
        <v>8.3721188800000004</v>
      </c>
      <c r="E456" s="37" t="s">
        <v>4586</v>
      </c>
      <c r="F456" s="37" t="s">
        <v>4587</v>
      </c>
      <c r="G456" s="37" t="s">
        <v>4588</v>
      </c>
      <c r="H456" s="37" t="s">
        <v>4589</v>
      </c>
      <c r="I456" s="37" t="s">
        <v>4590</v>
      </c>
      <c r="J456" s="37" t="s">
        <v>4591</v>
      </c>
      <c r="K456" s="37" t="s">
        <v>4592</v>
      </c>
      <c r="L456" s="55" t="s">
        <v>4593</v>
      </c>
      <c r="M456" s="25">
        <v>274</v>
      </c>
      <c r="N456" s="66">
        <v>41913</v>
      </c>
      <c r="O456" s="37" t="s">
        <v>1424</v>
      </c>
      <c r="P456" s="37" t="s">
        <v>1425</v>
      </c>
      <c r="Q456" s="37" t="s">
        <v>1425</v>
      </c>
      <c r="R456" s="37"/>
      <c r="S456" s="37" t="s">
        <v>1425</v>
      </c>
      <c r="T456" s="37" t="s">
        <v>1425</v>
      </c>
      <c r="U456" s="37" t="s">
        <v>1425</v>
      </c>
      <c r="V456" s="37" t="s">
        <v>1425</v>
      </c>
      <c r="W456" s="34">
        <v>4665752</v>
      </c>
      <c r="X456" s="97" t="s">
        <v>8563</v>
      </c>
    </row>
    <row r="457" spans="1:24" x14ac:dyDescent="0.25">
      <c r="A457" s="37" t="s">
        <v>1223</v>
      </c>
      <c r="B457" s="33" t="s">
        <v>584</v>
      </c>
      <c r="C457" s="34">
        <v>22732814</v>
      </c>
      <c r="D457" s="37">
        <v>8.3649266720000011</v>
      </c>
      <c r="E457" s="37" t="s">
        <v>4594</v>
      </c>
      <c r="F457" s="37" t="s">
        <v>4595</v>
      </c>
      <c r="G457" s="37" t="s">
        <v>4596</v>
      </c>
      <c r="H457" s="37" t="s">
        <v>4597</v>
      </c>
      <c r="I457" s="37" t="s">
        <v>4598</v>
      </c>
      <c r="J457" s="37" t="s">
        <v>4599</v>
      </c>
      <c r="K457" s="37" t="s">
        <v>4600</v>
      </c>
      <c r="L457" s="55" t="s">
        <v>4593</v>
      </c>
      <c r="M457" s="25">
        <v>274</v>
      </c>
      <c r="N457" s="66">
        <v>41913</v>
      </c>
      <c r="O457" s="37" t="s">
        <v>1424</v>
      </c>
      <c r="P457" s="37" t="s">
        <v>1425</v>
      </c>
      <c r="Q457" s="37" t="s">
        <v>1425</v>
      </c>
      <c r="R457" s="37"/>
      <c r="S457" s="37" t="s">
        <v>1425</v>
      </c>
      <c r="T457" s="37" t="s">
        <v>1425</v>
      </c>
      <c r="U457" s="37" t="s">
        <v>1425</v>
      </c>
      <c r="V457" s="37" t="s">
        <v>1425</v>
      </c>
      <c r="W457" s="34">
        <v>2227068</v>
      </c>
      <c r="X457" s="97" t="s">
        <v>8563</v>
      </c>
    </row>
    <row r="458" spans="1:24" x14ac:dyDescent="0.25">
      <c r="A458" s="37" t="s">
        <v>1224</v>
      </c>
      <c r="B458" s="33" t="s">
        <v>585</v>
      </c>
      <c r="C458" s="34">
        <v>35325064</v>
      </c>
      <c r="D458" s="37">
        <v>8.6496992319999997</v>
      </c>
      <c r="E458" s="37" t="s">
        <v>4601</v>
      </c>
      <c r="F458" s="37" t="s">
        <v>4602</v>
      </c>
      <c r="G458" s="37" t="s">
        <v>4603</v>
      </c>
      <c r="H458" s="37" t="s">
        <v>4604</v>
      </c>
      <c r="I458" s="37" t="s">
        <v>4605</v>
      </c>
      <c r="J458" s="37" t="s">
        <v>4606</v>
      </c>
      <c r="K458" s="37" t="s">
        <v>4607</v>
      </c>
      <c r="L458" s="55" t="s">
        <v>4593</v>
      </c>
      <c r="M458" s="25">
        <v>274</v>
      </c>
      <c r="N458" s="66">
        <v>41913</v>
      </c>
      <c r="O458" s="37" t="s">
        <v>1424</v>
      </c>
      <c r="P458" s="37" t="s">
        <v>1425</v>
      </c>
      <c r="Q458" s="37" t="s">
        <v>1425</v>
      </c>
      <c r="R458" s="37"/>
      <c r="S458" s="37" t="s">
        <v>1425</v>
      </c>
      <c r="T458" s="37" t="s">
        <v>1425</v>
      </c>
      <c r="U458" s="37" t="s">
        <v>1425</v>
      </c>
      <c r="V458" s="37" t="s">
        <v>1425</v>
      </c>
      <c r="W458" s="34">
        <v>2821524</v>
      </c>
      <c r="X458" s="97" t="s">
        <v>8563</v>
      </c>
    </row>
    <row r="459" spans="1:24" x14ac:dyDescent="0.25">
      <c r="A459" s="37" t="s">
        <v>1225</v>
      </c>
      <c r="B459" s="33" t="s">
        <v>586</v>
      </c>
      <c r="C459" s="34">
        <v>35499422</v>
      </c>
      <c r="D459" s="37">
        <v>8.3190520479999996</v>
      </c>
      <c r="E459" s="37" t="s">
        <v>4608</v>
      </c>
      <c r="F459" s="37" t="s">
        <v>4609</v>
      </c>
      <c r="G459" s="37" t="s">
        <v>4610</v>
      </c>
      <c r="H459" s="37" t="s">
        <v>4611</v>
      </c>
      <c r="I459" s="37" t="s">
        <v>4612</v>
      </c>
      <c r="J459" s="37" t="s">
        <v>4613</v>
      </c>
      <c r="K459" s="37" t="s">
        <v>4614</v>
      </c>
      <c r="L459" s="55" t="s">
        <v>4593</v>
      </c>
      <c r="M459" s="25">
        <v>274</v>
      </c>
      <c r="N459" s="66">
        <v>41913</v>
      </c>
      <c r="O459" s="37" t="s">
        <v>1424</v>
      </c>
      <c r="P459" s="37" t="s">
        <v>1425</v>
      </c>
      <c r="Q459" s="37" t="s">
        <v>1425</v>
      </c>
      <c r="R459" s="37"/>
      <c r="S459" s="37" t="s">
        <v>1425</v>
      </c>
      <c r="T459" s="37" t="s">
        <v>1425</v>
      </c>
      <c r="U459" s="37" t="s">
        <v>1425</v>
      </c>
      <c r="V459" s="37" t="s">
        <v>1425</v>
      </c>
      <c r="W459" s="34">
        <v>2820062</v>
      </c>
      <c r="X459" s="97" t="s">
        <v>8563</v>
      </c>
    </row>
    <row r="460" spans="1:24" x14ac:dyDescent="0.25">
      <c r="A460" s="37" t="s">
        <v>1226</v>
      </c>
      <c r="B460" s="33" t="s">
        <v>587</v>
      </c>
      <c r="C460" s="34">
        <v>3750022</v>
      </c>
      <c r="D460" s="37">
        <v>8.0311693440000003</v>
      </c>
      <c r="E460" s="37" t="s">
        <v>4615</v>
      </c>
      <c r="F460" s="37" t="s">
        <v>4616</v>
      </c>
      <c r="G460" s="37" t="s">
        <v>4617</v>
      </c>
      <c r="H460" s="37" t="s">
        <v>4618</v>
      </c>
      <c r="I460" s="37" t="s">
        <v>4619</v>
      </c>
      <c r="J460" s="37" t="s">
        <v>4620</v>
      </c>
      <c r="K460" s="37" t="s">
        <v>4621</v>
      </c>
      <c r="L460" s="55" t="s">
        <v>4593</v>
      </c>
      <c r="M460" s="25">
        <v>274</v>
      </c>
      <c r="N460" s="66">
        <v>41913</v>
      </c>
      <c r="O460" s="37" t="s">
        <v>1424</v>
      </c>
      <c r="P460" s="37" t="s">
        <v>1425</v>
      </c>
      <c r="Q460" s="37" t="s">
        <v>1425</v>
      </c>
      <c r="R460" s="37"/>
      <c r="S460" s="37" t="s">
        <v>1425</v>
      </c>
      <c r="T460" s="37" t="s">
        <v>1425</v>
      </c>
      <c r="U460" s="37" t="s">
        <v>1425</v>
      </c>
      <c r="V460" s="37" t="s">
        <v>1425</v>
      </c>
      <c r="W460" s="34">
        <v>285464</v>
      </c>
      <c r="X460" s="97" t="s">
        <v>8563</v>
      </c>
    </row>
    <row r="461" spans="1:24" x14ac:dyDescent="0.25">
      <c r="A461" s="37" t="s">
        <v>1227</v>
      </c>
      <c r="B461" s="33" t="s">
        <v>588</v>
      </c>
      <c r="C461" s="34">
        <v>39033156</v>
      </c>
      <c r="D461" s="37">
        <v>8.6623341919999994</v>
      </c>
      <c r="E461" s="37" t="s">
        <v>4622</v>
      </c>
      <c r="F461" s="37" t="s">
        <v>4623</v>
      </c>
      <c r="G461" s="37" t="s">
        <v>4624</v>
      </c>
      <c r="H461" s="37" t="s">
        <v>4625</v>
      </c>
      <c r="I461" s="37" t="s">
        <v>4626</v>
      </c>
      <c r="J461" s="37" t="s">
        <v>4627</v>
      </c>
      <c r="K461" s="37" t="s">
        <v>4628</v>
      </c>
      <c r="L461" s="55" t="s">
        <v>4629</v>
      </c>
      <c r="M461" s="25">
        <v>274</v>
      </c>
      <c r="N461" s="66">
        <v>41913</v>
      </c>
      <c r="O461" s="37" t="s">
        <v>1424</v>
      </c>
      <c r="P461" s="37" t="s">
        <v>1425</v>
      </c>
      <c r="Q461" s="37" t="s">
        <v>1425</v>
      </c>
      <c r="R461" s="37"/>
      <c r="S461" s="37" t="s">
        <v>1425</v>
      </c>
      <c r="T461" s="37" t="s">
        <v>1425</v>
      </c>
      <c r="U461" s="37" t="s">
        <v>1425</v>
      </c>
      <c r="V461" s="37" t="s">
        <v>1425</v>
      </c>
      <c r="W461" s="34">
        <v>3634736</v>
      </c>
      <c r="X461" s="97" t="s">
        <v>8563</v>
      </c>
    </row>
    <row r="462" spans="1:24" x14ac:dyDescent="0.25">
      <c r="A462" s="37" t="s">
        <v>1228</v>
      </c>
      <c r="B462" s="33" t="s">
        <v>589</v>
      </c>
      <c r="C462" s="34">
        <v>36495522</v>
      </c>
      <c r="D462" s="37">
        <v>8.8782948160000004</v>
      </c>
      <c r="E462" s="37" t="s">
        <v>4630</v>
      </c>
      <c r="F462" s="37" t="s">
        <v>4631</v>
      </c>
      <c r="G462" s="37" t="s">
        <v>4632</v>
      </c>
      <c r="H462" s="37" t="s">
        <v>4633</v>
      </c>
      <c r="I462" s="37" t="s">
        <v>4634</v>
      </c>
      <c r="J462" s="37" t="s">
        <v>4635</v>
      </c>
      <c r="K462" s="37" t="s">
        <v>4636</v>
      </c>
      <c r="L462" s="55" t="s">
        <v>4629</v>
      </c>
      <c r="M462" s="25">
        <v>274</v>
      </c>
      <c r="N462" s="66">
        <v>41913</v>
      </c>
      <c r="O462" s="37" t="s">
        <v>1424</v>
      </c>
      <c r="P462" s="37" t="s">
        <v>1425</v>
      </c>
      <c r="Q462" s="37" t="s">
        <v>1425</v>
      </c>
      <c r="R462" s="37"/>
      <c r="S462" s="37" t="s">
        <v>1425</v>
      </c>
      <c r="T462" s="37" t="s">
        <v>1425</v>
      </c>
      <c r="U462" s="37" t="s">
        <v>1425</v>
      </c>
      <c r="V462" s="37" t="s">
        <v>1425</v>
      </c>
      <c r="W462" s="34">
        <v>3585504</v>
      </c>
      <c r="X462" s="97" t="s">
        <v>8563</v>
      </c>
    </row>
    <row r="463" spans="1:24" x14ac:dyDescent="0.25">
      <c r="A463" s="37" t="s">
        <v>1229</v>
      </c>
      <c r="B463" s="33" t="s">
        <v>590</v>
      </c>
      <c r="C463" s="34">
        <v>36455344</v>
      </c>
      <c r="D463" s="37">
        <v>8.8223122239999991</v>
      </c>
      <c r="E463" s="37" t="s">
        <v>4637</v>
      </c>
      <c r="F463" s="37" t="s">
        <v>4638</v>
      </c>
      <c r="G463" s="37" t="s">
        <v>4639</v>
      </c>
      <c r="H463" s="37" t="s">
        <v>4640</v>
      </c>
      <c r="I463" s="37" t="s">
        <v>4641</v>
      </c>
      <c r="J463" s="37" t="s">
        <v>4642</v>
      </c>
      <c r="K463" s="37" t="s">
        <v>4643</v>
      </c>
      <c r="L463" s="55" t="s">
        <v>4629</v>
      </c>
      <c r="M463" s="25">
        <v>274</v>
      </c>
      <c r="N463" s="66">
        <v>41913</v>
      </c>
      <c r="O463" s="37" t="s">
        <v>1424</v>
      </c>
      <c r="P463" s="37" t="s">
        <v>1425</v>
      </c>
      <c r="Q463" s="37" t="s">
        <v>1425</v>
      </c>
      <c r="R463" s="37"/>
      <c r="S463" s="37" t="s">
        <v>1425</v>
      </c>
      <c r="T463" s="37" t="s">
        <v>1425</v>
      </c>
      <c r="U463" s="37" t="s">
        <v>1425</v>
      </c>
      <c r="V463" s="37" t="s">
        <v>1425</v>
      </c>
      <c r="W463" s="34">
        <v>3737722</v>
      </c>
      <c r="X463" s="97" t="s">
        <v>8563</v>
      </c>
    </row>
    <row r="464" spans="1:24" x14ac:dyDescent="0.25">
      <c r="A464" s="37" t="s">
        <v>1230</v>
      </c>
      <c r="B464" s="33" t="s">
        <v>591</v>
      </c>
      <c r="C464" s="34">
        <v>37057404</v>
      </c>
      <c r="D464" s="37">
        <v>9.0524628800000002</v>
      </c>
      <c r="E464" s="37" t="s">
        <v>4644</v>
      </c>
      <c r="F464" s="37" t="s">
        <v>4645</v>
      </c>
      <c r="G464" s="37" t="s">
        <v>4646</v>
      </c>
      <c r="H464" s="37" t="s">
        <v>4647</v>
      </c>
      <c r="I464" s="37" t="s">
        <v>4648</v>
      </c>
      <c r="J464" s="37" t="s">
        <v>4649</v>
      </c>
      <c r="K464" s="37" t="s">
        <v>4650</v>
      </c>
      <c r="L464" s="55" t="s">
        <v>4629</v>
      </c>
      <c r="M464" s="25">
        <v>274</v>
      </c>
      <c r="N464" s="66">
        <v>41913</v>
      </c>
      <c r="O464" s="37" t="s">
        <v>1424</v>
      </c>
      <c r="P464" s="37" t="s">
        <v>1425</v>
      </c>
      <c r="Q464" s="37" t="s">
        <v>1425</v>
      </c>
      <c r="R464" s="37"/>
      <c r="S464" s="37" t="s">
        <v>1425</v>
      </c>
      <c r="T464" s="37" t="s">
        <v>1425</v>
      </c>
      <c r="U464" s="37" t="s">
        <v>1425</v>
      </c>
      <c r="V464" s="37" t="s">
        <v>1425</v>
      </c>
      <c r="W464" s="34">
        <v>4231232</v>
      </c>
      <c r="X464" s="97" t="s">
        <v>8563</v>
      </c>
    </row>
    <row r="465" spans="1:24" x14ac:dyDescent="0.25">
      <c r="A465" s="37" t="s">
        <v>1231</v>
      </c>
      <c r="B465" s="33" t="s">
        <v>592</v>
      </c>
      <c r="C465" s="34">
        <v>521326</v>
      </c>
      <c r="D465" s="37">
        <v>8.8333921120000003</v>
      </c>
      <c r="E465" s="37" t="s">
        <v>4651</v>
      </c>
      <c r="F465" s="37" t="s">
        <v>4652</v>
      </c>
      <c r="G465" s="37" t="s">
        <v>4653</v>
      </c>
      <c r="H465" s="37" t="s">
        <v>4654</v>
      </c>
      <c r="I465" s="37" t="s">
        <v>4655</v>
      </c>
      <c r="J465" s="37" t="s">
        <v>4656</v>
      </c>
      <c r="K465" s="37" t="s">
        <v>4657</v>
      </c>
      <c r="L465" s="55" t="s">
        <v>4629</v>
      </c>
      <c r="M465" s="25">
        <v>274</v>
      </c>
      <c r="N465" s="66">
        <v>41913</v>
      </c>
      <c r="O465" s="37" t="s">
        <v>1424</v>
      </c>
      <c r="P465" s="37" t="s">
        <v>1425</v>
      </c>
      <c r="Q465" s="37" t="s">
        <v>1425</v>
      </c>
      <c r="R465" s="37"/>
      <c r="S465" s="37" t="s">
        <v>1425</v>
      </c>
      <c r="T465" s="37" t="s">
        <v>1425</v>
      </c>
      <c r="U465" s="37" t="s">
        <v>1425</v>
      </c>
      <c r="V465" s="37" t="s">
        <v>1425</v>
      </c>
      <c r="W465" s="34">
        <v>58718</v>
      </c>
      <c r="X465" s="97" t="s">
        <v>8563</v>
      </c>
    </row>
    <row r="466" spans="1:24" x14ac:dyDescent="0.25">
      <c r="A466" s="37" t="s">
        <v>1232</v>
      </c>
      <c r="B466" s="33" t="s">
        <v>593</v>
      </c>
      <c r="C466" s="34">
        <v>36815088</v>
      </c>
      <c r="D466" s="37">
        <v>8.4971077919999995</v>
      </c>
      <c r="E466" s="37" t="s">
        <v>4658</v>
      </c>
      <c r="F466" s="37" t="s">
        <v>4659</v>
      </c>
      <c r="G466" s="37" t="s">
        <v>4660</v>
      </c>
      <c r="H466" s="37" t="s">
        <v>4661</v>
      </c>
      <c r="I466" s="37" t="s">
        <v>4662</v>
      </c>
      <c r="J466" s="37" t="s">
        <v>4663</v>
      </c>
      <c r="K466" s="37" t="s">
        <v>4664</v>
      </c>
      <c r="L466" s="55" t="s">
        <v>4629</v>
      </c>
      <c r="M466" s="25">
        <v>275</v>
      </c>
      <c r="N466" s="66">
        <v>41914</v>
      </c>
      <c r="O466" s="37" t="s">
        <v>1424</v>
      </c>
      <c r="P466" s="37" t="s">
        <v>1425</v>
      </c>
      <c r="Q466" s="37" t="s">
        <v>1425</v>
      </c>
      <c r="R466" s="37"/>
      <c r="S466" s="37" t="s">
        <v>1425</v>
      </c>
      <c r="T466" s="37" t="s">
        <v>1425</v>
      </c>
      <c r="U466" s="37" t="s">
        <v>1425</v>
      </c>
      <c r="V466" s="37" t="s">
        <v>1425</v>
      </c>
      <c r="W466" s="34">
        <v>3970996</v>
      </c>
      <c r="X466" s="97" t="s">
        <v>8563</v>
      </c>
    </row>
    <row r="467" spans="1:24" x14ac:dyDescent="0.25">
      <c r="A467" s="37" t="s">
        <v>1233</v>
      </c>
      <c r="B467" s="33" t="s">
        <v>594</v>
      </c>
      <c r="C467" s="34">
        <v>36537656</v>
      </c>
      <c r="D467" s="37">
        <v>8.8019019040000011</v>
      </c>
      <c r="E467" s="37" t="s">
        <v>4665</v>
      </c>
      <c r="F467" s="37" t="s">
        <v>4666</v>
      </c>
      <c r="G467" s="37" t="s">
        <v>4667</v>
      </c>
      <c r="H467" s="37" t="s">
        <v>4668</v>
      </c>
      <c r="I467" s="37" t="s">
        <v>4669</v>
      </c>
      <c r="J467" s="37" t="s">
        <v>4670</v>
      </c>
      <c r="K467" s="37" t="s">
        <v>4671</v>
      </c>
      <c r="L467" s="55" t="s">
        <v>4629</v>
      </c>
      <c r="M467" s="25">
        <v>275</v>
      </c>
      <c r="N467" s="66">
        <v>41914</v>
      </c>
      <c r="O467" s="37" t="s">
        <v>1424</v>
      </c>
      <c r="P467" s="37" t="s">
        <v>1425</v>
      </c>
      <c r="Q467" s="37" t="s">
        <v>1425</v>
      </c>
      <c r="R467" s="37"/>
      <c r="S467" s="37" t="s">
        <v>1425</v>
      </c>
      <c r="T467" s="37" t="s">
        <v>1425</v>
      </c>
      <c r="U467" s="37" t="s">
        <v>1425</v>
      </c>
      <c r="V467" s="37" t="s">
        <v>1425</v>
      </c>
      <c r="W467" s="34">
        <v>3825544</v>
      </c>
      <c r="X467" s="97" t="s">
        <v>8563</v>
      </c>
    </row>
    <row r="468" spans="1:24" x14ac:dyDescent="0.25">
      <c r="A468" s="37" t="s">
        <v>1234</v>
      </c>
      <c r="B468" s="33" t="s">
        <v>595</v>
      </c>
      <c r="C468" s="34">
        <v>36597416</v>
      </c>
      <c r="D468" s="37">
        <v>8.7391158719999993</v>
      </c>
      <c r="E468" s="37" t="s">
        <v>4672</v>
      </c>
      <c r="F468" s="37" t="s">
        <v>4673</v>
      </c>
      <c r="G468" s="37" t="s">
        <v>4674</v>
      </c>
      <c r="H468" s="37" t="s">
        <v>4675</v>
      </c>
      <c r="I468" s="37" t="s">
        <v>4676</v>
      </c>
      <c r="J468" s="37" t="s">
        <v>4677</v>
      </c>
      <c r="K468" s="37" t="s">
        <v>4678</v>
      </c>
      <c r="L468" s="55" t="s">
        <v>4629</v>
      </c>
      <c r="M468" s="25">
        <v>275</v>
      </c>
      <c r="N468" s="66">
        <v>41914</v>
      </c>
      <c r="O468" s="37" t="s">
        <v>1424</v>
      </c>
      <c r="P468" s="37" t="s">
        <v>1425</v>
      </c>
      <c r="Q468" s="37" t="s">
        <v>1425</v>
      </c>
      <c r="R468" s="37"/>
      <c r="S468" s="37" t="s">
        <v>1425</v>
      </c>
      <c r="T468" s="37" t="s">
        <v>1425</v>
      </c>
      <c r="U468" s="37" t="s">
        <v>1425</v>
      </c>
      <c r="V468" s="37" t="s">
        <v>1425</v>
      </c>
      <c r="W468" s="34">
        <v>3703586</v>
      </c>
      <c r="X468" s="97" t="s">
        <v>8563</v>
      </c>
    </row>
    <row r="469" spans="1:24" x14ac:dyDescent="0.25">
      <c r="A469" s="37" t="s">
        <v>1235</v>
      </c>
      <c r="B469" s="33" t="s">
        <v>596</v>
      </c>
      <c r="C469" s="34">
        <v>43295500</v>
      </c>
      <c r="D469" s="37">
        <v>8.616070800000001</v>
      </c>
      <c r="E469" s="37" t="s">
        <v>4679</v>
      </c>
      <c r="F469" s="37" t="s">
        <v>4680</v>
      </c>
      <c r="G469" s="37" t="s">
        <v>4681</v>
      </c>
      <c r="H469" s="37" t="s">
        <v>4682</v>
      </c>
      <c r="I469" s="37" t="s">
        <v>4683</v>
      </c>
      <c r="J469" s="37" t="s">
        <v>4684</v>
      </c>
      <c r="K469" s="37" t="s">
        <v>4685</v>
      </c>
      <c r="L469" s="55" t="s">
        <v>4629</v>
      </c>
      <c r="M469" s="25">
        <v>275</v>
      </c>
      <c r="N469" s="66">
        <v>41914</v>
      </c>
      <c r="O469" s="37" t="s">
        <v>1424</v>
      </c>
      <c r="P469" s="37" t="s">
        <v>1425</v>
      </c>
      <c r="Q469" s="37" t="s">
        <v>1425</v>
      </c>
      <c r="R469" s="37"/>
      <c r="S469" s="37" t="s">
        <v>1425</v>
      </c>
      <c r="T469" s="37" t="s">
        <v>1425</v>
      </c>
      <c r="U469" s="37" t="s">
        <v>1425</v>
      </c>
      <c r="V469" s="37" t="s">
        <v>1425</v>
      </c>
      <c r="W469" s="34">
        <v>6927194</v>
      </c>
      <c r="X469" s="97" t="s">
        <v>8563</v>
      </c>
    </row>
    <row r="470" spans="1:24" x14ac:dyDescent="0.25">
      <c r="A470" s="37" t="s">
        <v>1236</v>
      </c>
      <c r="B470" s="33" t="s">
        <v>597</v>
      </c>
      <c r="C470" s="34">
        <v>44474828</v>
      </c>
      <c r="D470" s="37">
        <v>9.006199488</v>
      </c>
      <c r="E470" s="37" t="s">
        <v>4686</v>
      </c>
      <c r="F470" s="37" t="s">
        <v>4687</v>
      </c>
      <c r="G470" s="37" t="s">
        <v>4688</v>
      </c>
      <c r="H470" s="37" t="s">
        <v>4689</v>
      </c>
      <c r="I470" s="37" t="s">
        <v>4690</v>
      </c>
      <c r="J470" s="37" t="s">
        <v>4691</v>
      </c>
      <c r="K470" s="37" t="s">
        <v>4692</v>
      </c>
      <c r="L470" s="55" t="s">
        <v>4629</v>
      </c>
      <c r="M470" s="25">
        <v>275</v>
      </c>
      <c r="N470" s="66">
        <v>41914</v>
      </c>
      <c r="O470" s="37" t="s">
        <v>1424</v>
      </c>
      <c r="P470" s="37" t="s">
        <v>1425</v>
      </c>
      <c r="Q470" s="37" t="s">
        <v>1425</v>
      </c>
      <c r="R470" s="37"/>
      <c r="S470" s="37" t="s">
        <v>1425</v>
      </c>
      <c r="T470" s="37" t="s">
        <v>1425</v>
      </c>
      <c r="U470" s="37" t="s">
        <v>1425</v>
      </c>
      <c r="V470" s="37" t="s">
        <v>1425</v>
      </c>
      <c r="W470" s="34">
        <v>7016274</v>
      </c>
      <c r="X470" s="97" t="s">
        <v>8563</v>
      </c>
    </row>
    <row r="471" spans="1:24" x14ac:dyDescent="0.25">
      <c r="A471" s="37" t="s">
        <v>1237</v>
      </c>
      <c r="B471" s="33" t="s">
        <v>598</v>
      </c>
      <c r="C471" s="34">
        <v>46629896</v>
      </c>
      <c r="D471" s="37">
        <v>9.0608213919999994</v>
      </c>
      <c r="E471" s="37" t="s">
        <v>4693</v>
      </c>
      <c r="F471" s="37" t="s">
        <v>4694</v>
      </c>
      <c r="G471" s="37" t="s">
        <v>4695</v>
      </c>
      <c r="H471" s="37" t="s">
        <v>4696</v>
      </c>
      <c r="I471" s="37" t="s">
        <v>4697</v>
      </c>
      <c r="J471" s="37" t="s">
        <v>4698</v>
      </c>
      <c r="K471" s="37" t="s">
        <v>4699</v>
      </c>
      <c r="L471" s="55" t="s">
        <v>4629</v>
      </c>
      <c r="M471" s="25">
        <v>275</v>
      </c>
      <c r="N471" s="66">
        <v>41914</v>
      </c>
      <c r="O471" s="37" t="s">
        <v>1424</v>
      </c>
      <c r="P471" s="37" t="s">
        <v>1425</v>
      </c>
      <c r="Q471" s="37" t="s">
        <v>1425</v>
      </c>
      <c r="R471" s="37"/>
      <c r="S471" s="37" t="s">
        <v>1425</v>
      </c>
      <c r="T471" s="37" t="s">
        <v>1425</v>
      </c>
      <c r="U471" s="37" t="s">
        <v>1425</v>
      </c>
      <c r="V471" s="37" t="s">
        <v>1425</v>
      </c>
      <c r="W471" s="34">
        <v>8629176</v>
      </c>
      <c r="X471" s="97" t="s">
        <v>8563</v>
      </c>
    </row>
    <row r="472" spans="1:24" x14ac:dyDescent="0.25">
      <c r="A472" s="37" t="s">
        <v>1238</v>
      </c>
      <c r="B472" s="33" t="s">
        <v>599</v>
      </c>
      <c r="C472" s="34">
        <v>39171916</v>
      </c>
      <c r="D472" s="37">
        <v>9.0060051039999998</v>
      </c>
      <c r="E472" s="37" t="s">
        <v>4700</v>
      </c>
      <c r="F472" s="37" t="s">
        <v>4701</v>
      </c>
      <c r="G472" s="37" t="s">
        <v>4702</v>
      </c>
      <c r="H472" s="37" t="s">
        <v>4703</v>
      </c>
      <c r="I472" s="37" t="s">
        <v>4704</v>
      </c>
      <c r="J472" s="37" t="s">
        <v>4705</v>
      </c>
      <c r="K472" s="37" t="s">
        <v>4706</v>
      </c>
      <c r="L472" s="55" t="s">
        <v>4629</v>
      </c>
      <c r="M472" s="25">
        <v>275</v>
      </c>
      <c r="N472" s="66">
        <v>41914</v>
      </c>
      <c r="O472" s="37" t="s">
        <v>1424</v>
      </c>
      <c r="P472" s="37" t="s">
        <v>1425</v>
      </c>
      <c r="Q472" s="37" t="s">
        <v>1425</v>
      </c>
      <c r="R472" s="37"/>
      <c r="S472" s="37" t="s">
        <v>1425</v>
      </c>
      <c r="T472" s="37" t="s">
        <v>1425</v>
      </c>
      <c r="U472" s="37" t="s">
        <v>1425</v>
      </c>
      <c r="V472" s="37" t="s">
        <v>1425</v>
      </c>
      <c r="W472" s="34">
        <v>10076336</v>
      </c>
      <c r="X472" s="97" t="s">
        <v>8563</v>
      </c>
    </row>
    <row r="473" spans="1:24" x14ac:dyDescent="0.25">
      <c r="A473" s="37" t="s">
        <v>1239</v>
      </c>
      <c r="B473" s="33" t="s">
        <v>600</v>
      </c>
      <c r="C473" s="34">
        <v>6617622</v>
      </c>
      <c r="D473" s="37">
        <v>7.8628327999999996</v>
      </c>
      <c r="E473" s="37" t="s">
        <v>4707</v>
      </c>
      <c r="F473" s="37" t="s">
        <v>4708</v>
      </c>
      <c r="G473" s="37" t="s">
        <v>4709</v>
      </c>
      <c r="H473" s="37" t="s">
        <v>4710</v>
      </c>
      <c r="I473" s="37" t="s">
        <v>4711</v>
      </c>
      <c r="J473" s="37" t="s">
        <v>4712</v>
      </c>
      <c r="K473" s="37" t="s">
        <v>4713</v>
      </c>
      <c r="L473" s="55" t="s">
        <v>4629</v>
      </c>
      <c r="M473" s="25">
        <v>275</v>
      </c>
      <c r="N473" s="66">
        <v>41914</v>
      </c>
      <c r="O473" s="37" t="s">
        <v>1424</v>
      </c>
      <c r="P473" s="37" t="s">
        <v>1425</v>
      </c>
      <c r="Q473" s="37" t="s">
        <v>1425</v>
      </c>
      <c r="R473" s="37"/>
      <c r="S473" s="37" t="s">
        <v>1425</v>
      </c>
      <c r="T473" s="37" t="s">
        <v>1425</v>
      </c>
      <c r="U473" s="37" t="s">
        <v>1425</v>
      </c>
      <c r="V473" s="37" t="s">
        <v>1425</v>
      </c>
      <c r="W473" s="34">
        <v>1998282</v>
      </c>
      <c r="X473" s="97" t="s">
        <v>8563</v>
      </c>
    </row>
    <row r="474" spans="1:24" x14ac:dyDescent="0.25">
      <c r="A474" s="37" t="s">
        <v>1240</v>
      </c>
      <c r="B474" s="33" t="s">
        <v>601</v>
      </c>
      <c r="C474" s="34">
        <v>40798602</v>
      </c>
      <c r="D474" s="37">
        <v>7.3685142880000001</v>
      </c>
      <c r="E474" s="37" t="s">
        <v>4714</v>
      </c>
      <c r="F474" s="37" t="s">
        <v>4715</v>
      </c>
      <c r="G474" s="37" t="s">
        <v>4716</v>
      </c>
      <c r="H474" s="37" t="s">
        <v>4717</v>
      </c>
      <c r="I474" s="37" t="s">
        <v>4718</v>
      </c>
      <c r="J474" s="37" t="s">
        <v>4719</v>
      </c>
      <c r="K474" s="37" t="s">
        <v>4720</v>
      </c>
      <c r="L474" s="55" t="s">
        <v>4629</v>
      </c>
      <c r="M474" s="25">
        <v>275</v>
      </c>
      <c r="N474" s="66">
        <v>41914</v>
      </c>
      <c r="O474" s="37" t="s">
        <v>1424</v>
      </c>
      <c r="P474" s="37" t="s">
        <v>1425</v>
      </c>
      <c r="Q474" s="37" t="s">
        <v>1425</v>
      </c>
      <c r="R474" s="37"/>
      <c r="S474" s="37" t="s">
        <v>1425</v>
      </c>
      <c r="T474" s="37" t="s">
        <v>1425</v>
      </c>
      <c r="U474" s="37" t="s">
        <v>1425</v>
      </c>
      <c r="V474" s="37" t="s">
        <v>1425</v>
      </c>
      <c r="W474" s="34">
        <v>12930027</v>
      </c>
      <c r="X474" s="97" t="s">
        <v>8563</v>
      </c>
    </row>
    <row r="475" spans="1:24" x14ac:dyDescent="0.25">
      <c r="A475" s="37" t="s">
        <v>1241</v>
      </c>
      <c r="B475" s="33" t="s">
        <v>602</v>
      </c>
      <c r="C475" s="34">
        <v>28671762</v>
      </c>
      <c r="D475" s="37">
        <v>6.7237425599999998</v>
      </c>
      <c r="E475" s="37" t="s">
        <v>4721</v>
      </c>
      <c r="F475" s="37" t="s">
        <v>4722</v>
      </c>
      <c r="G475" s="37" t="s">
        <v>4723</v>
      </c>
      <c r="H475" s="37" t="s">
        <v>4724</v>
      </c>
      <c r="I475" s="37" t="s">
        <v>4725</v>
      </c>
      <c r="J475" s="37" t="s">
        <v>4726</v>
      </c>
      <c r="K475" s="37" t="s">
        <v>4727</v>
      </c>
      <c r="L475" s="55" t="s">
        <v>4629</v>
      </c>
      <c r="M475" s="25">
        <v>275</v>
      </c>
      <c r="N475" s="66">
        <v>41914</v>
      </c>
      <c r="O475" s="37" t="s">
        <v>1424</v>
      </c>
      <c r="P475" s="37" t="s">
        <v>1425</v>
      </c>
      <c r="Q475" s="37" t="s">
        <v>1425</v>
      </c>
      <c r="R475" s="37"/>
      <c r="S475" s="37" t="s">
        <v>1425</v>
      </c>
      <c r="T475" s="37" t="s">
        <v>1425</v>
      </c>
      <c r="U475" s="37" t="s">
        <v>1425</v>
      </c>
      <c r="V475" s="37" t="s">
        <v>1425</v>
      </c>
      <c r="W475" s="34">
        <v>9610293</v>
      </c>
      <c r="X475" s="97" t="s">
        <v>8563</v>
      </c>
    </row>
    <row r="476" spans="1:24" x14ac:dyDescent="0.25">
      <c r="A476" s="37" t="s">
        <v>1242</v>
      </c>
      <c r="B476" s="33" t="s">
        <v>603</v>
      </c>
      <c r="C476" s="34">
        <v>41154676</v>
      </c>
      <c r="D476" s="37">
        <v>8.4251857119999993</v>
      </c>
      <c r="E476" s="37" t="s">
        <v>4728</v>
      </c>
      <c r="F476" s="37" t="s">
        <v>4729</v>
      </c>
      <c r="G476" s="37" t="s">
        <v>4730</v>
      </c>
      <c r="H476" s="37" t="s">
        <v>4731</v>
      </c>
      <c r="I476" s="37" t="s">
        <v>4732</v>
      </c>
      <c r="J476" s="37" t="s">
        <v>4733</v>
      </c>
      <c r="K476" s="37" t="s">
        <v>4734</v>
      </c>
      <c r="L476" s="55" t="s">
        <v>4629</v>
      </c>
      <c r="M476" s="25">
        <v>275</v>
      </c>
      <c r="N476" s="66">
        <v>41914</v>
      </c>
      <c r="O476" s="37" t="s">
        <v>1424</v>
      </c>
      <c r="P476" s="37" t="s">
        <v>1425</v>
      </c>
      <c r="Q476" s="37" t="s">
        <v>1425</v>
      </c>
      <c r="R476" s="37"/>
      <c r="S476" s="37" t="s">
        <v>1425</v>
      </c>
      <c r="T476" s="37" t="s">
        <v>1425</v>
      </c>
      <c r="U476" s="37" t="s">
        <v>1425</v>
      </c>
      <c r="V476" s="37" t="s">
        <v>1425</v>
      </c>
      <c r="W476" s="34">
        <v>13141986</v>
      </c>
      <c r="X476" s="97" t="s">
        <v>8563</v>
      </c>
    </row>
    <row r="477" spans="1:24" x14ac:dyDescent="0.25">
      <c r="A477" s="37" t="s">
        <v>1243</v>
      </c>
      <c r="B477" s="33" t="s">
        <v>604</v>
      </c>
      <c r="C477" s="34">
        <v>26302808</v>
      </c>
      <c r="D477" s="37">
        <v>6.1339815040000003</v>
      </c>
      <c r="E477" s="37" t="s">
        <v>4735</v>
      </c>
      <c r="F477" s="37" t="s">
        <v>4736</v>
      </c>
      <c r="G477" s="37" t="s">
        <v>4737</v>
      </c>
      <c r="H477" s="37" t="s">
        <v>4738</v>
      </c>
      <c r="I477" s="37" t="s">
        <v>4739</v>
      </c>
      <c r="J477" s="37" t="s">
        <v>4740</v>
      </c>
      <c r="K477" s="37" t="s">
        <v>4741</v>
      </c>
      <c r="L477" s="55" t="s">
        <v>4629</v>
      </c>
      <c r="M477" s="25">
        <v>275</v>
      </c>
      <c r="N477" s="66">
        <v>41914</v>
      </c>
      <c r="O477" s="37" t="s">
        <v>1424</v>
      </c>
      <c r="P477" s="37" t="s">
        <v>1425</v>
      </c>
      <c r="Q477" s="37" t="s">
        <v>1425</v>
      </c>
      <c r="R477" s="37"/>
      <c r="S477" s="37" t="s">
        <v>1425</v>
      </c>
      <c r="T477" s="37" t="s">
        <v>1425</v>
      </c>
      <c r="U477" s="37" t="s">
        <v>1425</v>
      </c>
      <c r="V477" s="37" t="s">
        <v>1425</v>
      </c>
      <c r="W477" s="34">
        <v>7252410</v>
      </c>
      <c r="X477" s="97" t="s">
        <v>8563</v>
      </c>
    </row>
    <row r="478" spans="1:24" x14ac:dyDescent="0.25">
      <c r="A478" s="37" t="s">
        <v>1244</v>
      </c>
      <c r="B478" s="33" t="s">
        <v>605</v>
      </c>
      <c r="C478" s="34">
        <v>19911272</v>
      </c>
      <c r="D478" s="37">
        <v>7.1274781279999999</v>
      </c>
      <c r="E478" s="37" t="s">
        <v>4742</v>
      </c>
      <c r="F478" s="37" t="s">
        <v>4743</v>
      </c>
      <c r="G478" s="37" t="s">
        <v>4744</v>
      </c>
      <c r="H478" s="37" t="s">
        <v>4745</v>
      </c>
      <c r="I478" s="37" t="s">
        <v>4746</v>
      </c>
      <c r="J478" s="37" t="s">
        <v>4747</v>
      </c>
      <c r="K478" s="37" t="s">
        <v>4748</v>
      </c>
      <c r="L478" s="55" t="s">
        <v>4629</v>
      </c>
      <c r="M478" s="25">
        <v>275</v>
      </c>
      <c r="N478" s="66">
        <v>41914</v>
      </c>
      <c r="O478" s="37" t="s">
        <v>1424</v>
      </c>
      <c r="P478" s="37" t="s">
        <v>1425</v>
      </c>
      <c r="Q478" s="37" t="s">
        <v>1425</v>
      </c>
      <c r="R478" s="37"/>
      <c r="S478" s="37" t="s">
        <v>1425</v>
      </c>
      <c r="T478" s="37" t="s">
        <v>1425</v>
      </c>
      <c r="U478" s="37" t="s">
        <v>1425</v>
      </c>
      <c r="V478" s="37" t="s">
        <v>1425</v>
      </c>
      <c r="W478" s="34">
        <v>5974155</v>
      </c>
      <c r="X478" s="97" t="s">
        <v>8563</v>
      </c>
    </row>
    <row r="479" spans="1:24" x14ac:dyDescent="0.25">
      <c r="A479" s="37" t="s">
        <v>1245</v>
      </c>
      <c r="B479" s="33" t="s">
        <v>606</v>
      </c>
      <c r="C479" s="34">
        <v>34448162</v>
      </c>
      <c r="D479" s="37">
        <v>6.2725772960000006</v>
      </c>
      <c r="E479" s="37" t="s">
        <v>4749</v>
      </c>
      <c r="F479" s="37" t="s">
        <v>4750</v>
      </c>
      <c r="G479" s="37" t="s">
        <v>4751</v>
      </c>
      <c r="H479" s="37" t="s">
        <v>4752</v>
      </c>
      <c r="I479" s="37" t="s">
        <v>4753</v>
      </c>
      <c r="J479" s="37" t="s">
        <v>4754</v>
      </c>
      <c r="K479" s="37" t="s">
        <v>4755</v>
      </c>
      <c r="L479" s="55" t="s">
        <v>4629</v>
      </c>
      <c r="M479" s="25">
        <v>275</v>
      </c>
      <c r="N479" s="66">
        <v>41914</v>
      </c>
      <c r="O479" s="37" t="s">
        <v>1424</v>
      </c>
      <c r="P479" s="37" t="s">
        <v>1425</v>
      </c>
      <c r="Q479" s="37" t="s">
        <v>1425</v>
      </c>
      <c r="R479" s="37"/>
      <c r="S479" s="37" t="s">
        <v>1425</v>
      </c>
      <c r="T479" s="37" t="s">
        <v>1425</v>
      </c>
      <c r="U479" s="37" t="s">
        <v>1425</v>
      </c>
      <c r="V479" s="37" t="s">
        <v>1425</v>
      </c>
      <c r="W479" s="34">
        <v>10553565</v>
      </c>
      <c r="X479" s="97" t="s">
        <v>8563</v>
      </c>
    </row>
    <row r="480" spans="1:24" x14ac:dyDescent="0.25">
      <c r="A480" s="37" t="s">
        <v>1246</v>
      </c>
      <c r="B480" s="33" t="s">
        <v>607</v>
      </c>
      <c r="C480" s="34">
        <v>110970902</v>
      </c>
      <c r="D480" s="37">
        <v>5.8801160000000001</v>
      </c>
      <c r="E480" s="37" t="s">
        <v>4756</v>
      </c>
      <c r="F480" s="37" t="s">
        <v>4757</v>
      </c>
      <c r="G480" s="37" t="s">
        <v>4758</v>
      </c>
      <c r="H480" s="37" t="s">
        <v>4759</v>
      </c>
      <c r="I480" s="37" t="s">
        <v>4760</v>
      </c>
      <c r="J480" s="37" t="s">
        <v>4761</v>
      </c>
      <c r="K480" s="37" t="s">
        <v>4762</v>
      </c>
      <c r="L480" s="55" t="s">
        <v>4629</v>
      </c>
      <c r="M480" s="25">
        <v>275</v>
      </c>
      <c r="N480" s="66">
        <v>41914</v>
      </c>
      <c r="O480" s="37" t="s">
        <v>1424</v>
      </c>
      <c r="P480" s="37" t="s">
        <v>1425</v>
      </c>
      <c r="Q480" s="37" t="s">
        <v>1425</v>
      </c>
      <c r="R480" s="37"/>
      <c r="S480" s="37" t="s">
        <v>1425</v>
      </c>
      <c r="T480" s="37" t="s">
        <v>1425</v>
      </c>
      <c r="U480" s="37" t="s">
        <v>1425</v>
      </c>
      <c r="V480" s="37" t="s">
        <v>1425</v>
      </c>
      <c r="W480" s="34">
        <v>39652173</v>
      </c>
      <c r="X480" s="97" t="s">
        <v>8563</v>
      </c>
    </row>
    <row r="481" spans="1:25" x14ac:dyDescent="0.25">
      <c r="A481" s="37" t="s">
        <v>1247</v>
      </c>
      <c r="B481" s="33" t="s">
        <v>608</v>
      </c>
      <c r="C481" s="34">
        <v>54363882</v>
      </c>
      <c r="D481" s="37">
        <v>5.5115639359999999</v>
      </c>
      <c r="E481" s="37" t="s">
        <v>4763</v>
      </c>
      <c r="F481" s="37" t="s">
        <v>4764</v>
      </c>
      <c r="G481" s="37" t="s">
        <v>4765</v>
      </c>
      <c r="H481" s="37" t="s">
        <v>4766</v>
      </c>
      <c r="I481" s="37" t="s">
        <v>4767</v>
      </c>
      <c r="J481" s="37" t="s">
        <v>4768</v>
      </c>
      <c r="K481" s="37" t="s">
        <v>4769</v>
      </c>
      <c r="L481" s="55" t="s">
        <v>4629</v>
      </c>
      <c r="M481" s="25">
        <v>275</v>
      </c>
      <c r="N481" s="66">
        <v>41914</v>
      </c>
      <c r="O481" s="37" t="s">
        <v>1424</v>
      </c>
      <c r="P481" s="37" t="s">
        <v>1425</v>
      </c>
      <c r="Q481" s="37" t="s">
        <v>1425</v>
      </c>
      <c r="R481" s="37"/>
      <c r="S481" s="37" t="s">
        <v>1425</v>
      </c>
      <c r="T481" s="37" t="s">
        <v>1425</v>
      </c>
      <c r="U481" s="37" t="s">
        <v>1425</v>
      </c>
      <c r="V481" s="37" t="s">
        <v>1425</v>
      </c>
      <c r="W481" s="34">
        <v>19993149</v>
      </c>
      <c r="X481" s="97" t="s">
        <v>8563</v>
      </c>
    </row>
    <row r="482" spans="1:25" x14ac:dyDescent="0.25">
      <c r="A482" s="37" t="s">
        <v>1248</v>
      </c>
      <c r="B482" s="33" t="s">
        <v>609</v>
      </c>
      <c r="C482" s="34">
        <v>44212962</v>
      </c>
      <c r="D482" s="37">
        <v>5.3863806399999996</v>
      </c>
      <c r="E482" s="37" t="s">
        <v>4770</v>
      </c>
      <c r="F482" s="37" t="s">
        <v>4771</v>
      </c>
      <c r="G482" s="37" t="s">
        <v>4772</v>
      </c>
      <c r="H482" s="37" t="s">
        <v>4773</v>
      </c>
      <c r="I482" s="37" t="s">
        <v>4774</v>
      </c>
      <c r="J482" s="37" t="s">
        <v>4775</v>
      </c>
      <c r="K482" s="37" t="s">
        <v>4776</v>
      </c>
      <c r="L482" s="55" t="s">
        <v>4629</v>
      </c>
      <c r="M482" s="25">
        <v>275</v>
      </c>
      <c r="N482" s="66">
        <v>41914</v>
      </c>
      <c r="O482" s="37" t="s">
        <v>1424</v>
      </c>
      <c r="P482" s="37" t="s">
        <v>1425</v>
      </c>
      <c r="Q482" s="37" t="s">
        <v>1425</v>
      </c>
      <c r="R482" s="37"/>
      <c r="S482" s="37" t="s">
        <v>1425</v>
      </c>
      <c r="T482" s="37" t="s">
        <v>1425</v>
      </c>
      <c r="U482" s="37" t="s">
        <v>1425</v>
      </c>
      <c r="V482" s="37" t="s">
        <v>1425</v>
      </c>
      <c r="W482" s="34">
        <v>11838948</v>
      </c>
      <c r="X482" s="97" t="s">
        <v>8563</v>
      </c>
    </row>
    <row r="483" spans="1:25" x14ac:dyDescent="0.25">
      <c r="A483" s="37" t="s">
        <v>1249</v>
      </c>
      <c r="B483" s="33" t="s">
        <v>610</v>
      </c>
      <c r="C483" s="34">
        <v>190036772</v>
      </c>
      <c r="D483" s="37">
        <v>11.116432192</v>
      </c>
      <c r="E483" s="37" t="s">
        <v>4777</v>
      </c>
      <c r="F483" s="37" t="s">
        <v>4778</v>
      </c>
      <c r="G483" s="37" t="s">
        <v>4779</v>
      </c>
      <c r="H483" s="37" t="s">
        <v>4780</v>
      </c>
      <c r="I483" s="37" t="s">
        <v>4781</v>
      </c>
      <c r="J483" s="37" t="s">
        <v>4782</v>
      </c>
      <c r="K483" s="37" t="s">
        <v>4783</v>
      </c>
      <c r="L483" s="55" t="s">
        <v>4629</v>
      </c>
      <c r="M483" s="25">
        <v>275</v>
      </c>
      <c r="N483" s="66">
        <v>41914</v>
      </c>
      <c r="O483" s="37" t="s">
        <v>1424</v>
      </c>
      <c r="P483" s="37" t="s">
        <v>1425</v>
      </c>
      <c r="Q483" s="37" t="s">
        <v>1425</v>
      </c>
      <c r="R483" s="37"/>
      <c r="S483" s="37" t="s">
        <v>1425</v>
      </c>
      <c r="T483" s="37" t="s">
        <v>1425</v>
      </c>
      <c r="U483" s="37" t="s">
        <v>1425</v>
      </c>
      <c r="V483" s="37" t="s">
        <v>1425</v>
      </c>
      <c r="W483" s="34">
        <v>103316103</v>
      </c>
      <c r="X483" s="97" t="s">
        <v>8563</v>
      </c>
    </row>
    <row r="484" spans="1:25" x14ac:dyDescent="0.25">
      <c r="A484" s="37" t="s">
        <v>1250</v>
      </c>
      <c r="B484" s="33" t="s">
        <v>611</v>
      </c>
      <c r="C484" s="34">
        <v>151529802</v>
      </c>
      <c r="D484" s="37">
        <v>11.461658176</v>
      </c>
      <c r="E484" s="37" t="s">
        <v>4784</v>
      </c>
      <c r="F484" s="37" t="s">
        <v>4785</v>
      </c>
      <c r="G484" s="37" t="s">
        <v>4786</v>
      </c>
      <c r="H484" s="37" t="s">
        <v>4787</v>
      </c>
      <c r="I484" s="37" t="s">
        <v>4788</v>
      </c>
      <c r="J484" s="37" t="s">
        <v>4789</v>
      </c>
      <c r="K484" s="37" t="s">
        <v>4790</v>
      </c>
      <c r="L484" s="55" t="s">
        <v>4629</v>
      </c>
      <c r="M484" s="25">
        <v>275</v>
      </c>
      <c r="N484" s="66">
        <v>41914</v>
      </c>
      <c r="O484" s="37" t="s">
        <v>1424</v>
      </c>
      <c r="P484" s="37" t="s">
        <v>1425</v>
      </c>
      <c r="Q484" s="37" t="s">
        <v>1425</v>
      </c>
      <c r="R484" s="37"/>
      <c r="S484" s="37" t="s">
        <v>1425</v>
      </c>
      <c r="T484" s="37" t="s">
        <v>1425</v>
      </c>
      <c r="U484" s="37" t="s">
        <v>1425</v>
      </c>
      <c r="V484" s="37" t="s">
        <v>1425</v>
      </c>
      <c r="W484" s="34">
        <v>76341375</v>
      </c>
      <c r="X484" s="97" t="s">
        <v>8563</v>
      </c>
    </row>
    <row r="485" spans="1:25" x14ac:dyDescent="0.25">
      <c r="A485" s="37" t="s">
        <v>1251</v>
      </c>
      <c r="B485" s="33" t="s">
        <v>612</v>
      </c>
      <c r="C485" s="34">
        <v>131986360</v>
      </c>
      <c r="D485" s="37">
        <v>11.154142688</v>
      </c>
      <c r="E485" s="37" t="s">
        <v>4791</v>
      </c>
      <c r="F485" s="37" t="s">
        <v>4792</v>
      </c>
      <c r="G485" s="37" t="s">
        <v>4793</v>
      </c>
      <c r="H485" s="37" t="s">
        <v>4794</v>
      </c>
      <c r="I485" s="37" t="s">
        <v>4795</v>
      </c>
      <c r="J485" s="37" t="s">
        <v>4796</v>
      </c>
      <c r="K485" s="37" t="s">
        <v>4797</v>
      </c>
      <c r="L485" s="55" t="s">
        <v>4629</v>
      </c>
      <c r="M485" s="25">
        <v>275</v>
      </c>
      <c r="N485" s="66">
        <v>41914</v>
      </c>
      <c r="O485" s="37" t="s">
        <v>1424</v>
      </c>
      <c r="P485" s="37" t="s">
        <v>1425</v>
      </c>
      <c r="Q485" s="37" t="s">
        <v>1425</v>
      </c>
      <c r="R485" s="37"/>
      <c r="S485" s="37" t="s">
        <v>1425</v>
      </c>
      <c r="T485" s="37" t="s">
        <v>1425</v>
      </c>
      <c r="U485" s="37" t="s">
        <v>1425</v>
      </c>
      <c r="V485" s="37" t="s">
        <v>1425</v>
      </c>
      <c r="W485" s="34">
        <v>53861214</v>
      </c>
      <c r="X485" s="97" t="s">
        <v>8563</v>
      </c>
    </row>
    <row r="486" spans="1:25" x14ac:dyDescent="0.25">
      <c r="A486" s="37" t="s">
        <v>1252</v>
      </c>
      <c r="B486" s="33" t="s">
        <v>613</v>
      </c>
      <c r="C486" s="34">
        <v>161370644</v>
      </c>
      <c r="D486" s="37">
        <v>10.942069744000001</v>
      </c>
      <c r="E486" s="37" t="s">
        <v>4798</v>
      </c>
      <c r="F486" s="37" t="s">
        <v>4799</v>
      </c>
      <c r="G486" s="37" t="s">
        <v>4800</v>
      </c>
      <c r="H486" s="37" t="s">
        <v>4801</v>
      </c>
      <c r="I486" s="37" t="s">
        <v>4802</v>
      </c>
      <c r="J486" s="37" t="s">
        <v>4803</v>
      </c>
      <c r="K486" s="37" t="s">
        <v>4804</v>
      </c>
      <c r="L486" s="55" t="s">
        <v>4629</v>
      </c>
      <c r="M486" s="25">
        <v>275</v>
      </c>
      <c r="N486" s="66">
        <v>41914</v>
      </c>
      <c r="O486" s="37" t="s">
        <v>1424</v>
      </c>
      <c r="P486" s="37" t="s">
        <v>1425</v>
      </c>
      <c r="Q486" s="37" t="s">
        <v>1425</v>
      </c>
      <c r="R486" s="37"/>
      <c r="S486" s="37" t="s">
        <v>1425</v>
      </c>
      <c r="T486" s="37" t="s">
        <v>1425</v>
      </c>
      <c r="U486" s="37" t="s">
        <v>1425</v>
      </c>
      <c r="V486" s="37" t="s">
        <v>1425</v>
      </c>
      <c r="W486" s="34">
        <v>72287655</v>
      </c>
      <c r="X486" s="97" t="s">
        <v>8563</v>
      </c>
    </row>
    <row r="487" spans="1:25" x14ac:dyDescent="0.25">
      <c r="A487" s="37" t="s">
        <v>1253</v>
      </c>
      <c r="B487" s="33" t="s">
        <v>614</v>
      </c>
      <c r="C487" s="34">
        <v>180670034</v>
      </c>
      <c r="D487" s="37">
        <v>10.889780448</v>
      </c>
      <c r="E487" s="37" t="s">
        <v>4805</v>
      </c>
      <c r="F487" s="37" t="s">
        <v>4806</v>
      </c>
      <c r="G487" s="37" t="s">
        <v>4807</v>
      </c>
      <c r="H487" s="37" t="s">
        <v>4808</v>
      </c>
      <c r="I487" s="37" t="s">
        <v>4809</v>
      </c>
      <c r="J487" s="37" t="s">
        <v>4810</v>
      </c>
      <c r="K487" s="37" t="s">
        <v>4811</v>
      </c>
      <c r="L487" s="55" t="s">
        <v>4629</v>
      </c>
      <c r="M487" s="25">
        <v>275</v>
      </c>
      <c r="N487" s="66">
        <v>41914</v>
      </c>
      <c r="O487" s="37" t="s">
        <v>1424</v>
      </c>
      <c r="P487" s="37" t="s">
        <v>1425</v>
      </c>
      <c r="Q487" s="37" t="s">
        <v>1425</v>
      </c>
      <c r="R487" s="37"/>
      <c r="S487" s="37" t="s">
        <v>1425</v>
      </c>
      <c r="T487" s="37" t="s">
        <v>1425</v>
      </c>
      <c r="U487" s="37" t="s">
        <v>1425</v>
      </c>
      <c r="V487" s="37" t="s">
        <v>1425</v>
      </c>
      <c r="W487" s="34">
        <v>86212234</v>
      </c>
      <c r="X487" s="97" t="s">
        <v>8563</v>
      </c>
    </row>
    <row r="488" spans="1:25" x14ac:dyDescent="0.25">
      <c r="A488" s="37" t="s">
        <v>1254</v>
      </c>
      <c r="B488" s="33" t="s">
        <v>615</v>
      </c>
      <c r="C488" s="34">
        <v>195914638</v>
      </c>
      <c r="D488" s="37">
        <v>10.820190975999999</v>
      </c>
      <c r="E488" s="37" t="s">
        <v>4812</v>
      </c>
      <c r="F488" s="37" t="s">
        <v>4813</v>
      </c>
      <c r="G488" s="37" t="s">
        <v>4814</v>
      </c>
      <c r="H488" s="37" t="s">
        <v>4815</v>
      </c>
      <c r="I488" s="37" t="s">
        <v>4816</v>
      </c>
      <c r="J488" s="37" t="s">
        <v>4817</v>
      </c>
      <c r="K488" s="37" t="s">
        <v>4818</v>
      </c>
      <c r="L488" s="55" t="s">
        <v>4629</v>
      </c>
      <c r="M488" s="25">
        <v>275</v>
      </c>
      <c r="N488" s="66">
        <v>41914</v>
      </c>
      <c r="O488" s="37" t="s">
        <v>1424</v>
      </c>
      <c r="P488" s="37" t="s">
        <v>4819</v>
      </c>
      <c r="Q488" s="37" t="s">
        <v>4819</v>
      </c>
      <c r="R488" s="37"/>
      <c r="S488" s="37" t="s">
        <v>4819</v>
      </c>
      <c r="T488" s="37" t="s">
        <v>4819</v>
      </c>
      <c r="U488" s="37" t="s">
        <v>1425</v>
      </c>
      <c r="V488" s="37" t="s">
        <v>1425</v>
      </c>
      <c r="W488" s="34">
        <v>95253157</v>
      </c>
      <c r="X488" s="97" t="s">
        <v>8563</v>
      </c>
    </row>
    <row r="489" spans="1:25" x14ac:dyDescent="0.25">
      <c r="A489" s="37" t="s">
        <v>1255</v>
      </c>
      <c r="B489" s="33" t="s">
        <v>616</v>
      </c>
      <c r="C489" s="34">
        <v>206876164</v>
      </c>
      <c r="D489" s="37">
        <v>10.530558815999999</v>
      </c>
      <c r="E489" s="37" t="s">
        <v>4820</v>
      </c>
      <c r="F489" s="37" t="s">
        <v>4821</v>
      </c>
      <c r="G489" s="37" t="s">
        <v>4822</v>
      </c>
      <c r="H489" s="37" t="s">
        <v>4823</v>
      </c>
      <c r="I489" s="37" t="s">
        <v>4824</v>
      </c>
      <c r="J489" s="37" t="s">
        <v>4825</v>
      </c>
      <c r="K489" s="37" t="s">
        <v>4826</v>
      </c>
      <c r="L489" s="55" t="s">
        <v>4629</v>
      </c>
      <c r="M489" s="25">
        <v>275</v>
      </c>
      <c r="N489" s="66">
        <v>41914</v>
      </c>
      <c r="O489" s="37" t="s">
        <v>1424</v>
      </c>
      <c r="P489" s="37" t="s">
        <v>4819</v>
      </c>
      <c r="Q489" s="37" t="s">
        <v>4819</v>
      </c>
      <c r="R489" s="37"/>
      <c r="S489" s="37" t="s">
        <v>4819</v>
      </c>
      <c r="T489" s="37" t="s">
        <v>4819</v>
      </c>
      <c r="U489" s="37" t="s">
        <v>1425</v>
      </c>
      <c r="V489" s="37" t="s">
        <v>1425</v>
      </c>
      <c r="W489" s="34">
        <v>101705568</v>
      </c>
      <c r="X489" s="97" t="s">
        <v>8563</v>
      </c>
    </row>
    <row r="490" spans="1:25" x14ac:dyDescent="0.25">
      <c r="A490" s="37" t="s">
        <v>1256</v>
      </c>
      <c r="B490" s="33" t="s">
        <v>617</v>
      </c>
      <c r="C490" s="34">
        <v>206136028</v>
      </c>
      <c r="D490" s="37">
        <v>10.199522863999999</v>
      </c>
      <c r="E490" s="37" t="s">
        <v>4827</v>
      </c>
      <c r="F490" s="37" t="s">
        <v>4828</v>
      </c>
      <c r="G490" s="37" t="s">
        <v>4829</v>
      </c>
      <c r="H490" s="37" t="s">
        <v>4830</v>
      </c>
      <c r="I490" s="37" t="s">
        <v>4831</v>
      </c>
      <c r="J490" s="37" t="s">
        <v>4832</v>
      </c>
      <c r="K490" s="37" t="s">
        <v>4833</v>
      </c>
      <c r="L490" s="55" t="s">
        <v>4629</v>
      </c>
      <c r="M490" s="25">
        <v>275</v>
      </c>
      <c r="N490" s="66">
        <v>41914</v>
      </c>
      <c r="O490" s="37" t="s">
        <v>1424</v>
      </c>
      <c r="P490" s="37" t="s">
        <v>4819</v>
      </c>
      <c r="Q490" s="37" t="s">
        <v>4819</v>
      </c>
      <c r="R490" s="37"/>
      <c r="S490" s="37" t="s">
        <v>4819</v>
      </c>
      <c r="T490" s="37" t="s">
        <v>4819</v>
      </c>
      <c r="U490" s="37" t="s">
        <v>1425</v>
      </c>
      <c r="V490" s="37" t="s">
        <v>1425</v>
      </c>
      <c r="W490" s="34">
        <v>99962848</v>
      </c>
      <c r="X490" s="97" t="s">
        <v>8563</v>
      </c>
    </row>
    <row r="491" spans="1:25" x14ac:dyDescent="0.25">
      <c r="A491" s="37" t="s">
        <v>1257</v>
      </c>
      <c r="B491" s="33" t="s">
        <v>618</v>
      </c>
      <c r="C491" s="34">
        <v>201926930</v>
      </c>
      <c r="D491" s="37">
        <v>10.130710928000001</v>
      </c>
      <c r="E491" s="37" t="s">
        <v>4834</v>
      </c>
      <c r="F491" s="37" t="s">
        <v>4835</v>
      </c>
      <c r="G491" s="37" t="s">
        <v>4836</v>
      </c>
      <c r="H491" s="37" t="s">
        <v>4837</v>
      </c>
      <c r="I491" s="37" t="s">
        <v>4838</v>
      </c>
      <c r="J491" s="37" t="s">
        <v>4839</v>
      </c>
      <c r="K491" s="37" t="s">
        <v>4840</v>
      </c>
      <c r="L491" s="55" t="s">
        <v>4629</v>
      </c>
      <c r="M491" s="25">
        <v>275</v>
      </c>
      <c r="N491" s="66">
        <v>41914</v>
      </c>
      <c r="O491" s="37" t="s">
        <v>1424</v>
      </c>
      <c r="P491" s="37" t="s">
        <v>4819</v>
      </c>
      <c r="Q491" s="37" t="s">
        <v>4819</v>
      </c>
      <c r="R491" s="37"/>
      <c r="S491" s="37" t="s">
        <v>4819</v>
      </c>
      <c r="T491" s="37" t="s">
        <v>4819</v>
      </c>
      <c r="U491" s="37" t="s">
        <v>1425</v>
      </c>
      <c r="V491" s="37" t="s">
        <v>1425</v>
      </c>
      <c r="W491" s="34">
        <v>95315168</v>
      </c>
      <c r="X491" s="97" t="s">
        <v>8563</v>
      </c>
    </row>
    <row r="492" spans="1:25" x14ac:dyDescent="0.25">
      <c r="A492" s="37" t="s">
        <v>1258</v>
      </c>
      <c r="B492" s="33" t="s">
        <v>619</v>
      </c>
      <c r="C492" s="34">
        <v>207741252</v>
      </c>
      <c r="D492" s="37">
        <v>10.138097519999999</v>
      </c>
      <c r="E492" s="37" t="s">
        <v>4841</v>
      </c>
      <c r="F492" s="37" t="s">
        <v>4842</v>
      </c>
      <c r="G492" s="37" t="s">
        <v>4843</v>
      </c>
      <c r="H492" s="37" t="s">
        <v>4844</v>
      </c>
      <c r="I492" s="37" t="s">
        <v>4845</v>
      </c>
      <c r="J492" s="37" t="s">
        <v>4846</v>
      </c>
      <c r="K492" s="37" t="s">
        <v>4847</v>
      </c>
      <c r="L492" s="55" t="s">
        <v>4629</v>
      </c>
      <c r="M492" s="25">
        <v>275</v>
      </c>
      <c r="N492" s="66">
        <v>41914</v>
      </c>
      <c r="O492" s="37" t="s">
        <v>1424</v>
      </c>
      <c r="P492" s="37" t="s">
        <v>4819</v>
      </c>
      <c r="Q492" s="37" t="s">
        <v>4819</v>
      </c>
      <c r="R492" s="37"/>
      <c r="S492" s="37" t="s">
        <v>4819</v>
      </c>
      <c r="T492" s="37" t="s">
        <v>4819</v>
      </c>
      <c r="U492" s="37" t="s">
        <v>1425</v>
      </c>
      <c r="V492" s="37" t="s">
        <v>1425</v>
      </c>
      <c r="W492" s="34">
        <v>100544064</v>
      </c>
      <c r="X492" s="97" t="s">
        <v>8563</v>
      </c>
    </row>
    <row r="493" spans="1:25" x14ac:dyDescent="0.25">
      <c r="A493" s="91" t="s">
        <v>1259</v>
      </c>
      <c r="B493" s="92" t="s">
        <v>620</v>
      </c>
      <c r="C493" s="93">
        <v>110520936</v>
      </c>
      <c r="D493" s="91">
        <v>10.498291072000001</v>
      </c>
      <c r="E493" s="91" t="s">
        <v>4848</v>
      </c>
      <c r="F493" s="91" t="s">
        <v>4849</v>
      </c>
      <c r="G493" s="91" t="s">
        <v>4850</v>
      </c>
      <c r="H493" s="91" t="s">
        <v>4851</v>
      </c>
      <c r="I493" s="91" t="s">
        <v>4852</v>
      </c>
      <c r="J493" s="91" t="s">
        <v>4853</v>
      </c>
      <c r="K493" s="91" t="s">
        <v>4854</v>
      </c>
      <c r="L493" s="94" t="s">
        <v>4629</v>
      </c>
      <c r="M493" s="95">
        <v>275</v>
      </c>
      <c r="N493" s="96">
        <v>41914</v>
      </c>
      <c r="O493" s="91" t="s">
        <v>1424</v>
      </c>
      <c r="P493" s="91" t="s">
        <v>4819</v>
      </c>
      <c r="Q493" s="91" t="s">
        <v>4819</v>
      </c>
      <c r="R493" s="91"/>
      <c r="S493" s="91" t="s">
        <v>4819</v>
      </c>
      <c r="T493" s="91" t="s">
        <v>4819</v>
      </c>
      <c r="U493" s="91" t="s">
        <v>1425</v>
      </c>
      <c r="V493" s="91" t="s">
        <v>1425</v>
      </c>
      <c r="W493" s="93">
        <v>0</v>
      </c>
      <c r="X493" s="98"/>
      <c r="Y493" s="37" t="s">
        <v>7914</v>
      </c>
    </row>
    <row r="494" spans="1:25" x14ac:dyDescent="0.25">
      <c r="A494" s="37" t="s">
        <v>1260</v>
      </c>
      <c r="B494" s="33" t="s">
        <v>621</v>
      </c>
      <c r="C494" s="34">
        <v>209595754</v>
      </c>
      <c r="D494" s="37">
        <v>10.607340496000001</v>
      </c>
      <c r="E494" s="37" t="s">
        <v>4855</v>
      </c>
      <c r="F494" s="37" t="s">
        <v>4856</v>
      </c>
      <c r="G494" s="37" t="s">
        <v>4857</v>
      </c>
      <c r="H494" s="37" t="s">
        <v>4858</v>
      </c>
      <c r="I494" s="37" t="s">
        <v>4859</v>
      </c>
      <c r="J494" s="37" t="s">
        <v>4860</v>
      </c>
      <c r="K494" s="37" t="s">
        <v>4861</v>
      </c>
      <c r="L494" s="55" t="s">
        <v>4862</v>
      </c>
      <c r="M494" s="25">
        <v>275</v>
      </c>
      <c r="N494" s="66">
        <v>41914</v>
      </c>
      <c r="O494" s="37" t="s">
        <v>1424</v>
      </c>
      <c r="P494" s="37" t="s">
        <v>4819</v>
      </c>
      <c r="Q494" s="37" t="s">
        <v>4819</v>
      </c>
      <c r="R494" s="37"/>
      <c r="S494" s="37" t="s">
        <v>4819</v>
      </c>
      <c r="T494" s="37" t="s">
        <v>4819</v>
      </c>
      <c r="U494" s="37" t="s">
        <v>1425</v>
      </c>
      <c r="V494" s="37" t="s">
        <v>1425</v>
      </c>
      <c r="W494" s="34">
        <v>105115296</v>
      </c>
      <c r="X494" s="97" t="s">
        <v>8563</v>
      </c>
    </row>
    <row r="495" spans="1:25" x14ac:dyDescent="0.25">
      <c r="A495" s="37" t="s">
        <v>1261</v>
      </c>
      <c r="B495" s="33" t="s">
        <v>622</v>
      </c>
      <c r="C495" s="34">
        <v>225052204</v>
      </c>
      <c r="D495" s="37">
        <v>10.39760016</v>
      </c>
      <c r="E495" s="37" t="s">
        <v>4863</v>
      </c>
      <c r="F495" s="37" t="s">
        <v>4864</v>
      </c>
      <c r="G495" s="37" t="s">
        <v>4865</v>
      </c>
      <c r="H495" s="37" t="s">
        <v>4866</v>
      </c>
      <c r="I495" s="37" t="s">
        <v>4867</v>
      </c>
      <c r="J495" s="37" t="s">
        <v>4868</v>
      </c>
      <c r="K495" s="37" t="s">
        <v>4869</v>
      </c>
      <c r="L495" s="55" t="s">
        <v>4862</v>
      </c>
      <c r="M495" s="25">
        <v>275</v>
      </c>
      <c r="N495" s="66">
        <v>41914</v>
      </c>
      <c r="O495" s="37" t="s">
        <v>1424</v>
      </c>
      <c r="P495" s="37" t="s">
        <v>4819</v>
      </c>
      <c r="Q495" s="37" t="s">
        <v>4819</v>
      </c>
      <c r="R495" s="37"/>
      <c r="S495" s="37" t="s">
        <v>4819</v>
      </c>
      <c r="T495" s="37" t="s">
        <v>4819</v>
      </c>
      <c r="U495" s="37" t="s">
        <v>1425</v>
      </c>
      <c r="V495" s="37" t="s">
        <v>1425</v>
      </c>
      <c r="W495" s="34">
        <v>117990368</v>
      </c>
      <c r="X495" s="97" t="s">
        <v>8563</v>
      </c>
    </row>
    <row r="496" spans="1:25" x14ac:dyDescent="0.25">
      <c r="A496" s="37" t="s">
        <v>1262</v>
      </c>
      <c r="B496" s="33" t="s">
        <v>623</v>
      </c>
      <c r="C496" s="34">
        <v>232882336</v>
      </c>
      <c r="D496" s="37">
        <v>10.6862604</v>
      </c>
      <c r="E496" s="37" t="s">
        <v>4870</v>
      </c>
      <c r="F496" s="37" t="s">
        <v>4871</v>
      </c>
      <c r="G496" s="37" t="s">
        <v>4872</v>
      </c>
      <c r="H496" s="37" t="s">
        <v>4873</v>
      </c>
      <c r="I496" s="37" t="s">
        <v>4874</v>
      </c>
      <c r="J496" s="37" t="s">
        <v>4875</v>
      </c>
      <c r="K496" s="37" t="s">
        <v>4876</v>
      </c>
      <c r="L496" s="55" t="s">
        <v>4862</v>
      </c>
      <c r="M496" s="25">
        <v>275</v>
      </c>
      <c r="N496" s="66">
        <v>41914</v>
      </c>
      <c r="O496" s="37" t="s">
        <v>1424</v>
      </c>
      <c r="P496" s="37" t="s">
        <v>4819</v>
      </c>
      <c r="Q496" s="37" t="s">
        <v>4819</v>
      </c>
      <c r="R496" s="37"/>
      <c r="S496" s="37" t="s">
        <v>4819</v>
      </c>
      <c r="T496" s="37" t="s">
        <v>4819</v>
      </c>
      <c r="U496" s="37" t="s">
        <v>1425</v>
      </c>
      <c r="V496" s="37" t="s">
        <v>1425</v>
      </c>
      <c r="W496" s="34">
        <v>122618176</v>
      </c>
      <c r="X496" s="97" t="s">
        <v>8563</v>
      </c>
    </row>
    <row r="497" spans="1:24" x14ac:dyDescent="0.25">
      <c r="A497" s="37" t="s">
        <v>1263</v>
      </c>
      <c r="B497" s="33" t="s">
        <v>624</v>
      </c>
      <c r="C497" s="34">
        <v>234718870</v>
      </c>
      <c r="D497" s="37">
        <v>10.711530320000001</v>
      </c>
      <c r="E497" s="37" t="s">
        <v>4877</v>
      </c>
      <c r="F497" s="37" t="s">
        <v>4878</v>
      </c>
      <c r="G497" s="37" t="s">
        <v>4879</v>
      </c>
      <c r="H497" s="37" t="s">
        <v>4880</v>
      </c>
      <c r="I497" s="37" t="s">
        <v>4881</v>
      </c>
      <c r="J497" s="37" t="s">
        <v>4882</v>
      </c>
      <c r="K497" s="37" t="s">
        <v>4883</v>
      </c>
      <c r="L497" s="55" t="s">
        <v>4862</v>
      </c>
      <c r="M497" s="25">
        <v>275</v>
      </c>
      <c r="N497" s="66">
        <v>41914</v>
      </c>
      <c r="O497" s="37" t="s">
        <v>1424</v>
      </c>
      <c r="P497" s="37" t="s">
        <v>4819</v>
      </c>
      <c r="Q497" s="37" t="s">
        <v>4819</v>
      </c>
      <c r="R497" s="37"/>
      <c r="S497" s="37" t="s">
        <v>4819</v>
      </c>
      <c r="T497" s="37" t="s">
        <v>4819</v>
      </c>
      <c r="U497" s="37" t="s">
        <v>1425</v>
      </c>
      <c r="V497" s="37" t="s">
        <v>1425</v>
      </c>
      <c r="W497" s="34">
        <v>124115808</v>
      </c>
      <c r="X497" s="97" t="s">
        <v>8563</v>
      </c>
    </row>
    <row r="498" spans="1:24" x14ac:dyDescent="0.25">
      <c r="A498" s="37" t="s">
        <v>1264</v>
      </c>
      <c r="B498" s="33" t="s">
        <v>625</v>
      </c>
      <c r="C498" s="34">
        <v>237207062</v>
      </c>
      <c r="D498" s="37">
        <v>10.760320704</v>
      </c>
      <c r="E498" s="37" t="s">
        <v>4884</v>
      </c>
      <c r="F498" s="37" t="s">
        <v>4885</v>
      </c>
      <c r="G498" s="37" t="s">
        <v>4886</v>
      </c>
      <c r="H498" s="37" t="s">
        <v>4887</v>
      </c>
      <c r="I498" s="37" t="s">
        <v>4888</v>
      </c>
      <c r="J498" s="37" t="s">
        <v>4889</v>
      </c>
      <c r="K498" s="37" t="s">
        <v>4890</v>
      </c>
      <c r="L498" s="55" t="s">
        <v>4862</v>
      </c>
      <c r="M498" s="25">
        <v>275</v>
      </c>
      <c r="N498" s="66">
        <v>41914</v>
      </c>
      <c r="O498" s="37" t="s">
        <v>1424</v>
      </c>
      <c r="P498" s="37" t="s">
        <v>4819</v>
      </c>
      <c r="Q498" s="37" t="s">
        <v>4819</v>
      </c>
      <c r="R498" s="37"/>
      <c r="S498" s="37" t="s">
        <v>4819</v>
      </c>
      <c r="T498" s="37" t="s">
        <v>4819</v>
      </c>
      <c r="U498" s="37" t="s">
        <v>1425</v>
      </c>
      <c r="V498" s="37" t="s">
        <v>1425</v>
      </c>
      <c r="W498" s="34">
        <v>125660864</v>
      </c>
      <c r="X498" s="97" t="s">
        <v>8563</v>
      </c>
    </row>
    <row r="499" spans="1:24" x14ac:dyDescent="0.25">
      <c r="A499" s="37" t="s">
        <v>1265</v>
      </c>
      <c r="B499" s="33" t="s">
        <v>626</v>
      </c>
      <c r="C499" s="34">
        <v>232470430</v>
      </c>
      <c r="D499" s="37">
        <v>10.859650928000001</v>
      </c>
      <c r="E499" s="37" t="s">
        <v>4891</v>
      </c>
      <c r="F499" s="37" t="s">
        <v>4892</v>
      </c>
      <c r="G499" s="37" t="s">
        <v>4893</v>
      </c>
      <c r="H499" s="37" t="s">
        <v>4894</v>
      </c>
      <c r="I499" s="37" t="s">
        <v>4895</v>
      </c>
      <c r="J499" s="37" t="s">
        <v>4896</v>
      </c>
      <c r="K499" s="37" t="s">
        <v>4897</v>
      </c>
      <c r="L499" s="55" t="s">
        <v>4862</v>
      </c>
      <c r="M499" s="25">
        <v>275</v>
      </c>
      <c r="N499" s="66">
        <v>41914</v>
      </c>
      <c r="O499" s="37" t="s">
        <v>1424</v>
      </c>
      <c r="P499" s="37" t="s">
        <v>4819</v>
      </c>
      <c r="Q499" s="37" t="s">
        <v>4819</v>
      </c>
      <c r="R499" s="37"/>
      <c r="S499" s="37" t="s">
        <v>4819</v>
      </c>
      <c r="T499" s="37" t="s">
        <v>4819</v>
      </c>
      <c r="U499" s="37" t="s">
        <v>1425</v>
      </c>
      <c r="V499" s="37" t="s">
        <v>1425</v>
      </c>
      <c r="W499" s="34">
        <v>123756032</v>
      </c>
      <c r="X499" s="97" t="s">
        <v>8563</v>
      </c>
    </row>
    <row r="500" spans="1:24" x14ac:dyDescent="0.25">
      <c r="A500" s="37" t="s">
        <v>1266</v>
      </c>
      <c r="B500" s="33" t="s">
        <v>627</v>
      </c>
      <c r="C500" s="34">
        <v>221423886</v>
      </c>
      <c r="D500" s="37">
        <v>10.930601088</v>
      </c>
      <c r="E500" s="37" t="s">
        <v>4898</v>
      </c>
      <c r="F500" s="37" t="s">
        <v>4899</v>
      </c>
      <c r="G500" s="37" t="s">
        <v>4900</v>
      </c>
      <c r="H500" s="37" t="s">
        <v>4901</v>
      </c>
      <c r="I500" s="37" t="s">
        <v>4902</v>
      </c>
      <c r="J500" s="37" t="s">
        <v>4903</v>
      </c>
      <c r="K500" s="37" t="s">
        <v>4904</v>
      </c>
      <c r="L500" s="55" t="s">
        <v>4862</v>
      </c>
      <c r="M500" s="25">
        <v>275</v>
      </c>
      <c r="N500" s="66">
        <v>41914</v>
      </c>
      <c r="O500" s="37" t="s">
        <v>1424</v>
      </c>
      <c r="P500" s="37" t="s">
        <v>4819</v>
      </c>
      <c r="Q500" s="37" t="s">
        <v>4819</v>
      </c>
      <c r="R500" s="37"/>
      <c r="S500" s="37" t="s">
        <v>4819</v>
      </c>
      <c r="T500" s="37" t="s">
        <v>4819</v>
      </c>
      <c r="U500" s="37" t="s">
        <v>1425</v>
      </c>
      <c r="V500" s="37" t="s">
        <v>1425</v>
      </c>
      <c r="W500" s="34">
        <v>116293152</v>
      </c>
      <c r="X500" s="97" t="s">
        <v>8563</v>
      </c>
    </row>
    <row r="501" spans="1:24" x14ac:dyDescent="0.25">
      <c r="A501" s="37" t="s">
        <v>1267</v>
      </c>
      <c r="B501" s="33" t="s">
        <v>628</v>
      </c>
      <c r="C501" s="34">
        <v>219288410</v>
      </c>
      <c r="D501" s="37">
        <v>10.961508144</v>
      </c>
      <c r="E501" s="37" t="s">
        <v>4905</v>
      </c>
      <c r="F501" s="37" t="s">
        <v>4906</v>
      </c>
      <c r="G501" s="37" t="s">
        <v>4907</v>
      </c>
      <c r="H501" s="37" t="s">
        <v>4908</v>
      </c>
      <c r="I501" s="37" t="s">
        <v>4909</v>
      </c>
      <c r="J501" s="37" t="s">
        <v>4910</v>
      </c>
      <c r="K501" s="37" t="s">
        <v>4911</v>
      </c>
      <c r="L501" s="55" t="s">
        <v>4862</v>
      </c>
      <c r="M501" s="25">
        <v>275</v>
      </c>
      <c r="N501" s="66">
        <v>41914</v>
      </c>
      <c r="O501" s="37" t="s">
        <v>1424</v>
      </c>
      <c r="P501" s="37" t="s">
        <v>4819</v>
      </c>
      <c r="Q501" s="37" t="s">
        <v>4819</v>
      </c>
      <c r="R501" s="37"/>
      <c r="S501" s="37" t="s">
        <v>4819</v>
      </c>
      <c r="T501" s="37" t="s">
        <v>4819</v>
      </c>
      <c r="U501" s="37" t="s">
        <v>1425</v>
      </c>
      <c r="V501" s="37" t="s">
        <v>1425</v>
      </c>
      <c r="W501" s="34">
        <v>115168352</v>
      </c>
      <c r="X501" s="97" t="s">
        <v>8563</v>
      </c>
    </row>
    <row r="502" spans="1:24" x14ac:dyDescent="0.25">
      <c r="A502" s="37" t="s">
        <v>1268</v>
      </c>
      <c r="B502" s="33" t="s">
        <v>629</v>
      </c>
      <c r="C502" s="34">
        <v>211430284</v>
      </c>
      <c r="D502" s="37">
        <v>10.915439136</v>
      </c>
      <c r="E502" s="37" t="s">
        <v>4912</v>
      </c>
      <c r="F502" s="37" t="s">
        <v>4913</v>
      </c>
      <c r="G502" s="37" t="s">
        <v>4914</v>
      </c>
      <c r="H502" s="37" t="s">
        <v>4915</v>
      </c>
      <c r="I502" s="37" t="s">
        <v>4916</v>
      </c>
      <c r="J502" s="37" t="s">
        <v>4917</v>
      </c>
      <c r="K502" s="37" t="s">
        <v>4918</v>
      </c>
      <c r="L502" s="55" t="s">
        <v>4862</v>
      </c>
      <c r="M502" s="25">
        <v>275</v>
      </c>
      <c r="N502" s="66">
        <v>41914</v>
      </c>
      <c r="O502" s="37" t="s">
        <v>1424</v>
      </c>
      <c r="P502" s="37" t="s">
        <v>4819</v>
      </c>
      <c r="Q502" s="37" t="s">
        <v>4819</v>
      </c>
      <c r="R502" s="37"/>
      <c r="S502" s="37" t="s">
        <v>4819</v>
      </c>
      <c r="T502" s="37" t="s">
        <v>4819</v>
      </c>
      <c r="U502" s="37" t="s">
        <v>1425</v>
      </c>
      <c r="V502" s="37" t="s">
        <v>1425</v>
      </c>
      <c r="W502" s="34">
        <v>107645280</v>
      </c>
      <c r="X502" s="97" t="s">
        <v>8563</v>
      </c>
    </row>
    <row r="503" spans="1:24" x14ac:dyDescent="0.25">
      <c r="A503" s="37" t="s">
        <v>1269</v>
      </c>
      <c r="B503" s="33" t="s">
        <v>630</v>
      </c>
      <c r="C503" s="34">
        <v>215191984</v>
      </c>
      <c r="D503" s="37">
        <v>11.068030576</v>
      </c>
      <c r="E503" s="37" t="s">
        <v>4919</v>
      </c>
      <c r="F503" s="37" t="s">
        <v>4920</v>
      </c>
      <c r="G503" s="37" t="s">
        <v>4921</v>
      </c>
      <c r="H503" s="37" t="s">
        <v>4922</v>
      </c>
      <c r="I503" s="37" t="s">
        <v>4923</v>
      </c>
      <c r="J503" s="37" t="s">
        <v>4924</v>
      </c>
      <c r="K503" s="37" t="s">
        <v>4925</v>
      </c>
      <c r="L503" s="55" t="s">
        <v>4862</v>
      </c>
      <c r="M503" s="25">
        <v>275</v>
      </c>
      <c r="N503" s="66">
        <v>41914</v>
      </c>
      <c r="O503" s="37" t="s">
        <v>1424</v>
      </c>
      <c r="P503" s="37" t="s">
        <v>4819</v>
      </c>
      <c r="Q503" s="37" t="s">
        <v>4819</v>
      </c>
      <c r="R503" s="37"/>
      <c r="S503" s="37" t="s">
        <v>4819</v>
      </c>
      <c r="T503" s="37" t="s">
        <v>4819</v>
      </c>
      <c r="U503" s="37" t="s">
        <v>1425</v>
      </c>
      <c r="V503" s="37" t="s">
        <v>1425</v>
      </c>
      <c r="W503" s="34">
        <v>111682592</v>
      </c>
      <c r="X503" s="97" t="s">
        <v>8563</v>
      </c>
    </row>
    <row r="504" spans="1:24" x14ac:dyDescent="0.25">
      <c r="A504" s="37" t="s">
        <v>1270</v>
      </c>
      <c r="B504" s="33" t="s">
        <v>631</v>
      </c>
      <c r="C504" s="34">
        <v>206353260</v>
      </c>
      <c r="D504" s="37">
        <v>11.102825312</v>
      </c>
      <c r="E504" s="37" t="s">
        <v>4926</v>
      </c>
      <c r="F504" s="37" t="s">
        <v>4927</v>
      </c>
      <c r="G504" s="37" t="s">
        <v>4928</v>
      </c>
      <c r="H504" s="37" t="s">
        <v>4929</v>
      </c>
      <c r="I504" s="37" t="s">
        <v>4930</v>
      </c>
      <c r="J504" s="37" t="s">
        <v>4931</v>
      </c>
      <c r="K504" s="37" t="s">
        <v>4932</v>
      </c>
      <c r="L504" s="55" t="s">
        <v>4862</v>
      </c>
      <c r="M504" s="25">
        <v>275</v>
      </c>
      <c r="N504" s="66">
        <v>41914</v>
      </c>
      <c r="O504" s="37" t="s">
        <v>1424</v>
      </c>
      <c r="P504" s="37" t="s">
        <v>4819</v>
      </c>
      <c r="Q504" s="37" t="s">
        <v>4819</v>
      </c>
      <c r="R504" s="37"/>
      <c r="S504" s="37" t="s">
        <v>4819</v>
      </c>
      <c r="T504" s="37" t="s">
        <v>4819</v>
      </c>
      <c r="U504" s="37" t="s">
        <v>1425</v>
      </c>
      <c r="V504" s="37" t="s">
        <v>1425</v>
      </c>
      <c r="W504" s="34">
        <v>105227744</v>
      </c>
      <c r="X504" s="97" t="s">
        <v>8563</v>
      </c>
    </row>
    <row r="505" spans="1:24" x14ac:dyDescent="0.25">
      <c r="A505" s="37" t="s">
        <v>1271</v>
      </c>
      <c r="B505" s="33" t="s">
        <v>632</v>
      </c>
      <c r="C505" s="34">
        <v>202642866</v>
      </c>
      <c r="D505" s="37">
        <v>11.045482031999999</v>
      </c>
      <c r="E505" s="37" t="s">
        <v>4933</v>
      </c>
      <c r="F505" s="37" t="s">
        <v>4934</v>
      </c>
      <c r="G505" s="37" t="s">
        <v>4935</v>
      </c>
      <c r="H505" s="37" t="s">
        <v>4936</v>
      </c>
      <c r="I505" s="37" t="s">
        <v>4937</v>
      </c>
      <c r="J505" s="37" t="s">
        <v>4938</v>
      </c>
      <c r="K505" s="37" t="s">
        <v>4939</v>
      </c>
      <c r="L505" s="55" t="s">
        <v>4862</v>
      </c>
      <c r="M505" s="25">
        <v>275</v>
      </c>
      <c r="N505" s="66">
        <v>41914</v>
      </c>
      <c r="O505" s="37" t="s">
        <v>1424</v>
      </c>
      <c r="P505" s="37" t="s">
        <v>4819</v>
      </c>
      <c r="Q505" s="37" t="s">
        <v>4819</v>
      </c>
      <c r="R505" s="37"/>
      <c r="S505" s="37" t="s">
        <v>4819</v>
      </c>
      <c r="T505" s="37" t="s">
        <v>4819</v>
      </c>
      <c r="U505" s="37" t="s">
        <v>1425</v>
      </c>
      <c r="V505" s="37" t="s">
        <v>1425</v>
      </c>
      <c r="W505" s="34">
        <v>102418720</v>
      </c>
      <c r="X505" s="97" t="s">
        <v>8563</v>
      </c>
    </row>
    <row r="506" spans="1:24" x14ac:dyDescent="0.25">
      <c r="A506" s="37" t="s">
        <v>1272</v>
      </c>
      <c r="B506" s="33" t="s">
        <v>633</v>
      </c>
      <c r="C506" s="34">
        <v>41544494</v>
      </c>
      <c r="D506" s="37">
        <v>10.731940639999999</v>
      </c>
      <c r="E506" s="37" t="s">
        <v>4940</v>
      </c>
      <c r="F506" s="37" t="s">
        <v>4941</v>
      </c>
      <c r="G506" s="37" t="s">
        <v>4942</v>
      </c>
      <c r="H506" s="37" t="s">
        <v>4943</v>
      </c>
      <c r="I506" s="37" t="s">
        <v>4944</v>
      </c>
      <c r="J506" s="37" t="s">
        <v>4945</v>
      </c>
      <c r="K506" s="37" t="s">
        <v>4946</v>
      </c>
      <c r="L506" s="55" t="s">
        <v>4862</v>
      </c>
      <c r="M506" s="25">
        <v>275</v>
      </c>
      <c r="N506" s="66">
        <v>41914</v>
      </c>
      <c r="O506" s="37" t="s">
        <v>1424</v>
      </c>
      <c r="P506" s="37" t="s">
        <v>4819</v>
      </c>
      <c r="Q506" s="37" t="s">
        <v>4819</v>
      </c>
      <c r="R506" s="37"/>
      <c r="S506" s="37" t="s">
        <v>4819</v>
      </c>
      <c r="T506" s="37" t="s">
        <v>4819</v>
      </c>
      <c r="U506" s="37" t="s">
        <v>1425</v>
      </c>
      <c r="V506" s="37" t="s">
        <v>1425</v>
      </c>
      <c r="W506" s="34">
        <v>20789728</v>
      </c>
      <c r="X506" s="97" t="s">
        <v>8563</v>
      </c>
    </row>
    <row r="507" spans="1:24" x14ac:dyDescent="0.25">
      <c r="A507" s="37" t="s">
        <v>1273</v>
      </c>
      <c r="B507" s="33" t="s">
        <v>634</v>
      </c>
      <c r="C507" s="34">
        <v>30067826</v>
      </c>
      <c r="D507" s="37">
        <v>7.001322912</v>
      </c>
      <c r="E507" s="37" t="s">
        <v>4947</v>
      </c>
      <c r="F507" s="37" t="s">
        <v>4948</v>
      </c>
      <c r="G507" s="37" t="s">
        <v>4949</v>
      </c>
      <c r="H507" s="37" t="s">
        <v>4950</v>
      </c>
      <c r="I507" s="37" t="s">
        <v>4951</v>
      </c>
      <c r="J507" s="37" t="s">
        <v>4952</v>
      </c>
      <c r="K507" s="37" t="s">
        <v>4953</v>
      </c>
      <c r="L507" s="55" t="s">
        <v>4862</v>
      </c>
      <c r="M507" s="25">
        <v>275</v>
      </c>
      <c r="N507" s="66">
        <v>41914</v>
      </c>
      <c r="O507" s="37" t="s">
        <v>1424</v>
      </c>
      <c r="P507" s="37" t="s">
        <v>4819</v>
      </c>
      <c r="Q507" s="37" t="s">
        <v>4819</v>
      </c>
      <c r="R507" s="37"/>
      <c r="S507" s="37" t="s">
        <v>4819</v>
      </c>
      <c r="T507" s="37" t="s">
        <v>4819</v>
      </c>
      <c r="U507" s="37" t="s">
        <v>1425</v>
      </c>
      <c r="V507" s="37" t="s">
        <v>1425</v>
      </c>
      <c r="W507" s="34">
        <v>13326400</v>
      </c>
      <c r="X507" s="97" t="s">
        <v>8563</v>
      </c>
    </row>
    <row r="508" spans="1:24" x14ac:dyDescent="0.25">
      <c r="A508" s="37" t="s">
        <v>1274</v>
      </c>
      <c r="B508" s="33" t="s">
        <v>635</v>
      </c>
      <c r="C508" s="34">
        <v>245141150</v>
      </c>
      <c r="D508" s="37">
        <v>9.1434345920000002</v>
      </c>
      <c r="E508" s="37" t="s">
        <v>4954</v>
      </c>
      <c r="F508" s="37" t="s">
        <v>4955</v>
      </c>
      <c r="G508" s="37" t="s">
        <v>4956</v>
      </c>
      <c r="H508" s="37" t="s">
        <v>4957</v>
      </c>
      <c r="I508" s="37" t="s">
        <v>4958</v>
      </c>
      <c r="J508" s="37" t="s">
        <v>4959</v>
      </c>
      <c r="K508" s="37" t="s">
        <v>4960</v>
      </c>
      <c r="L508" s="55" t="s">
        <v>4961</v>
      </c>
      <c r="M508" s="25">
        <v>276</v>
      </c>
      <c r="N508" s="66">
        <v>41915</v>
      </c>
      <c r="O508" s="37" t="s">
        <v>1424</v>
      </c>
      <c r="P508" s="37" t="s">
        <v>1425</v>
      </c>
      <c r="Q508" s="37" t="s">
        <v>1425</v>
      </c>
      <c r="R508" s="37"/>
      <c r="S508" s="37" t="s">
        <v>1425</v>
      </c>
      <c r="T508" s="37" t="s">
        <v>1425</v>
      </c>
      <c r="U508" s="37" t="s">
        <v>1425</v>
      </c>
      <c r="V508" s="37" t="s">
        <v>1425</v>
      </c>
      <c r="W508" s="34">
        <v>135723712</v>
      </c>
      <c r="X508" s="97" t="s">
        <v>8563</v>
      </c>
    </row>
    <row r="509" spans="1:24" x14ac:dyDescent="0.25">
      <c r="A509" s="37" t="s">
        <v>1275</v>
      </c>
      <c r="B509" s="33" t="s">
        <v>636</v>
      </c>
      <c r="C509" s="34">
        <v>300640652</v>
      </c>
      <c r="D509" s="37">
        <v>9.1296333280000006</v>
      </c>
      <c r="E509" s="37" t="s">
        <v>4962</v>
      </c>
      <c r="F509" s="37" t="s">
        <v>4963</v>
      </c>
      <c r="G509" s="37" t="s">
        <v>4964</v>
      </c>
      <c r="H509" s="37" t="s">
        <v>4965</v>
      </c>
      <c r="I509" s="37" t="s">
        <v>4966</v>
      </c>
      <c r="J509" s="37" t="s">
        <v>4967</v>
      </c>
      <c r="K509" s="37" t="s">
        <v>4968</v>
      </c>
      <c r="L509" s="55" t="s">
        <v>4961</v>
      </c>
      <c r="M509" s="25">
        <v>277</v>
      </c>
      <c r="N509" s="66">
        <v>41916</v>
      </c>
      <c r="O509" s="37" t="s">
        <v>1424</v>
      </c>
      <c r="P509" s="37" t="s">
        <v>1425</v>
      </c>
      <c r="Q509" s="37" t="s">
        <v>1425</v>
      </c>
      <c r="R509" s="37"/>
      <c r="S509" s="37" t="s">
        <v>1425</v>
      </c>
      <c r="T509" s="37" t="s">
        <v>1425</v>
      </c>
      <c r="U509" s="37" t="s">
        <v>1425</v>
      </c>
      <c r="V509" s="37" t="s">
        <v>1425</v>
      </c>
      <c r="W509" s="34">
        <v>171295584</v>
      </c>
      <c r="X509" s="97" t="s">
        <v>8563</v>
      </c>
    </row>
    <row r="510" spans="1:24" x14ac:dyDescent="0.25">
      <c r="A510" s="37" t="s">
        <v>1276</v>
      </c>
      <c r="B510" s="33" t="s">
        <v>637</v>
      </c>
      <c r="C510" s="34">
        <v>286952102</v>
      </c>
      <c r="D510" s="37">
        <v>9.24198728</v>
      </c>
      <c r="E510" s="37" t="s">
        <v>4969</v>
      </c>
      <c r="F510" s="37" t="s">
        <v>4970</v>
      </c>
      <c r="G510" s="37" t="s">
        <v>4971</v>
      </c>
      <c r="H510" s="37" t="s">
        <v>4972</v>
      </c>
      <c r="I510" s="37" t="s">
        <v>4973</v>
      </c>
      <c r="J510" s="37" t="s">
        <v>4974</v>
      </c>
      <c r="K510" s="37" t="s">
        <v>4975</v>
      </c>
      <c r="L510" s="55" t="s">
        <v>4961</v>
      </c>
      <c r="M510" s="25">
        <v>277</v>
      </c>
      <c r="N510" s="66">
        <v>41916</v>
      </c>
      <c r="O510" s="37" t="s">
        <v>1424</v>
      </c>
      <c r="P510" s="37" t="s">
        <v>1425</v>
      </c>
      <c r="Q510" s="37" t="s">
        <v>1425</v>
      </c>
      <c r="R510" s="37"/>
      <c r="S510" s="37" t="s">
        <v>1425</v>
      </c>
      <c r="T510" s="37" t="s">
        <v>1425</v>
      </c>
      <c r="U510" s="37" t="s">
        <v>1425</v>
      </c>
      <c r="V510" s="37" t="s">
        <v>1425</v>
      </c>
      <c r="W510" s="34">
        <v>162224032</v>
      </c>
      <c r="X510" s="97" t="s">
        <v>8563</v>
      </c>
    </row>
    <row r="511" spans="1:24" x14ac:dyDescent="0.25">
      <c r="A511" s="37" t="s">
        <v>1277</v>
      </c>
      <c r="B511" s="33" t="s">
        <v>638</v>
      </c>
      <c r="C511" s="34">
        <v>279148782</v>
      </c>
      <c r="D511" s="37">
        <v>9.4657232640000011</v>
      </c>
      <c r="E511" s="37" t="s">
        <v>4976</v>
      </c>
      <c r="F511" s="37" t="s">
        <v>4977</v>
      </c>
      <c r="G511" s="37" t="s">
        <v>4978</v>
      </c>
      <c r="H511" s="37" t="s">
        <v>4979</v>
      </c>
      <c r="I511" s="37" t="s">
        <v>4980</v>
      </c>
      <c r="J511" s="37" t="s">
        <v>4981</v>
      </c>
      <c r="K511" s="37" t="s">
        <v>4982</v>
      </c>
      <c r="L511" s="55" t="s">
        <v>4961</v>
      </c>
      <c r="M511" s="25">
        <v>277</v>
      </c>
      <c r="N511" s="66">
        <v>41916</v>
      </c>
      <c r="O511" s="37" t="s">
        <v>1424</v>
      </c>
      <c r="P511" s="37" t="s">
        <v>1425</v>
      </c>
      <c r="Q511" s="37" t="s">
        <v>1425</v>
      </c>
      <c r="R511" s="37"/>
      <c r="S511" s="37" t="s">
        <v>1425</v>
      </c>
      <c r="T511" s="37" t="s">
        <v>1425</v>
      </c>
      <c r="U511" s="37" t="s">
        <v>1425</v>
      </c>
      <c r="V511" s="37" t="s">
        <v>1425</v>
      </c>
      <c r="W511" s="34">
        <v>158801120</v>
      </c>
      <c r="X511" s="97" t="s">
        <v>8563</v>
      </c>
    </row>
    <row r="512" spans="1:24" x14ac:dyDescent="0.25">
      <c r="A512" s="37" t="s">
        <v>1278</v>
      </c>
      <c r="B512" s="33" t="s">
        <v>639</v>
      </c>
      <c r="C512" s="34">
        <v>265190036</v>
      </c>
      <c r="D512" s="37">
        <v>9.3502591680000009</v>
      </c>
      <c r="E512" s="37" t="s">
        <v>4983</v>
      </c>
      <c r="F512" s="37" t="s">
        <v>4984</v>
      </c>
      <c r="G512" s="37" t="s">
        <v>4985</v>
      </c>
      <c r="H512" s="37" t="s">
        <v>4986</v>
      </c>
      <c r="I512" s="37" t="s">
        <v>4987</v>
      </c>
      <c r="J512" s="37" t="s">
        <v>4988</v>
      </c>
      <c r="K512" s="37" t="s">
        <v>4989</v>
      </c>
      <c r="L512" s="55" t="s">
        <v>4961</v>
      </c>
      <c r="M512" s="25">
        <v>277</v>
      </c>
      <c r="N512" s="66">
        <v>41916</v>
      </c>
      <c r="O512" s="37" t="s">
        <v>1424</v>
      </c>
      <c r="P512" s="37" t="s">
        <v>1425</v>
      </c>
      <c r="Q512" s="37" t="s">
        <v>1425</v>
      </c>
      <c r="R512" s="37"/>
      <c r="S512" s="37" t="s">
        <v>1425</v>
      </c>
      <c r="T512" s="37" t="s">
        <v>1425</v>
      </c>
      <c r="U512" s="37" t="s">
        <v>1425</v>
      </c>
      <c r="V512" s="37" t="s">
        <v>1425</v>
      </c>
      <c r="W512" s="34">
        <v>149025792</v>
      </c>
      <c r="X512" s="97" t="s">
        <v>8563</v>
      </c>
    </row>
    <row r="513" spans="1:24" x14ac:dyDescent="0.25">
      <c r="A513" s="37" t="s">
        <v>1279</v>
      </c>
      <c r="B513" s="33" t="s">
        <v>640</v>
      </c>
      <c r="C513" s="34">
        <v>252342894</v>
      </c>
      <c r="D513" s="37">
        <v>9.2534559359999999</v>
      </c>
      <c r="E513" s="37" t="s">
        <v>4990</v>
      </c>
      <c r="F513" s="37" t="s">
        <v>4991</v>
      </c>
      <c r="G513" s="37" t="s">
        <v>4992</v>
      </c>
      <c r="H513" s="37" t="s">
        <v>4993</v>
      </c>
      <c r="I513" s="37" t="s">
        <v>4994</v>
      </c>
      <c r="J513" s="37" t="s">
        <v>4995</v>
      </c>
      <c r="K513" s="37" t="s">
        <v>4996</v>
      </c>
      <c r="L513" s="55" t="s">
        <v>4961</v>
      </c>
      <c r="M513" s="25">
        <v>277</v>
      </c>
      <c r="N513" s="66">
        <v>41916</v>
      </c>
      <c r="O513" s="37" t="s">
        <v>1424</v>
      </c>
      <c r="P513" s="37" t="s">
        <v>1425</v>
      </c>
      <c r="Q513" s="37" t="s">
        <v>1425</v>
      </c>
      <c r="R513" s="37"/>
      <c r="S513" s="37" t="s">
        <v>1425</v>
      </c>
      <c r="T513" s="37" t="s">
        <v>1425</v>
      </c>
      <c r="U513" s="37" t="s">
        <v>1425</v>
      </c>
      <c r="V513" s="37" t="s">
        <v>1425</v>
      </c>
      <c r="W513" s="34">
        <v>139900448</v>
      </c>
      <c r="X513" s="97" t="s">
        <v>8563</v>
      </c>
    </row>
    <row r="514" spans="1:24" x14ac:dyDescent="0.25">
      <c r="A514" s="37" t="s">
        <v>1280</v>
      </c>
      <c r="B514" s="33" t="s">
        <v>641</v>
      </c>
      <c r="C514" s="34">
        <v>241477582</v>
      </c>
      <c r="D514" s="37">
        <v>9.7090920319999992</v>
      </c>
      <c r="E514" s="37" t="s">
        <v>4997</v>
      </c>
      <c r="F514" s="37" t="s">
        <v>4998</v>
      </c>
      <c r="G514" s="37" t="s">
        <v>4999</v>
      </c>
      <c r="H514" s="37" t="s">
        <v>5000</v>
      </c>
      <c r="I514" s="37" t="s">
        <v>5001</v>
      </c>
      <c r="J514" s="37" t="s">
        <v>5002</v>
      </c>
      <c r="K514" s="37" t="s">
        <v>5003</v>
      </c>
      <c r="L514" s="55" t="s">
        <v>4961</v>
      </c>
      <c r="M514" s="25">
        <v>277</v>
      </c>
      <c r="N514" s="66">
        <v>41916</v>
      </c>
      <c r="O514" s="37" t="s">
        <v>1424</v>
      </c>
      <c r="P514" s="37" t="s">
        <v>1425</v>
      </c>
      <c r="Q514" s="37" t="s">
        <v>1425</v>
      </c>
      <c r="R514" s="37"/>
      <c r="S514" s="37" t="s">
        <v>1425</v>
      </c>
      <c r="T514" s="37" t="s">
        <v>1425</v>
      </c>
      <c r="U514" s="37" t="s">
        <v>1425</v>
      </c>
      <c r="V514" s="37" t="s">
        <v>1425</v>
      </c>
      <c r="W514" s="34">
        <v>131976192</v>
      </c>
      <c r="X514" s="97" t="s">
        <v>8563</v>
      </c>
    </row>
    <row r="515" spans="1:24" x14ac:dyDescent="0.25">
      <c r="A515" s="37" t="s">
        <v>1281</v>
      </c>
      <c r="B515" s="33" t="s">
        <v>642</v>
      </c>
      <c r="C515" s="34">
        <v>230499922</v>
      </c>
      <c r="D515" s="37">
        <v>9.6047078240000001</v>
      </c>
      <c r="E515" s="37" t="s">
        <v>5004</v>
      </c>
      <c r="F515" s="37" t="s">
        <v>5005</v>
      </c>
      <c r="G515" s="37" t="s">
        <v>5006</v>
      </c>
      <c r="H515" s="37" t="s">
        <v>5007</v>
      </c>
      <c r="I515" s="37" t="s">
        <v>5008</v>
      </c>
      <c r="J515" s="37" t="s">
        <v>5009</v>
      </c>
      <c r="K515" s="37" t="s">
        <v>5010</v>
      </c>
      <c r="L515" s="55" t="s">
        <v>4961</v>
      </c>
      <c r="M515" s="25">
        <v>277</v>
      </c>
      <c r="N515" s="66">
        <v>41916</v>
      </c>
      <c r="O515" s="37" t="s">
        <v>1424</v>
      </c>
      <c r="P515" s="37" t="s">
        <v>1425</v>
      </c>
      <c r="Q515" s="37" t="s">
        <v>1425</v>
      </c>
      <c r="R515" s="37"/>
      <c r="S515" s="37" t="s">
        <v>1425</v>
      </c>
      <c r="T515" s="37" t="s">
        <v>1425</v>
      </c>
      <c r="U515" s="37" t="s">
        <v>1425</v>
      </c>
      <c r="V515" s="37" t="s">
        <v>1425</v>
      </c>
      <c r="W515" s="34">
        <v>124818880</v>
      </c>
      <c r="X515" s="97" t="s">
        <v>8563</v>
      </c>
    </row>
    <row r="516" spans="1:24" x14ac:dyDescent="0.25">
      <c r="A516" s="37" t="s">
        <v>1282</v>
      </c>
      <c r="B516" s="33" t="s">
        <v>643</v>
      </c>
      <c r="C516" s="34">
        <v>221082052</v>
      </c>
      <c r="D516" s="37">
        <v>9.4371488159999988</v>
      </c>
      <c r="E516" s="37" t="s">
        <v>5011</v>
      </c>
      <c r="F516" s="37" t="s">
        <v>5012</v>
      </c>
      <c r="G516" s="37" t="s">
        <v>5013</v>
      </c>
      <c r="H516" s="37" t="s">
        <v>5014</v>
      </c>
      <c r="I516" s="37" t="s">
        <v>5015</v>
      </c>
      <c r="J516" s="37" t="s">
        <v>5016</v>
      </c>
      <c r="K516" s="37" t="s">
        <v>5017</v>
      </c>
      <c r="L516" s="55" t="s">
        <v>4961</v>
      </c>
      <c r="M516" s="25">
        <v>277</v>
      </c>
      <c r="N516" s="66">
        <v>41916</v>
      </c>
      <c r="O516" s="37" t="s">
        <v>1424</v>
      </c>
      <c r="P516" s="37" t="s">
        <v>1425</v>
      </c>
      <c r="Q516" s="37" t="s">
        <v>1425</v>
      </c>
      <c r="R516" s="37"/>
      <c r="S516" s="37" t="s">
        <v>1425</v>
      </c>
      <c r="T516" s="37" t="s">
        <v>1425</v>
      </c>
      <c r="U516" s="37" t="s">
        <v>1425</v>
      </c>
      <c r="V516" s="37" t="s">
        <v>1425</v>
      </c>
      <c r="W516" s="34">
        <v>118030496</v>
      </c>
      <c r="X516" s="97" t="s">
        <v>8564</v>
      </c>
    </row>
    <row r="517" spans="1:24" x14ac:dyDescent="0.25">
      <c r="A517" s="37" t="s">
        <v>1283</v>
      </c>
      <c r="B517" s="33" t="s">
        <v>644</v>
      </c>
      <c r="C517" s="34">
        <v>160251736</v>
      </c>
      <c r="D517" s="37">
        <v>9.4282071520000006</v>
      </c>
      <c r="E517" s="37" t="s">
        <v>5018</v>
      </c>
      <c r="F517" s="37" t="s">
        <v>5019</v>
      </c>
      <c r="G517" s="37" t="s">
        <v>5020</v>
      </c>
      <c r="H517" s="37" t="s">
        <v>5021</v>
      </c>
      <c r="I517" s="37" t="s">
        <v>5022</v>
      </c>
      <c r="J517" s="37" t="s">
        <v>5023</v>
      </c>
      <c r="K517" s="37" t="s">
        <v>5024</v>
      </c>
      <c r="L517" s="55" t="s">
        <v>4961</v>
      </c>
      <c r="M517" s="25">
        <v>277</v>
      </c>
      <c r="N517" s="66">
        <v>41916</v>
      </c>
      <c r="O517" s="37" t="s">
        <v>1424</v>
      </c>
      <c r="P517" s="37" t="s">
        <v>1425</v>
      </c>
      <c r="Q517" s="37" t="s">
        <v>1425</v>
      </c>
      <c r="R517" s="37"/>
      <c r="S517" s="37" t="s">
        <v>1425</v>
      </c>
      <c r="T517" s="37" t="s">
        <v>1425</v>
      </c>
      <c r="U517" s="37" t="s">
        <v>1425</v>
      </c>
      <c r="V517" s="37" t="s">
        <v>1425</v>
      </c>
      <c r="W517" s="34">
        <v>84809696</v>
      </c>
      <c r="X517" s="97" t="s">
        <v>8564</v>
      </c>
    </row>
    <row r="518" spans="1:24" x14ac:dyDescent="0.25">
      <c r="A518" s="37" t="s">
        <v>1284</v>
      </c>
      <c r="B518" s="33" t="s">
        <v>645</v>
      </c>
      <c r="C518" s="34">
        <v>209462612</v>
      </c>
      <c r="D518" s="37">
        <v>9.0872576160000005</v>
      </c>
      <c r="E518" s="37" t="s">
        <v>5025</v>
      </c>
      <c r="F518" s="37" t="s">
        <v>5026</v>
      </c>
      <c r="G518" s="37" t="s">
        <v>5027</v>
      </c>
      <c r="H518" s="37" t="s">
        <v>5028</v>
      </c>
      <c r="I518" s="37" t="s">
        <v>5029</v>
      </c>
      <c r="J518" s="37" t="s">
        <v>5030</v>
      </c>
      <c r="K518" s="37" t="s">
        <v>5031</v>
      </c>
      <c r="L518" s="55" t="s">
        <v>5032</v>
      </c>
      <c r="M518" s="25">
        <v>277</v>
      </c>
      <c r="N518" s="66">
        <v>41916</v>
      </c>
      <c r="O518" s="37" t="s">
        <v>1424</v>
      </c>
      <c r="P518" s="37" t="s">
        <v>1425</v>
      </c>
      <c r="Q518" s="37" t="s">
        <v>1425</v>
      </c>
      <c r="R518" s="37"/>
      <c r="S518" s="37" t="s">
        <v>1425</v>
      </c>
      <c r="T518" s="37" t="s">
        <v>1425</v>
      </c>
      <c r="U518" s="37" t="s">
        <v>1425</v>
      </c>
      <c r="V518" s="37" t="s">
        <v>1425</v>
      </c>
      <c r="W518" s="34">
        <v>109997728</v>
      </c>
      <c r="X518" s="97" t="s">
        <v>8564</v>
      </c>
    </row>
    <row r="519" spans="1:24" x14ac:dyDescent="0.25">
      <c r="A519" s="37" t="s">
        <v>1285</v>
      </c>
      <c r="B519" s="33" t="s">
        <v>646</v>
      </c>
      <c r="C519" s="34">
        <v>208557518</v>
      </c>
      <c r="D519" s="37">
        <v>9.1000869600000005</v>
      </c>
      <c r="E519" s="37" t="s">
        <v>5033</v>
      </c>
      <c r="F519" s="37" t="s">
        <v>5034</v>
      </c>
      <c r="G519" s="37" t="s">
        <v>5035</v>
      </c>
      <c r="H519" s="37" t="s">
        <v>5036</v>
      </c>
      <c r="I519" s="37" t="s">
        <v>5037</v>
      </c>
      <c r="J519" s="37" t="s">
        <v>5038</v>
      </c>
      <c r="K519" s="37" t="s">
        <v>5039</v>
      </c>
      <c r="L519" s="55" t="s">
        <v>5032</v>
      </c>
      <c r="M519" s="25">
        <v>277</v>
      </c>
      <c r="N519" s="66">
        <v>41916</v>
      </c>
      <c r="O519" s="37" t="s">
        <v>1424</v>
      </c>
      <c r="P519" s="37" t="s">
        <v>1425</v>
      </c>
      <c r="Q519" s="37" t="s">
        <v>1425</v>
      </c>
      <c r="R519" s="37"/>
      <c r="S519" s="37" t="s">
        <v>1425</v>
      </c>
      <c r="T519" s="37" t="s">
        <v>1425</v>
      </c>
      <c r="U519" s="37" t="s">
        <v>1425</v>
      </c>
      <c r="V519" s="37" t="s">
        <v>1425</v>
      </c>
      <c r="W519" s="34">
        <v>109768224</v>
      </c>
      <c r="X519" s="97" t="s">
        <v>8564</v>
      </c>
    </row>
    <row r="520" spans="1:24" x14ac:dyDescent="0.25">
      <c r="A520" s="37" t="s">
        <v>1286</v>
      </c>
      <c r="B520" s="33" t="s">
        <v>647</v>
      </c>
      <c r="C520" s="34">
        <v>207686794</v>
      </c>
      <c r="D520" s="37">
        <v>9.0841474719999997</v>
      </c>
      <c r="E520" s="37" t="s">
        <v>5040</v>
      </c>
      <c r="F520" s="37" t="s">
        <v>5041</v>
      </c>
      <c r="G520" s="37" t="s">
        <v>5042</v>
      </c>
      <c r="H520" s="37" t="s">
        <v>5043</v>
      </c>
      <c r="I520" s="37" t="s">
        <v>5044</v>
      </c>
      <c r="J520" s="37" t="s">
        <v>5045</v>
      </c>
      <c r="K520" s="37" t="s">
        <v>5046</v>
      </c>
      <c r="L520" s="55" t="s">
        <v>5032</v>
      </c>
      <c r="M520" s="25">
        <v>277</v>
      </c>
      <c r="N520" s="66">
        <v>41916</v>
      </c>
      <c r="O520" s="37" t="s">
        <v>1424</v>
      </c>
      <c r="P520" s="37" t="s">
        <v>1425</v>
      </c>
      <c r="Q520" s="37" t="s">
        <v>1425</v>
      </c>
      <c r="R520" s="37"/>
      <c r="S520" s="37" t="s">
        <v>1425</v>
      </c>
      <c r="T520" s="37" t="s">
        <v>1425</v>
      </c>
      <c r="U520" s="37" t="s">
        <v>1425</v>
      </c>
      <c r="V520" s="37" t="s">
        <v>1425</v>
      </c>
      <c r="W520" s="34">
        <v>108902880</v>
      </c>
      <c r="X520" s="97" t="s">
        <v>8564</v>
      </c>
    </row>
    <row r="521" spans="1:24" x14ac:dyDescent="0.25">
      <c r="A521" s="37" t="s">
        <v>1287</v>
      </c>
      <c r="B521" s="33" t="s">
        <v>648</v>
      </c>
      <c r="C521" s="34">
        <v>199292790</v>
      </c>
      <c r="D521" s="37">
        <v>9.0398279200000005</v>
      </c>
      <c r="E521" s="37" t="s">
        <v>5047</v>
      </c>
      <c r="F521" s="37" t="s">
        <v>5048</v>
      </c>
      <c r="G521" s="37" t="s">
        <v>5049</v>
      </c>
      <c r="H521" s="37" t="s">
        <v>5050</v>
      </c>
      <c r="I521" s="37" t="s">
        <v>5051</v>
      </c>
      <c r="J521" s="37" t="s">
        <v>5052</v>
      </c>
      <c r="K521" s="37" t="s">
        <v>5053</v>
      </c>
      <c r="L521" s="55" t="s">
        <v>5032</v>
      </c>
      <c r="M521" s="25">
        <v>277</v>
      </c>
      <c r="N521" s="66">
        <v>41916</v>
      </c>
      <c r="O521" s="37" t="s">
        <v>1424</v>
      </c>
      <c r="P521" s="37" t="s">
        <v>1425</v>
      </c>
      <c r="Q521" s="37" t="s">
        <v>1425</v>
      </c>
      <c r="R521" s="37"/>
      <c r="S521" s="37" t="s">
        <v>1425</v>
      </c>
      <c r="T521" s="37" t="s">
        <v>1425</v>
      </c>
      <c r="U521" s="37" t="s">
        <v>1425</v>
      </c>
      <c r="V521" s="37" t="s">
        <v>1425</v>
      </c>
      <c r="W521" s="34">
        <v>103441255</v>
      </c>
      <c r="X521" s="97" t="s">
        <v>8564</v>
      </c>
    </row>
    <row r="522" spans="1:24" x14ac:dyDescent="0.25">
      <c r="A522" s="37" t="s">
        <v>1288</v>
      </c>
      <c r="B522" s="33" t="s">
        <v>649</v>
      </c>
      <c r="C522" s="34">
        <v>172371210</v>
      </c>
      <c r="D522" s="37">
        <v>9.0617933120000007</v>
      </c>
      <c r="E522" s="37" t="s">
        <v>5054</v>
      </c>
      <c r="F522" s="37" t="s">
        <v>5055</v>
      </c>
      <c r="G522" s="37" t="s">
        <v>5056</v>
      </c>
      <c r="H522" s="37" t="s">
        <v>5057</v>
      </c>
      <c r="I522" s="37" t="s">
        <v>5058</v>
      </c>
      <c r="J522" s="37" t="s">
        <v>5059</v>
      </c>
      <c r="K522" s="37" t="s">
        <v>5060</v>
      </c>
      <c r="L522" s="55" t="s">
        <v>5032</v>
      </c>
      <c r="M522" s="25">
        <v>277</v>
      </c>
      <c r="N522" s="66">
        <v>41916</v>
      </c>
      <c r="O522" s="37" t="s">
        <v>1424</v>
      </c>
      <c r="P522" s="37" t="s">
        <v>1425</v>
      </c>
      <c r="Q522" s="37" t="s">
        <v>1425</v>
      </c>
      <c r="R522" s="37"/>
      <c r="S522" s="37" t="s">
        <v>1425</v>
      </c>
      <c r="T522" s="37" t="s">
        <v>1425</v>
      </c>
      <c r="U522" s="37" t="s">
        <v>1425</v>
      </c>
      <c r="V522" s="37" t="s">
        <v>1425</v>
      </c>
      <c r="W522" s="34">
        <v>86687964</v>
      </c>
      <c r="X522" s="97" t="s">
        <v>8564</v>
      </c>
    </row>
    <row r="523" spans="1:24" x14ac:dyDescent="0.25">
      <c r="A523" s="37" t="s">
        <v>1289</v>
      </c>
      <c r="B523" s="33" t="s">
        <v>650</v>
      </c>
      <c r="C523" s="34">
        <v>112154112</v>
      </c>
      <c r="D523" s="37">
        <v>9.1733697279999991</v>
      </c>
      <c r="E523" s="37" t="s">
        <v>5061</v>
      </c>
      <c r="F523" s="37" t="s">
        <v>5062</v>
      </c>
      <c r="G523" s="37" t="s">
        <v>5063</v>
      </c>
      <c r="H523" s="37" t="s">
        <v>5064</v>
      </c>
      <c r="I523" s="37" t="s">
        <v>5065</v>
      </c>
      <c r="J523" s="37" t="s">
        <v>5066</v>
      </c>
      <c r="K523" s="37" t="s">
        <v>5067</v>
      </c>
      <c r="L523" s="55" t="s">
        <v>5032</v>
      </c>
      <c r="M523" s="25">
        <v>277</v>
      </c>
      <c r="N523" s="66">
        <v>41916</v>
      </c>
      <c r="O523" s="37" t="s">
        <v>1424</v>
      </c>
      <c r="P523" s="37" t="s">
        <v>1425</v>
      </c>
      <c r="Q523" s="37" t="s">
        <v>1425</v>
      </c>
      <c r="R523" s="37"/>
      <c r="S523" s="37" t="s">
        <v>1425</v>
      </c>
      <c r="T523" s="37" t="s">
        <v>1425</v>
      </c>
      <c r="U523" s="37" t="s">
        <v>1425</v>
      </c>
      <c r="V523" s="37" t="s">
        <v>1425</v>
      </c>
      <c r="W523" s="34">
        <v>42811527</v>
      </c>
      <c r="X523" s="97" t="s">
        <v>8564</v>
      </c>
    </row>
    <row r="524" spans="1:24" x14ac:dyDescent="0.25">
      <c r="A524" s="37" t="s">
        <v>1290</v>
      </c>
      <c r="B524" s="33" t="s">
        <v>651</v>
      </c>
      <c r="C524" s="34">
        <v>88746760</v>
      </c>
      <c r="D524" s="37">
        <v>9.2450974240000008</v>
      </c>
      <c r="E524" s="37" t="s">
        <v>5068</v>
      </c>
      <c r="F524" s="37" t="s">
        <v>5069</v>
      </c>
      <c r="G524" s="37" t="s">
        <v>5070</v>
      </c>
      <c r="H524" s="37" t="s">
        <v>5071</v>
      </c>
      <c r="I524" s="37" t="s">
        <v>5072</v>
      </c>
      <c r="J524" s="37" t="s">
        <v>5073</v>
      </c>
      <c r="K524" s="37" t="s">
        <v>5074</v>
      </c>
      <c r="L524" s="55" t="s">
        <v>5032</v>
      </c>
      <c r="M524" s="25">
        <v>277</v>
      </c>
      <c r="N524" s="66">
        <v>41916</v>
      </c>
      <c r="O524" s="37" t="s">
        <v>1424</v>
      </c>
      <c r="P524" s="37" t="s">
        <v>1425</v>
      </c>
      <c r="Q524" s="37" t="s">
        <v>1425</v>
      </c>
      <c r="R524" s="37"/>
      <c r="S524" s="37" t="s">
        <v>1425</v>
      </c>
      <c r="T524" s="37" t="s">
        <v>1425</v>
      </c>
      <c r="U524" s="37" t="s">
        <v>1425</v>
      </c>
      <c r="V524" s="37" t="s">
        <v>1425</v>
      </c>
      <c r="W524" s="34">
        <v>25591170</v>
      </c>
      <c r="X524" s="97" t="s">
        <v>8564</v>
      </c>
    </row>
    <row r="525" spans="1:24" x14ac:dyDescent="0.25">
      <c r="A525" s="37" t="s">
        <v>1291</v>
      </c>
      <c r="B525" s="33" t="s">
        <v>652</v>
      </c>
      <c r="C525" s="34">
        <v>80513682</v>
      </c>
      <c r="D525" s="37">
        <v>8.9455516800000012</v>
      </c>
      <c r="E525" s="37" t="s">
        <v>5075</v>
      </c>
      <c r="F525" s="37" t="s">
        <v>5076</v>
      </c>
      <c r="G525" s="37" t="s">
        <v>5077</v>
      </c>
      <c r="H525" s="37" t="s">
        <v>5078</v>
      </c>
      <c r="I525" s="37" t="s">
        <v>5079</v>
      </c>
      <c r="J525" s="37" t="s">
        <v>5080</v>
      </c>
      <c r="K525" s="37" t="s">
        <v>5081</v>
      </c>
      <c r="L525" s="55" t="s">
        <v>5032</v>
      </c>
      <c r="M525" s="25">
        <v>277</v>
      </c>
      <c r="N525" s="66">
        <v>41916</v>
      </c>
      <c r="O525" s="37" t="s">
        <v>1424</v>
      </c>
      <c r="P525" s="37" t="s">
        <v>1425</v>
      </c>
      <c r="Q525" s="37" t="s">
        <v>1425</v>
      </c>
      <c r="R525" s="37"/>
      <c r="S525" s="37" t="s">
        <v>1425</v>
      </c>
      <c r="T525" s="37" t="s">
        <v>1425</v>
      </c>
      <c r="U525" s="37" t="s">
        <v>1425</v>
      </c>
      <c r="V525" s="37" t="s">
        <v>1425</v>
      </c>
      <c r="W525" s="34">
        <v>19522800</v>
      </c>
      <c r="X525" s="97" t="s">
        <v>8564</v>
      </c>
    </row>
    <row r="526" spans="1:24" x14ac:dyDescent="0.25">
      <c r="A526" s="37" t="s">
        <v>1292</v>
      </c>
      <c r="B526" s="33" t="s">
        <v>653</v>
      </c>
      <c r="C526" s="34">
        <v>56828124</v>
      </c>
      <c r="D526" s="37">
        <v>8.6533925279999995</v>
      </c>
      <c r="E526" s="37" t="s">
        <v>5082</v>
      </c>
      <c r="F526" s="37" t="s">
        <v>5083</v>
      </c>
      <c r="G526" s="37" t="s">
        <v>5084</v>
      </c>
      <c r="H526" s="37" t="s">
        <v>5085</v>
      </c>
      <c r="I526" s="37" t="s">
        <v>5086</v>
      </c>
      <c r="J526" s="37" t="s">
        <v>5087</v>
      </c>
      <c r="K526" s="37" t="s">
        <v>5088</v>
      </c>
      <c r="L526" s="55" t="s">
        <v>5032</v>
      </c>
      <c r="M526" s="25">
        <v>277</v>
      </c>
      <c r="N526" s="66">
        <v>41916</v>
      </c>
      <c r="O526" s="37" t="s">
        <v>1424</v>
      </c>
      <c r="P526" s="37" t="s">
        <v>1425</v>
      </c>
      <c r="Q526" s="37" t="s">
        <v>1425</v>
      </c>
      <c r="R526" s="37"/>
      <c r="S526" s="37" t="s">
        <v>1425</v>
      </c>
      <c r="T526" s="37" t="s">
        <v>1425</v>
      </c>
      <c r="U526" s="37" t="s">
        <v>1425</v>
      </c>
      <c r="V526" s="37" t="s">
        <v>1425</v>
      </c>
      <c r="W526" s="34">
        <v>14479806</v>
      </c>
      <c r="X526" s="97" t="s">
        <v>8564</v>
      </c>
    </row>
    <row r="527" spans="1:24" x14ac:dyDescent="0.25">
      <c r="A527" s="37" t="s">
        <v>1293</v>
      </c>
      <c r="B527" s="33" t="s">
        <v>654</v>
      </c>
      <c r="C527" s="34">
        <v>14965174</v>
      </c>
      <c r="D527" s="37">
        <v>7.7014940800000007</v>
      </c>
      <c r="E527" s="37" t="s">
        <v>5089</v>
      </c>
      <c r="F527" s="37" t="s">
        <v>5090</v>
      </c>
      <c r="G527" s="37" t="s">
        <v>5091</v>
      </c>
      <c r="H527" s="37" t="s">
        <v>5092</v>
      </c>
      <c r="I527" s="37" t="s">
        <v>5093</v>
      </c>
      <c r="J527" s="37" t="s">
        <v>5094</v>
      </c>
      <c r="K527" s="37" t="s">
        <v>5095</v>
      </c>
      <c r="L527" s="55" t="s">
        <v>5032</v>
      </c>
      <c r="M527" s="25">
        <v>277</v>
      </c>
      <c r="N527" s="66">
        <v>41916</v>
      </c>
      <c r="O527" s="37" t="s">
        <v>1424</v>
      </c>
      <c r="P527" s="37" t="s">
        <v>1425</v>
      </c>
      <c r="Q527" s="37" t="s">
        <v>1425</v>
      </c>
      <c r="R527" s="37"/>
      <c r="S527" s="37" t="s">
        <v>1425</v>
      </c>
      <c r="T527" s="37" t="s">
        <v>1425</v>
      </c>
      <c r="U527" s="37" t="s">
        <v>1425</v>
      </c>
      <c r="V527" s="37" t="s">
        <v>1425</v>
      </c>
      <c r="W527" s="34">
        <v>3833049</v>
      </c>
      <c r="X527" s="97" t="s">
        <v>8564</v>
      </c>
    </row>
    <row r="528" spans="1:24" x14ac:dyDescent="0.25">
      <c r="A528" s="37" t="s">
        <v>1294</v>
      </c>
      <c r="B528" s="33" t="s">
        <v>655</v>
      </c>
      <c r="C528" s="34">
        <v>76451786</v>
      </c>
      <c r="D528" s="37">
        <v>8.0741282079999994</v>
      </c>
      <c r="E528" s="37" t="s">
        <v>5096</v>
      </c>
      <c r="F528" s="37" t="s">
        <v>5097</v>
      </c>
      <c r="G528" s="37" t="s">
        <v>5098</v>
      </c>
      <c r="H528" s="37" t="s">
        <v>5099</v>
      </c>
      <c r="I528" s="37" t="s">
        <v>5100</v>
      </c>
      <c r="J528" s="37" t="s">
        <v>5101</v>
      </c>
      <c r="K528" s="37" t="s">
        <v>5102</v>
      </c>
      <c r="L528" s="55" t="s">
        <v>5032</v>
      </c>
      <c r="M528" s="25">
        <v>277</v>
      </c>
      <c r="N528" s="66">
        <v>41916</v>
      </c>
      <c r="O528" s="37" t="s">
        <v>1424</v>
      </c>
      <c r="P528" s="37" t="s">
        <v>1425</v>
      </c>
      <c r="Q528" s="37" t="s">
        <v>1425</v>
      </c>
      <c r="R528" s="37"/>
      <c r="S528" s="37" t="s">
        <v>1425</v>
      </c>
      <c r="T528" s="37" t="s">
        <v>1425</v>
      </c>
      <c r="U528" s="37" t="s">
        <v>1425</v>
      </c>
      <c r="V528" s="37" t="s">
        <v>1425</v>
      </c>
      <c r="W528" s="34">
        <v>16427403</v>
      </c>
      <c r="X528" s="97" t="s">
        <v>8564</v>
      </c>
    </row>
    <row r="529" spans="1:24" x14ac:dyDescent="0.25">
      <c r="A529" s="37" t="s">
        <v>1295</v>
      </c>
      <c r="B529" s="33" t="s">
        <v>656</v>
      </c>
      <c r="C529" s="34">
        <v>16786112</v>
      </c>
      <c r="D529" s="37">
        <v>7.9639124800000012</v>
      </c>
      <c r="E529" s="37" t="s">
        <v>5103</v>
      </c>
      <c r="F529" s="37" t="s">
        <v>5104</v>
      </c>
      <c r="G529" s="37" t="s">
        <v>5105</v>
      </c>
      <c r="H529" s="37" t="s">
        <v>5106</v>
      </c>
      <c r="I529" s="37" t="s">
        <v>5107</v>
      </c>
      <c r="J529" s="37" t="s">
        <v>5108</v>
      </c>
      <c r="K529" s="37" t="s">
        <v>5109</v>
      </c>
      <c r="L529" s="55" t="s">
        <v>5032</v>
      </c>
      <c r="M529" s="25">
        <v>277</v>
      </c>
      <c r="N529" s="66">
        <v>41916</v>
      </c>
      <c r="O529" s="37" t="s">
        <v>1424</v>
      </c>
      <c r="P529" s="37" t="s">
        <v>1425</v>
      </c>
      <c r="Q529" s="37" t="s">
        <v>1425</v>
      </c>
      <c r="R529" s="37"/>
      <c r="S529" s="37" t="s">
        <v>1425</v>
      </c>
      <c r="T529" s="37" t="s">
        <v>1425</v>
      </c>
      <c r="U529" s="37" t="s">
        <v>1425</v>
      </c>
      <c r="V529" s="37" t="s">
        <v>1425</v>
      </c>
      <c r="W529" s="34">
        <v>2708012</v>
      </c>
      <c r="X529" s="97" t="s">
        <v>8564</v>
      </c>
    </row>
    <row r="530" spans="1:24" x14ac:dyDescent="0.25">
      <c r="A530" s="37" t="s">
        <v>1296</v>
      </c>
      <c r="B530" s="33" t="s">
        <v>657</v>
      </c>
      <c r="C530" s="34">
        <v>33965274</v>
      </c>
      <c r="D530" s="37">
        <v>8.3579288479999985</v>
      </c>
      <c r="E530" s="37" t="s">
        <v>5110</v>
      </c>
      <c r="F530" s="37" t="s">
        <v>5111</v>
      </c>
      <c r="G530" s="37" t="s">
        <v>5112</v>
      </c>
      <c r="H530" s="37" t="s">
        <v>5113</v>
      </c>
      <c r="I530" s="37" t="s">
        <v>5114</v>
      </c>
      <c r="J530" s="37" t="s">
        <v>5115</v>
      </c>
      <c r="K530" s="37" t="s">
        <v>5116</v>
      </c>
      <c r="L530" s="55" t="s">
        <v>5032</v>
      </c>
      <c r="M530" s="25">
        <v>277</v>
      </c>
      <c r="N530" s="66">
        <v>41916</v>
      </c>
      <c r="O530" s="37" t="s">
        <v>1424</v>
      </c>
      <c r="P530" s="37" t="s">
        <v>1425</v>
      </c>
      <c r="Q530" s="37" t="s">
        <v>1425</v>
      </c>
      <c r="R530" s="37"/>
      <c r="S530" s="37" t="s">
        <v>1425</v>
      </c>
      <c r="T530" s="37" t="s">
        <v>1425</v>
      </c>
      <c r="U530" s="37" t="s">
        <v>1425</v>
      </c>
      <c r="V530" s="37" t="s">
        <v>1425</v>
      </c>
      <c r="W530" s="34">
        <v>5647515</v>
      </c>
      <c r="X530" s="97" t="s">
        <v>8564</v>
      </c>
    </row>
    <row r="531" spans="1:24" x14ac:dyDescent="0.25">
      <c r="A531" s="37" t="s">
        <v>1297</v>
      </c>
      <c r="B531" s="33" t="s">
        <v>658</v>
      </c>
      <c r="C531" s="34">
        <v>47698500</v>
      </c>
      <c r="D531" s="37">
        <v>9.1795900160000006</v>
      </c>
      <c r="E531" s="37" t="s">
        <v>5117</v>
      </c>
      <c r="F531" s="37" t="s">
        <v>5118</v>
      </c>
      <c r="G531" s="37" t="s">
        <v>5119</v>
      </c>
      <c r="H531" s="37" t="s">
        <v>5120</v>
      </c>
      <c r="I531" s="37" t="s">
        <v>5121</v>
      </c>
      <c r="J531" s="37" t="s">
        <v>5122</v>
      </c>
      <c r="K531" s="37" t="s">
        <v>5123</v>
      </c>
      <c r="L531" s="55" t="s">
        <v>5124</v>
      </c>
      <c r="M531" s="25">
        <v>277</v>
      </c>
      <c r="N531" s="66">
        <v>41916</v>
      </c>
      <c r="O531" s="37" t="s">
        <v>1424</v>
      </c>
      <c r="P531" s="37" t="s">
        <v>1425</v>
      </c>
      <c r="Q531" s="37" t="s">
        <v>1425</v>
      </c>
      <c r="R531" s="37"/>
      <c r="S531" s="37" t="s">
        <v>1425</v>
      </c>
      <c r="T531" s="37" t="s">
        <v>1425</v>
      </c>
      <c r="U531" s="37" t="s">
        <v>1425</v>
      </c>
      <c r="V531" s="37" t="s">
        <v>1425</v>
      </c>
      <c r="W531" s="34">
        <v>8205624</v>
      </c>
      <c r="X531" s="97" t="s">
        <v>8564</v>
      </c>
    </row>
    <row r="532" spans="1:24" x14ac:dyDescent="0.25">
      <c r="A532" s="37" t="s">
        <v>1298</v>
      </c>
      <c r="B532" s="33" t="s">
        <v>659</v>
      </c>
      <c r="C532" s="34">
        <v>62080450</v>
      </c>
      <c r="D532" s="37">
        <v>8.2803696320000011</v>
      </c>
      <c r="E532" s="37" t="s">
        <v>5125</v>
      </c>
      <c r="F532" s="37" t="s">
        <v>5126</v>
      </c>
      <c r="G532" s="37" t="s">
        <v>5127</v>
      </c>
      <c r="H532" s="37" t="s">
        <v>5128</v>
      </c>
      <c r="I532" s="37" t="s">
        <v>5129</v>
      </c>
      <c r="J532" s="37" t="s">
        <v>5130</v>
      </c>
      <c r="K532" s="37" t="s">
        <v>5131</v>
      </c>
      <c r="L532" s="55" t="s">
        <v>5124</v>
      </c>
      <c r="M532" s="25">
        <v>277</v>
      </c>
      <c r="N532" s="66">
        <v>41916</v>
      </c>
      <c r="O532" s="37" t="s">
        <v>1424</v>
      </c>
      <c r="P532" s="37" t="s">
        <v>1425</v>
      </c>
      <c r="Q532" s="37" t="s">
        <v>1425</v>
      </c>
      <c r="R532" s="37"/>
      <c r="S532" s="37" t="s">
        <v>1425</v>
      </c>
      <c r="T532" s="37" t="s">
        <v>1425</v>
      </c>
      <c r="U532" s="37" t="s">
        <v>1425</v>
      </c>
      <c r="V532" s="37" t="s">
        <v>1425</v>
      </c>
      <c r="W532" s="34">
        <v>10856095</v>
      </c>
      <c r="X532" s="97" t="s">
        <v>8564</v>
      </c>
    </row>
    <row r="533" spans="1:24" x14ac:dyDescent="0.25">
      <c r="A533" s="37" t="s">
        <v>1299</v>
      </c>
      <c r="B533" s="33" t="s">
        <v>660</v>
      </c>
      <c r="C533" s="34">
        <v>28578766</v>
      </c>
      <c r="D533" s="37">
        <v>8.3845594559999999</v>
      </c>
      <c r="E533" s="37" t="s">
        <v>5132</v>
      </c>
      <c r="F533" s="37" t="s">
        <v>5133</v>
      </c>
      <c r="G533" s="37" t="s">
        <v>5134</v>
      </c>
      <c r="H533" s="37" t="s">
        <v>5135</v>
      </c>
      <c r="I533" s="37" t="s">
        <v>5136</v>
      </c>
      <c r="J533" s="37" t="s">
        <v>5137</v>
      </c>
      <c r="K533" s="37" t="s">
        <v>5138</v>
      </c>
      <c r="L533" s="55" t="s">
        <v>5124</v>
      </c>
      <c r="M533" s="25">
        <v>277</v>
      </c>
      <c r="N533" s="66">
        <v>41916</v>
      </c>
      <c r="O533" s="37" t="s">
        <v>1424</v>
      </c>
      <c r="P533" s="37" t="s">
        <v>1425</v>
      </c>
      <c r="Q533" s="37" t="s">
        <v>1425</v>
      </c>
      <c r="R533" s="37"/>
      <c r="S533" s="37" t="s">
        <v>1425</v>
      </c>
      <c r="T533" s="37" t="s">
        <v>1425</v>
      </c>
      <c r="U533" s="37" t="s">
        <v>1425</v>
      </c>
      <c r="V533" s="37" t="s">
        <v>1425</v>
      </c>
      <c r="W533" s="34">
        <v>5041930</v>
      </c>
      <c r="X533" s="97" t="s">
        <v>8564</v>
      </c>
    </row>
    <row r="534" spans="1:24" x14ac:dyDescent="0.25">
      <c r="A534" s="37" t="s">
        <v>1300</v>
      </c>
      <c r="B534" s="33" t="s">
        <v>661</v>
      </c>
      <c r="C534" s="34">
        <v>61093708</v>
      </c>
      <c r="D534" s="37">
        <v>7.592055888</v>
      </c>
      <c r="E534" s="37" t="s">
        <v>5139</v>
      </c>
      <c r="F534" s="37" t="s">
        <v>5140</v>
      </c>
      <c r="G534" s="37" t="s">
        <v>5141</v>
      </c>
      <c r="H534" s="37" t="s">
        <v>5142</v>
      </c>
      <c r="I534" s="37" t="s">
        <v>5143</v>
      </c>
      <c r="J534" s="37" t="s">
        <v>5144</v>
      </c>
      <c r="K534" s="37" t="s">
        <v>5145</v>
      </c>
      <c r="L534" s="55" t="s">
        <v>5124</v>
      </c>
      <c r="M534" s="25">
        <v>277</v>
      </c>
      <c r="N534" s="66">
        <v>41916</v>
      </c>
      <c r="O534" s="37" t="s">
        <v>1424</v>
      </c>
      <c r="P534" s="37" t="s">
        <v>1425</v>
      </c>
      <c r="Q534" s="37" t="s">
        <v>1425</v>
      </c>
      <c r="R534" s="37"/>
      <c r="S534" s="37" t="s">
        <v>1425</v>
      </c>
      <c r="T534" s="37" t="s">
        <v>1425</v>
      </c>
      <c r="U534" s="37" t="s">
        <v>1425</v>
      </c>
      <c r="V534" s="37" t="s">
        <v>1425</v>
      </c>
      <c r="W534" s="34">
        <v>10468254</v>
      </c>
      <c r="X534" s="97" t="s">
        <v>8564</v>
      </c>
    </row>
    <row r="535" spans="1:24" x14ac:dyDescent="0.25">
      <c r="A535" s="37" t="s">
        <v>1301</v>
      </c>
      <c r="B535" s="33" t="s">
        <v>662</v>
      </c>
      <c r="C535" s="34">
        <v>64264116</v>
      </c>
      <c r="D535" s="37">
        <v>8.0336963360000002</v>
      </c>
      <c r="E535" s="37" t="s">
        <v>5146</v>
      </c>
      <c r="F535" s="37" t="s">
        <v>5147</v>
      </c>
      <c r="G535" s="37" t="s">
        <v>5148</v>
      </c>
      <c r="H535" s="37" t="s">
        <v>5149</v>
      </c>
      <c r="I535" s="37" t="s">
        <v>5150</v>
      </c>
      <c r="J535" s="37" t="s">
        <v>5151</v>
      </c>
      <c r="K535" s="37" t="s">
        <v>5152</v>
      </c>
      <c r="L535" s="55" t="s">
        <v>5124</v>
      </c>
      <c r="M535" s="25">
        <v>277</v>
      </c>
      <c r="N535" s="66">
        <v>41916</v>
      </c>
      <c r="O535" s="37" t="s">
        <v>1424</v>
      </c>
      <c r="P535" s="37" t="s">
        <v>1425</v>
      </c>
      <c r="Q535" s="37" t="s">
        <v>1425</v>
      </c>
      <c r="R535" s="37"/>
      <c r="S535" s="37" t="s">
        <v>1425</v>
      </c>
      <c r="T535" s="37" t="s">
        <v>1425</v>
      </c>
      <c r="U535" s="37" t="s">
        <v>1425</v>
      </c>
      <c r="V535" s="37" t="s">
        <v>1425</v>
      </c>
      <c r="W535" s="34">
        <v>11582978</v>
      </c>
      <c r="X535" s="97" t="s">
        <v>8564</v>
      </c>
    </row>
    <row r="536" spans="1:24" x14ac:dyDescent="0.25">
      <c r="A536" s="37" t="s">
        <v>1302</v>
      </c>
      <c r="B536" s="33" t="s">
        <v>663</v>
      </c>
      <c r="C536" s="34">
        <v>71543068</v>
      </c>
      <c r="D536" s="37">
        <v>8.1452727520000003</v>
      </c>
      <c r="E536" s="37" t="s">
        <v>5153</v>
      </c>
      <c r="F536" s="37" t="s">
        <v>5154</v>
      </c>
      <c r="G536" s="37" t="s">
        <v>5155</v>
      </c>
      <c r="H536" s="37" t="s">
        <v>5156</v>
      </c>
      <c r="I536" s="37" t="s">
        <v>5157</v>
      </c>
      <c r="J536" s="37" t="s">
        <v>5158</v>
      </c>
      <c r="K536" s="37" t="s">
        <v>5159</v>
      </c>
      <c r="L536" s="55" t="s">
        <v>5124</v>
      </c>
      <c r="M536" s="25">
        <v>277</v>
      </c>
      <c r="N536" s="66">
        <v>41916</v>
      </c>
      <c r="O536" s="37" t="s">
        <v>1424</v>
      </c>
      <c r="P536" s="37" t="s">
        <v>1425</v>
      </c>
      <c r="Q536" s="37" t="s">
        <v>1425</v>
      </c>
      <c r="R536" s="37"/>
      <c r="S536" s="37" t="s">
        <v>1425</v>
      </c>
      <c r="T536" s="37" t="s">
        <v>1425</v>
      </c>
      <c r="U536" s="37" t="s">
        <v>1425</v>
      </c>
      <c r="V536" s="37" t="s">
        <v>1425</v>
      </c>
      <c r="W536" s="34">
        <v>12990318</v>
      </c>
      <c r="X536" s="97" t="s">
        <v>8564</v>
      </c>
    </row>
    <row r="537" spans="1:24" x14ac:dyDescent="0.25">
      <c r="A537" s="37" t="s">
        <v>1303</v>
      </c>
      <c r="B537" s="33" t="s">
        <v>664</v>
      </c>
      <c r="C537" s="34">
        <v>62251892</v>
      </c>
      <c r="D537" s="37">
        <v>7.824733536000001</v>
      </c>
      <c r="E537" s="37" t="s">
        <v>5160</v>
      </c>
      <c r="F537" s="37" t="s">
        <v>5161</v>
      </c>
      <c r="G537" s="37" t="s">
        <v>5162</v>
      </c>
      <c r="H537" s="37" t="s">
        <v>5163</v>
      </c>
      <c r="I537" s="37" t="s">
        <v>5164</v>
      </c>
      <c r="J537" s="37" t="s">
        <v>5165</v>
      </c>
      <c r="K537" s="37" t="s">
        <v>5166</v>
      </c>
      <c r="L537" s="55" t="s">
        <v>5124</v>
      </c>
      <c r="M537" s="25">
        <v>277</v>
      </c>
      <c r="N537" s="66">
        <v>41916</v>
      </c>
      <c r="O537" s="37" t="s">
        <v>1424</v>
      </c>
      <c r="P537" s="37" t="s">
        <v>1425</v>
      </c>
      <c r="Q537" s="37" t="s">
        <v>1425</v>
      </c>
      <c r="R537" s="37"/>
      <c r="S537" s="37" t="s">
        <v>1425</v>
      </c>
      <c r="T537" s="37" t="s">
        <v>1425</v>
      </c>
      <c r="U537" s="37" t="s">
        <v>1425</v>
      </c>
      <c r="V537" s="37" t="s">
        <v>1425</v>
      </c>
      <c r="W537" s="34">
        <v>10677439</v>
      </c>
      <c r="X537" s="97" t="s">
        <v>8564</v>
      </c>
    </row>
    <row r="538" spans="1:24" x14ac:dyDescent="0.25">
      <c r="A538" s="37" t="s">
        <v>1304</v>
      </c>
      <c r="B538" s="33" t="s">
        <v>665</v>
      </c>
      <c r="C538" s="34">
        <v>57074792</v>
      </c>
      <c r="D538" s="37">
        <v>7.7701116319999999</v>
      </c>
      <c r="E538" s="37" t="s">
        <v>5167</v>
      </c>
      <c r="F538" s="37" t="s">
        <v>5168</v>
      </c>
      <c r="G538" s="37" t="s">
        <v>5169</v>
      </c>
      <c r="H538" s="37" t="s">
        <v>5170</v>
      </c>
      <c r="I538" s="37" t="s">
        <v>5171</v>
      </c>
      <c r="J538" s="37" t="s">
        <v>5172</v>
      </c>
      <c r="K538" s="37" t="s">
        <v>5173</v>
      </c>
      <c r="L538" s="55" t="s">
        <v>5124</v>
      </c>
      <c r="M538" s="25">
        <v>277</v>
      </c>
      <c r="N538" s="66">
        <v>41916</v>
      </c>
      <c r="O538" s="37" t="s">
        <v>1424</v>
      </c>
      <c r="P538" s="37" t="s">
        <v>1425</v>
      </c>
      <c r="Q538" s="37" t="s">
        <v>1425</v>
      </c>
      <c r="R538" s="37"/>
      <c r="S538" s="37" t="s">
        <v>1425</v>
      </c>
      <c r="T538" s="37" t="s">
        <v>1425</v>
      </c>
      <c r="U538" s="37" t="s">
        <v>1425</v>
      </c>
      <c r="V538" s="37" t="s">
        <v>1425</v>
      </c>
      <c r="W538" s="34">
        <v>11798820</v>
      </c>
      <c r="X538" s="97" t="s">
        <v>8564</v>
      </c>
    </row>
    <row r="539" spans="1:24" x14ac:dyDescent="0.25">
      <c r="A539" s="37" t="s">
        <v>1305</v>
      </c>
      <c r="B539" s="33" t="s">
        <v>666</v>
      </c>
      <c r="C539" s="34">
        <v>10308590</v>
      </c>
      <c r="D539" s="37">
        <v>6.0667246400000003</v>
      </c>
      <c r="E539" s="37" t="s">
        <v>5174</v>
      </c>
      <c r="F539" s="37" t="s">
        <v>5175</v>
      </c>
      <c r="G539" s="37" t="s">
        <v>5176</v>
      </c>
      <c r="H539" s="37" t="s">
        <v>5177</v>
      </c>
      <c r="I539" s="37" t="s">
        <v>5178</v>
      </c>
      <c r="J539" s="37" t="s">
        <v>5179</v>
      </c>
      <c r="K539" s="37" t="s">
        <v>5180</v>
      </c>
      <c r="L539" s="55" t="s">
        <v>5124</v>
      </c>
      <c r="M539" s="25">
        <v>277</v>
      </c>
      <c r="N539" s="66">
        <v>41916</v>
      </c>
      <c r="O539" s="37" t="s">
        <v>1424</v>
      </c>
      <c r="P539" s="37" t="s">
        <v>1425</v>
      </c>
      <c r="Q539" s="37" t="s">
        <v>1425</v>
      </c>
      <c r="R539" s="37"/>
      <c r="S539" s="37" t="s">
        <v>1425</v>
      </c>
      <c r="T539" s="37" t="s">
        <v>1425</v>
      </c>
      <c r="U539" s="37" t="s">
        <v>1425</v>
      </c>
      <c r="V539" s="37" t="s">
        <v>1425</v>
      </c>
      <c r="W539" s="34">
        <v>2078604</v>
      </c>
      <c r="X539" s="97" t="s">
        <v>8564</v>
      </c>
    </row>
    <row r="540" spans="1:24" x14ac:dyDescent="0.25">
      <c r="A540" s="37" t="s">
        <v>1306</v>
      </c>
      <c r="B540" s="33" t="s">
        <v>667</v>
      </c>
      <c r="C540" s="34">
        <v>74033774</v>
      </c>
      <c r="D540" s="37">
        <v>7.2649076160000003</v>
      </c>
      <c r="E540" s="37" t="s">
        <v>5181</v>
      </c>
      <c r="F540" s="37" t="s">
        <v>5182</v>
      </c>
      <c r="G540" s="37" t="s">
        <v>5183</v>
      </c>
      <c r="H540" s="37" t="s">
        <v>5184</v>
      </c>
      <c r="I540" s="37" t="s">
        <v>5185</v>
      </c>
      <c r="J540" s="37" t="s">
        <v>5186</v>
      </c>
      <c r="K540" s="37" t="s">
        <v>5187</v>
      </c>
      <c r="L540" s="55" t="s">
        <v>5124</v>
      </c>
      <c r="M540" s="25">
        <v>277</v>
      </c>
      <c r="N540" s="66">
        <v>41916</v>
      </c>
      <c r="O540" s="37" t="s">
        <v>1424</v>
      </c>
      <c r="P540" s="37" t="s">
        <v>1425</v>
      </c>
      <c r="Q540" s="37" t="s">
        <v>1425</v>
      </c>
      <c r="R540" s="37"/>
      <c r="S540" s="37" t="s">
        <v>1425</v>
      </c>
      <c r="T540" s="37" t="s">
        <v>1425</v>
      </c>
      <c r="U540" s="37" t="s">
        <v>1425</v>
      </c>
      <c r="V540" s="37" t="s">
        <v>1425</v>
      </c>
      <c r="W540" s="34">
        <v>15052224</v>
      </c>
      <c r="X540" s="97" t="s">
        <v>8564</v>
      </c>
    </row>
    <row r="541" spans="1:24" x14ac:dyDescent="0.25">
      <c r="A541" s="37" t="s">
        <v>1307</v>
      </c>
      <c r="B541" s="33" t="s">
        <v>668</v>
      </c>
      <c r="C541" s="34">
        <v>5977084</v>
      </c>
      <c r="D541" s="37">
        <v>6.36316024</v>
      </c>
      <c r="E541" s="37" t="s">
        <v>5188</v>
      </c>
      <c r="F541" s="37" t="s">
        <v>5189</v>
      </c>
      <c r="G541" s="37" t="s">
        <v>5190</v>
      </c>
      <c r="H541" s="37" t="s">
        <v>5191</v>
      </c>
      <c r="I541" s="37" t="s">
        <v>5192</v>
      </c>
      <c r="J541" s="37" t="s">
        <v>5193</v>
      </c>
      <c r="K541" s="37" t="s">
        <v>5194</v>
      </c>
      <c r="L541" s="55" t="s">
        <v>5124</v>
      </c>
      <c r="M541" s="25">
        <v>277</v>
      </c>
      <c r="N541" s="66">
        <v>41916</v>
      </c>
      <c r="O541" s="37" t="s">
        <v>1424</v>
      </c>
      <c r="P541" s="37" t="s">
        <v>1425</v>
      </c>
      <c r="Q541" s="37" t="s">
        <v>1425</v>
      </c>
      <c r="R541" s="37"/>
      <c r="S541" s="37" t="s">
        <v>1425</v>
      </c>
      <c r="T541" s="37" t="s">
        <v>1425</v>
      </c>
      <c r="U541" s="37" t="s">
        <v>1425</v>
      </c>
      <c r="V541" s="37" t="s">
        <v>1425</v>
      </c>
      <c r="W541" s="34">
        <v>1090881</v>
      </c>
      <c r="X541" s="97" t="s">
        <v>8564</v>
      </c>
    </row>
    <row r="542" spans="1:24" x14ac:dyDescent="0.25">
      <c r="A542" s="37" t="s">
        <v>1308</v>
      </c>
      <c r="B542" s="33" t="s">
        <v>669</v>
      </c>
      <c r="C542" s="34">
        <v>54713386</v>
      </c>
      <c r="D542" s="37">
        <v>8.0022061279999992</v>
      </c>
      <c r="E542" s="37" t="s">
        <v>5195</v>
      </c>
      <c r="F542" s="37" t="s">
        <v>5196</v>
      </c>
      <c r="G542" s="37" t="s">
        <v>5197</v>
      </c>
      <c r="H542" s="37" t="s">
        <v>5198</v>
      </c>
      <c r="I542" s="37" t="s">
        <v>5199</v>
      </c>
      <c r="J542" s="37" t="s">
        <v>5200</v>
      </c>
      <c r="K542" s="37" t="s">
        <v>5201</v>
      </c>
      <c r="L542" s="55" t="s">
        <v>5202</v>
      </c>
      <c r="M542" s="25">
        <v>277</v>
      </c>
      <c r="N542" s="66">
        <v>41916</v>
      </c>
      <c r="O542" s="37" t="s">
        <v>1424</v>
      </c>
      <c r="P542" s="37" t="s">
        <v>1425</v>
      </c>
      <c r="Q542" s="37" t="s">
        <v>1425</v>
      </c>
      <c r="R542" s="37"/>
      <c r="S542" s="37" t="s">
        <v>1425</v>
      </c>
      <c r="T542" s="37" t="s">
        <v>1425</v>
      </c>
      <c r="U542" s="37" t="s">
        <v>1425</v>
      </c>
      <c r="V542" s="37" t="s">
        <v>1425</v>
      </c>
      <c r="W542" s="34">
        <v>10535514</v>
      </c>
      <c r="X542" s="97" t="s">
        <v>8564</v>
      </c>
    </row>
    <row r="543" spans="1:24" x14ac:dyDescent="0.25">
      <c r="A543" s="37" t="s">
        <v>1309</v>
      </c>
      <c r="B543" s="33" t="s">
        <v>670</v>
      </c>
      <c r="C543" s="34">
        <v>45243714</v>
      </c>
      <c r="D543" s="37">
        <v>8.2811471680000004</v>
      </c>
      <c r="E543" s="37" t="s">
        <v>5203</v>
      </c>
      <c r="F543" s="37" t="s">
        <v>5204</v>
      </c>
      <c r="G543" s="37" t="s">
        <v>5205</v>
      </c>
      <c r="H543" s="37" t="s">
        <v>5206</v>
      </c>
      <c r="I543" s="37" t="s">
        <v>5207</v>
      </c>
      <c r="J543" s="37" t="s">
        <v>5208</v>
      </c>
      <c r="K543" s="37" t="s">
        <v>5209</v>
      </c>
      <c r="L543" s="55" t="s">
        <v>5202</v>
      </c>
      <c r="M543" s="25">
        <v>277</v>
      </c>
      <c r="N543" s="66">
        <v>41916</v>
      </c>
      <c r="O543" s="37" t="s">
        <v>1424</v>
      </c>
      <c r="P543" s="37" t="s">
        <v>1425</v>
      </c>
      <c r="Q543" s="37" t="s">
        <v>1425</v>
      </c>
      <c r="R543" s="37"/>
      <c r="S543" s="37" t="s">
        <v>1425</v>
      </c>
      <c r="T543" s="37" t="s">
        <v>1425</v>
      </c>
      <c r="U543" s="37" t="s">
        <v>1425</v>
      </c>
      <c r="V543" s="37" t="s">
        <v>1425</v>
      </c>
      <c r="W543" s="34">
        <v>7768796</v>
      </c>
      <c r="X543" s="97" t="s">
        <v>8564</v>
      </c>
    </row>
    <row r="544" spans="1:24" x14ac:dyDescent="0.25">
      <c r="A544" s="37" t="s">
        <v>1310</v>
      </c>
      <c r="B544" s="33" t="s">
        <v>671</v>
      </c>
      <c r="C544" s="34">
        <v>7657762</v>
      </c>
      <c r="D544" s="37">
        <v>8.4924425760000002</v>
      </c>
      <c r="E544" s="37" t="s">
        <v>5210</v>
      </c>
      <c r="F544" s="37" t="s">
        <v>5211</v>
      </c>
      <c r="G544" s="37" t="s">
        <v>5212</v>
      </c>
      <c r="H544" s="37" t="s">
        <v>5213</v>
      </c>
      <c r="I544" s="37" t="s">
        <v>5214</v>
      </c>
      <c r="J544" s="37" t="s">
        <v>5215</v>
      </c>
      <c r="K544" s="37" t="s">
        <v>5216</v>
      </c>
      <c r="L544" s="55" t="s">
        <v>5202</v>
      </c>
      <c r="M544" s="25">
        <v>277</v>
      </c>
      <c r="N544" s="66">
        <v>41916</v>
      </c>
      <c r="O544" s="37" t="s">
        <v>1424</v>
      </c>
      <c r="P544" s="37" t="s">
        <v>1425</v>
      </c>
      <c r="Q544" s="37" t="s">
        <v>1425</v>
      </c>
      <c r="R544" s="37"/>
      <c r="S544" s="37" t="s">
        <v>1425</v>
      </c>
      <c r="T544" s="37" t="s">
        <v>1425</v>
      </c>
      <c r="U544" s="37" t="s">
        <v>1425</v>
      </c>
      <c r="V544" s="37" t="s">
        <v>1425</v>
      </c>
      <c r="W544" s="34">
        <v>1267486</v>
      </c>
      <c r="X544" s="97" t="s">
        <v>8564</v>
      </c>
    </row>
    <row r="545" spans="1:24" x14ac:dyDescent="0.25">
      <c r="A545" s="37" t="s">
        <v>1311</v>
      </c>
      <c r="B545" s="33" t="s">
        <v>672</v>
      </c>
      <c r="C545" s="34">
        <v>43569582</v>
      </c>
      <c r="D545" s="37">
        <v>8.5532847679999993</v>
      </c>
      <c r="E545" s="37" t="s">
        <v>5217</v>
      </c>
      <c r="F545" s="37" t="s">
        <v>5218</v>
      </c>
      <c r="G545" s="37" t="s">
        <v>5219</v>
      </c>
      <c r="H545" s="37" t="s">
        <v>5220</v>
      </c>
      <c r="I545" s="37" t="s">
        <v>5221</v>
      </c>
      <c r="J545" s="37" t="s">
        <v>5222</v>
      </c>
      <c r="K545" s="37" t="s">
        <v>5223</v>
      </c>
      <c r="L545" s="55" t="s">
        <v>5202</v>
      </c>
      <c r="M545" s="25">
        <v>278</v>
      </c>
      <c r="N545" s="66">
        <v>41917</v>
      </c>
      <c r="O545" s="37" t="s">
        <v>1424</v>
      </c>
      <c r="P545" s="37" t="s">
        <v>1425</v>
      </c>
      <c r="Q545" s="37" t="s">
        <v>1425</v>
      </c>
      <c r="R545" s="37"/>
      <c r="S545" s="37" t="s">
        <v>1425</v>
      </c>
      <c r="T545" s="37" t="s">
        <v>1425</v>
      </c>
      <c r="U545" s="37" t="s">
        <v>1425</v>
      </c>
      <c r="V545" s="37" t="s">
        <v>1425</v>
      </c>
      <c r="W545" s="34">
        <v>6720168</v>
      </c>
      <c r="X545" s="97" t="s">
        <v>8564</v>
      </c>
    </row>
    <row r="546" spans="1:24" x14ac:dyDescent="0.25">
      <c r="A546" s="37" t="s">
        <v>1312</v>
      </c>
      <c r="B546" s="33" t="s">
        <v>673</v>
      </c>
      <c r="C546" s="34">
        <v>42390702</v>
      </c>
      <c r="D546" s="37">
        <v>8.4494837119999993</v>
      </c>
      <c r="E546" s="37" t="s">
        <v>5224</v>
      </c>
      <c r="F546" s="37" t="s">
        <v>5225</v>
      </c>
      <c r="G546" s="37" t="s">
        <v>5226</v>
      </c>
      <c r="H546" s="37" t="s">
        <v>5227</v>
      </c>
      <c r="I546" s="37" t="s">
        <v>5228</v>
      </c>
      <c r="J546" s="37" t="s">
        <v>5229</v>
      </c>
      <c r="K546" s="37" t="s">
        <v>5230</v>
      </c>
      <c r="L546" s="55" t="s">
        <v>5202</v>
      </c>
      <c r="M546" s="25">
        <v>278</v>
      </c>
      <c r="N546" s="66">
        <v>41917</v>
      </c>
      <c r="O546" s="37" t="s">
        <v>1424</v>
      </c>
      <c r="P546" s="37" t="s">
        <v>1425</v>
      </c>
      <c r="Q546" s="37" t="s">
        <v>1425</v>
      </c>
      <c r="R546" s="37"/>
      <c r="S546" s="37" t="s">
        <v>1425</v>
      </c>
      <c r="T546" s="37" t="s">
        <v>1425</v>
      </c>
      <c r="U546" s="37" t="s">
        <v>1425</v>
      </c>
      <c r="V546" s="37" t="s">
        <v>1425</v>
      </c>
      <c r="W546" s="34">
        <v>6431406</v>
      </c>
      <c r="X546" s="97" t="s">
        <v>8564</v>
      </c>
    </row>
    <row r="547" spans="1:24" x14ac:dyDescent="0.25">
      <c r="A547" s="37" t="s">
        <v>1313</v>
      </c>
      <c r="B547" s="33" t="s">
        <v>674</v>
      </c>
      <c r="C547" s="34">
        <v>42159824</v>
      </c>
      <c r="D547" s="37">
        <v>8.549397088000001</v>
      </c>
      <c r="E547" s="37" t="s">
        <v>5231</v>
      </c>
      <c r="F547" s="37" t="s">
        <v>5232</v>
      </c>
      <c r="G547" s="37" t="s">
        <v>5233</v>
      </c>
      <c r="H547" s="37" t="s">
        <v>5234</v>
      </c>
      <c r="I547" s="37" t="s">
        <v>5235</v>
      </c>
      <c r="J547" s="37" t="s">
        <v>5236</v>
      </c>
      <c r="K547" s="37" t="s">
        <v>5237</v>
      </c>
      <c r="L547" s="55" t="s">
        <v>5202</v>
      </c>
      <c r="M547" s="25">
        <v>278</v>
      </c>
      <c r="N547" s="66">
        <v>41917</v>
      </c>
      <c r="O547" s="37" t="s">
        <v>1424</v>
      </c>
      <c r="P547" s="37" t="s">
        <v>1425</v>
      </c>
      <c r="Q547" s="37" t="s">
        <v>1425</v>
      </c>
      <c r="R547" s="37"/>
      <c r="S547" s="37" t="s">
        <v>1425</v>
      </c>
      <c r="T547" s="37" t="s">
        <v>1425</v>
      </c>
      <c r="U547" s="37" t="s">
        <v>1425</v>
      </c>
      <c r="V547" s="37" t="s">
        <v>1425</v>
      </c>
      <c r="W547" s="34">
        <v>6349806</v>
      </c>
      <c r="X547" s="97" t="s">
        <v>8564</v>
      </c>
    </row>
    <row r="548" spans="1:24" x14ac:dyDescent="0.25">
      <c r="A548" s="37" t="s">
        <v>1314</v>
      </c>
      <c r="B548" s="33" t="s">
        <v>675</v>
      </c>
      <c r="C548" s="34">
        <v>10772772</v>
      </c>
      <c r="D548" s="37">
        <v>8.6024639200000017</v>
      </c>
      <c r="E548" s="37" t="s">
        <v>5238</v>
      </c>
      <c r="F548" s="37" t="s">
        <v>5239</v>
      </c>
      <c r="G548" s="37" t="s">
        <v>5240</v>
      </c>
      <c r="H548" s="37" t="s">
        <v>5241</v>
      </c>
      <c r="I548" s="37" t="s">
        <v>5242</v>
      </c>
      <c r="J548" s="37" t="s">
        <v>5243</v>
      </c>
      <c r="K548" s="37" t="s">
        <v>5244</v>
      </c>
      <c r="L548" s="55" t="s">
        <v>5202</v>
      </c>
      <c r="M548" s="25">
        <v>278</v>
      </c>
      <c r="N548" s="66">
        <v>41917</v>
      </c>
      <c r="O548" s="37" t="s">
        <v>1424</v>
      </c>
      <c r="P548" s="37" t="s">
        <v>1425</v>
      </c>
      <c r="Q548" s="37" t="s">
        <v>1425</v>
      </c>
      <c r="R548" s="37"/>
      <c r="S548" s="37" t="s">
        <v>1425</v>
      </c>
      <c r="T548" s="37" t="s">
        <v>1425</v>
      </c>
      <c r="U548" s="37" t="s">
        <v>1425</v>
      </c>
      <c r="V548" s="37" t="s">
        <v>1425</v>
      </c>
      <c r="W548" s="34">
        <v>1599938</v>
      </c>
      <c r="X548" s="97" t="s">
        <v>8564</v>
      </c>
    </row>
    <row r="549" spans="1:24" x14ac:dyDescent="0.25">
      <c r="A549" s="37" t="s">
        <v>1315</v>
      </c>
      <c r="B549" s="33" t="s">
        <v>676</v>
      </c>
      <c r="C549" s="34">
        <v>7410300</v>
      </c>
      <c r="D549" s="37">
        <v>8.0193119199999998</v>
      </c>
      <c r="E549" s="37" t="s">
        <v>5245</v>
      </c>
      <c r="F549" s="37" t="s">
        <v>5246</v>
      </c>
      <c r="G549" s="37" t="s">
        <v>5247</v>
      </c>
      <c r="H549" s="37" t="s">
        <v>5248</v>
      </c>
      <c r="I549" s="37" t="s">
        <v>5249</v>
      </c>
      <c r="J549" s="37" t="s">
        <v>5250</v>
      </c>
      <c r="K549" s="37" t="s">
        <v>5251</v>
      </c>
      <c r="L549" s="55" t="s">
        <v>5202</v>
      </c>
      <c r="M549" s="25">
        <v>278</v>
      </c>
      <c r="N549" s="66">
        <v>41917</v>
      </c>
      <c r="O549" s="37" t="s">
        <v>1424</v>
      </c>
      <c r="P549" s="37" t="s">
        <v>1425</v>
      </c>
      <c r="Q549" s="37" t="s">
        <v>1425</v>
      </c>
      <c r="R549" s="37"/>
      <c r="S549" s="37" t="s">
        <v>1425</v>
      </c>
      <c r="T549" s="37" t="s">
        <v>1425</v>
      </c>
      <c r="U549" s="37" t="s">
        <v>1425</v>
      </c>
      <c r="V549" s="37" t="s">
        <v>1425</v>
      </c>
      <c r="W549" s="34">
        <v>1072530</v>
      </c>
      <c r="X549" s="97" t="s">
        <v>8564</v>
      </c>
    </row>
    <row r="550" spans="1:24" x14ac:dyDescent="0.25">
      <c r="A550" s="37" t="s">
        <v>1316</v>
      </c>
      <c r="B550" s="33" t="s">
        <v>677</v>
      </c>
      <c r="C550" s="34">
        <v>41768452</v>
      </c>
      <c r="D550" s="37">
        <v>7.9615798719999997</v>
      </c>
      <c r="E550" s="37" t="s">
        <v>5252</v>
      </c>
      <c r="F550" s="37" t="s">
        <v>5253</v>
      </c>
      <c r="G550" s="37" t="s">
        <v>5254</v>
      </c>
      <c r="H550" s="37" t="s">
        <v>5255</v>
      </c>
      <c r="I550" s="37" t="s">
        <v>5256</v>
      </c>
      <c r="J550" s="37" t="s">
        <v>5257</v>
      </c>
      <c r="K550" s="37" t="s">
        <v>5258</v>
      </c>
      <c r="L550" s="55" t="s">
        <v>5202</v>
      </c>
      <c r="M550" s="25">
        <v>278</v>
      </c>
      <c r="N550" s="66">
        <v>41917</v>
      </c>
      <c r="O550" s="37" t="s">
        <v>1424</v>
      </c>
      <c r="P550" s="37" t="s">
        <v>1425</v>
      </c>
      <c r="Q550" s="37" t="s">
        <v>1425</v>
      </c>
      <c r="R550" s="37"/>
      <c r="S550" s="37" t="s">
        <v>1425</v>
      </c>
      <c r="T550" s="37" t="s">
        <v>1425</v>
      </c>
      <c r="U550" s="37" t="s">
        <v>1425</v>
      </c>
      <c r="V550" s="37" t="s">
        <v>1425</v>
      </c>
      <c r="W550" s="34">
        <v>6147098</v>
      </c>
      <c r="X550" s="97" t="s">
        <v>8564</v>
      </c>
    </row>
    <row r="551" spans="1:24" x14ac:dyDescent="0.25">
      <c r="A551" s="37" t="s">
        <v>1317</v>
      </c>
      <c r="B551" s="33" t="s">
        <v>678</v>
      </c>
      <c r="C551" s="34">
        <v>15052868</v>
      </c>
      <c r="D551" s="37">
        <v>7.6085785280000007</v>
      </c>
      <c r="E551" s="37" t="s">
        <v>5259</v>
      </c>
      <c r="F551" s="37" t="s">
        <v>5260</v>
      </c>
      <c r="G551" s="37" t="s">
        <v>5261</v>
      </c>
      <c r="H551" s="37" t="s">
        <v>5262</v>
      </c>
      <c r="I551" s="37" t="s">
        <v>5263</v>
      </c>
      <c r="J551" s="37" t="s">
        <v>5264</v>
      </c>
      <c r="K551" s="37" t="s">
        <v>5265</v>
      </c>
      <c r="L551" s="55" t="s">
        <v>5202</v>
      </c>
      <c r="M551" s="25">
        <v>278</v>
      </c>
      <c r="N551" s="66">
        <v>41917</v>
      </c>
      <c r="O551" s="37" t="s">
        <v>1424</v>
      </c>
      <c r="P551" s="37" t="s">
        <v>1425</v>
      </c>
      <c r="Q551" s="37" t="s">
        <v>1425</v>
      </c>
      <c r="R551" s="37"/>
      <c r="S551" s="37" t="s">
        <v>1425</v>
      </c>
      <c r="T551" s="37" t="s">
        <v>1425</v>
      </c>
      <c r="U551" s="37" t="s">
        <v>1425</v>
      </c>
      <c r="V551" s="37" t="s">
        <v>1425</v>
      </c>
      <c r="W551" s="34">
        <v>2160904</v>
      </c>
      <c r="X551" s="97" t="s">
        <v>8564</v>
      </c>
    </row>
    <row r="552" spans="1:24" x14ac:dyDescent="0.25">
      <c r="A552" s="37" t="s">
        <v>1318</v>
      </c>
      <c r="B552" s="33" t="s">
        <v>679</v>
      </c>
      <c r="C552" s="34">
        <v>42022256</v>
      </c>
      <c r="D552" s="37">
        <v>8.194451904000001</v>
      </c>
      <c r="E552" s="37" t="s">
        <v>5266</v>
      </c>
      <c r="F552" s="37" t="s">
        <v>5267</v>
      </c>
      <c r="G552" s="37" t="s">
        <v>5268</v>
      </c>
      <c r="H552" s="37" t="s">
        <v>5269</v>
      </c>
      <c r="I552" s="37" t="s">
        <v>5270</v>
      </c>
      <c r="J552" s="37" t="s">
        <v>5271</v>
      </c>
      <c r="K552" s="37" t="s">
        <v>5272</v>
      </c>
      <c r="L552" s="55" t="s">
        <v>5202</v>
      </c>
      <c r="M552" s="25">
        <v>278</v>
      </c>
      <c r="N552" s="66">
        <v>41917</v>
      </c>
      <c r="O552" s="37" t="s">
        <v>1424</v>
      </c>
      <c r="P552" s="37" t="s">
        <v>1425</v>
      </c>
      <c r="Q552" s="37" t="s">
        <v>1425</v>
      </c>
      <c r="R552" s="37"/>
      <c r="S552" s="37" t="s">
        <v>1425</v>
      </c>
      <c r="T552" s="37" t="s">
        <v>1425</v>
      </c>
      <c r="U552" s="37" t="s">
        <v>1425</v>
      </c>
      <c r="V552" s="37" t="s">
        <v>1425</v>
      </c>
      <c r="W552" s="34">
        <v>6319036</v>
      </c>
      <c r="X552" s="97" t="s">
        <v>8564</v>
      </c>
    </row>
    <row r="553" spans="1:24" x14ac:dyDescent="0.25">
      <c r="A553" s="37" t="s">
        <v>1319</v>
      </c>
      <c r="B553" s="33" t="s">
        <v>680</v>
      </c>
      <c r="C553" s="34">
        <v>42575866</v>
      </c>
      <c r="D553" s="37">
        <v>8.1606290880000003</v>
      </c>
      <c r="E553" s="37" t="s">
        <v>5273</v>
      </c>
      <c r="F553" s="37" t="s">
        <v>5274</v>
      </c>
      <c r="G553" s="37" t="s">
        <v>5275</v>
      </c>
      <c r="H553" s="37" t="s">
        <v>5276</v>
      </c>
      <c r="I553" s="37" t="s">
        <v>5277</v>
      </c>
      <c r="J553" s="37" t="s">
        <v>5278</v>
      </c>
      <c r="K553" s="37" t="s">
        <v>5279</v>
      </c>
      <c r="L553" s="55" t="s">
        <v>5202</v>
      </c>
      <c r="M553" s="25">
        <v>278</v>
      </c>
      <c r="N553" s="66">
        <v>41917</v>
      </c>
      <c r="O553" s="37" t="s">
        <v>1424</v>
      </c>
      <c r="P553" s="37" t="s">
        <v>1425</v>
      </c>
      <c r="Q553" s="37" t="s">
        <v>1425</v>
      </c>
      <c r="R553" s="37"/>
      <c r="S553" s="37" t="s">
        <v>1425</v>
      </c>
      <c r="T553" s="37" t="s">
        <v>1425</v>
      </c>
      <c r="U553" s="37" t="s">
        <v>1425</v>
      </c>
      <c r="V553" s="37" t="s">
        <v>1425</v>
      </c>
      <c r="W553" s="34">
        <v>6486792</v>
      </c>
      <c r="X553" s="97" t="s">
        <v>8564</v>
      </c>
    </row>
    <row r="554" spans="1:24" x14ac:dyDescent="0.25">
      <c r="A554" s="37" t="s">
        <v>1320</v>
      </c>
      <c r="B554" s="33" t="s">
        <v>681</v>
      </c>
      <c r="C554" s="34">
        <v>42799106</v>
      </c>
      <c r="D554" s="37">
        <v>7.8117098079999998</v>
      </c>
      <c r="E554" s="37" t="s">
        <v>5280</v>
      </c>
      <c r="F554" s="37" t="s">
        <v>5281</v>
      </c>
      <c r="G554" s="37" t="s">
        <v>5282</v>
      </c>
      <c r="H554" s="37" t="s">
        <v>5283</v>
      </c>
      <c r="I554" s="37" t="s">
        <v>5284</v>
      </c>
      <c r="J554" s="37" t="s">
        <v>5285</v>
      </c>
      <c r="K554" s="37" t="s">
        <v>5286</v>
      </c>
      <c r="L554" s="55" t="s">
        <v>5202</v>
      </c>
      <c r="M554" s="25">
        <v>278</v>
      </c>
      <c r="N554" s="66">
        <v>41917</v>
      </c>
      <c r="O554" s="37" t="s">
        <v>1424</v>
      </c>
      <c r="P554" s="37" t="s">
        <v>1425</v>
      </c>
      <c r="Q554" s="37" t="s">
        <v>1425</v>
      </c>
      <c r="R554" s="37"/>
      <c r="S554" s="37" t="s">
        <v>1425</v>
      </c>
      <c r="T554" s="37" t="s">
        <v>1425</v>
      </c>
      <c r="U554" s="37" t="s">
        <v>1425</v>
      </c>
      <c r="V554" s="37" t="s">
        <v>1425</v>
      </c>
      <c r="W554" s="34">
        <v>6661178</v>
      </c>
      <c r="X554" s="97" t="s">
        <v>8564</v>
      </c>
    </row>
    <row r="555" spans="1:24" x14ac:dyDescent="0.25">
      <c r="A555" s="37" t="s">
        <v>1321</v>
      </c>
      <c r="B555" s="33" t="s">
        <v>682</v>
      </c>
      <c r="C555" s="34">
        <v>43735584</v>
      </c>
      <c r="D555" s="37">
        <v>7.5339350720000002</v>
      </c>
      <c r="E555" s="37" t="s">
        <v>5287</v>
      </c>
      <c r="F555" s="37" t="s">
        <v>5288</v>
      </c>
      <c r="G555" s="37" t="s">
        <v>5289</v>
      </c>
      <c r="H555" s="37" t="s">
        <v>5290</v>
      </c>
      <c r="I555" s="37" t="s">
        <v>5291</v>
      </c>
      <c r="J555" s="37" t="s">
        <v>5292</v>
      </c>
      <c r="K555" s="37" t="s">
        <v>5293</v>
      </c>
      <c r="L555" s="55" t="s">
        <v>5202</v>
      </c>
      <c r="M555" s="25">
        <v>278</v>
      </c>
      <c r="N555" s="66">
        <v>41917</v>
      </c>
      <c r="O555" s="37" t="s">
        <v>1424</v>
      </c>
      <c r="P555" s="37" t="s">
        <v>1425</v>
      </c>
      <c r="Q555" s="37" t="s">
        <v>1425</v>
      </c>
      <c r="R555" s="37"/>
      <c r="S555" s="37" t="s">
        <v>1425</v>
      </c>
      <c r="T555" s="37" t="s">
        <v>1425</v>
      </c>
      <c r="U555" s="37" t="s">
        <v>1425</v>
      </c>
      <c r="V555" s="37" t="s">
        <v>1425</v>
      </c>
      <c r="W555" s="34">
        <v>7235812</v>
      </c>
      <c r="X555" s="97" t="s">
        <v>8564</v>
      </c>
    </row>
    <row r="556" spans="1:24" x14ac:dyDescent="0.25">
      <c r="A556" s="37" t="s">
        <v>1322</v>
      </c>
      <c r="B556" s="33" t="s">
        <v>683</v>
      </c>
      <c r="C556" s="34">
        <v>45257006</v>
      </c>
      <c r="D556" s="37">
        <v>7.3933954399999999</v>
      </c>
      <c r="E556" s="37" t="s">
        <v>5294</v>
      </c>
      <c r="F556" s="37" t="s">
        <v>5295</v>
      </c>
      <c r="G556" s="37" t="s">
        <v>5296</v>
      </c>
      <c r="H556" s="37" t="s">
        <v>5297</v>
      </c>
      <c r="I556" s="37" t="s">
        <v>5298</v>
      </c>
      <c r="J556" s="37" t="s">
        <v>5299</v>
      </c>
      <c r="K556" s="37" t="s">
        <v>5300</v>
      </c>
      <c r="L556" s="55" t="s">
        <v>5202</v>
      </c>
      <c r="M556" s="25">
        <v>278</v>
      </c>
      <c r="N556" s="66">
        <v>41917</v>
      </c>
      <c r="O556" s="37" t="s">
        <v>1424</v>
      </c>
      <c r="P556" s="37" t="s">
        <v>1425</v>
      </c>
      <c r="Q556" s="37" t="s">
        <v>1425</v>
      </c>
      <c r="R556" s="37"/>
      <c r="S556" s="37" t="s">
        <v>1425</v>
      </c>
      <c r="T556" s="37" t="s">
        <v>1425</v>
      </c>
      <c r="U556" s="37" t="s">
        <v>1425</v>
      </c>
      <c r="V556" s="37" t="s">
        <v>1425</v>
      </c>
      <c r="W556" s="34">
        <v>8088022</v>
      </c>
      <c r="X556" s="97" t="s">
        <v>8564</v>
      </c>
    </row>
    <row r="557" spans="1:24" x14ac:dyDescent="0.25">
      <c r="A557" s="37" t="s">
        <v>1323</v>
      </c>
      <c r="B557" s="33" t="s">
        <v>684</v>
      </c>
      <c r="C557" s="34">
        <v>10389532</v>
      </c>
      <c r="D557" s="37">
        <v>7.0028779839999995</v>
      </c>
      <c r="E557" s="37" t="s">
        <v>5301</v>
      </c>
      <c r="F557" s="37" t="s">
        <v>5302</v>
      </c>
      <c r="G557" s="37" t="s">
        <v>5303</v>
      </c>
      <c r="H557" s="37" t="s">
        <v>5304</v>
      </c>
      <c r="I557" s="37" t="s">
        <v>5305</v>
      </c>
      <c r="J557" s="37" t="s">
        <v>5306</v>
      </c>
      <c r="K557" s="37" t="s">
        <v>5307</v>
      </c>
      <c r="L557" s="55" t="s">
        <v>5202</v>
      </c>
      <c r="M557" s="25">
        <v>278</v>
      </c>
      <c r="N557" s="66">
        <v>41917</v>
      </c>
      <c r="O557" s="37" t="s">
        <v>1424</v>
      </c>
      <c r="P557" s="37" t="s">
        <v>1425</v>
      </c>
      <c r="Q557" s="37" t="s">
        <v>1425</v>
      </c>
      <c r="R557" s="37"/>
      <c r="S557" s="37" t="s">
        <v>1425</v>
      </c>
      <c r="T557" s="37" t="s">
        <v>1425</v>
      </c>
      <c r="U557" s="37" t="s">
        <v>1425</v>
      </c>
      <c r="V557" s="37" t="s">
        <v>1425</v>
      </c>
      <c r="W557" s="34">
        <v>2076142</v>
      </c>
      <c r="X557" s="97" t="s">
        <v>8564</v>
      </c>
    </row>
    <row r="558" spans="1:24" x14ac:dyDescent="0.25">
      <c r="A558" s="37" t="s">
        <v>1324</v>
      </c>
      <c r="B558" s="33" t="s">
        <v>685</v>
      </c>
      <c r="C558" s="34">
        <v>14296826</v>
      </c>
      <c r="D558" s="37">
        <v>6.7484293279999994</v>
      </c>
      <c r="E558" s="37" t="s">
        <v>5308</v>
      </c>
      <c r="F558" s="37" t="s">
        <v>5309</v>
      </c>
      <c r="G558" s="37" t="s">
        <v>5310</v>
      </c>
      <c r="H558" s="37" t="s">
        <v>5311</v>
      </c>
      <c r="I558" s="37" t="s">
        <v>5312</v>
      </c>
      <c r="J558" s="37" t="s">
        <v>5313</v>
      </c>
      <c r="K558" s="37" t="s">
        <v>5314</v>
      </c>
      <c r="L558" s="55" t="s">
        <v>5315</v>
      </c>
      <c r="M558" s="25">
        <v>278</v>
      </c>
      <c r="N558" s="66">
        <v>41917</v>
      </c>
      <c r="O558" s="37" t="s">
        <v>1424</v>
      </c>
      <c r="P558" s="37" t="s">
        <v>1425</v>
      </c>
      <c r="Q558" s="37" t="s">
        <v>1425</v>
      </c>
      <c r="R558" s="37"/>
      <c r="S558" s="37" t="s">
        <v>1425</v>
      </c>
      <c r="T558" s="37" t="s">
        <v>1425</v>
      </c>
      <c r="U558" s="37" t="s">
        <v>1425</v>
      </c>
      <c r="V558" s="37" t="s">
        <v>1425</v>
      </c>
      <c r="W558" s="34">
        <v>2787490</v>
      </c>
      <c r="X558" s="97" t="s">
        <v>8564</v>
      </c>
    </row>
    <row r="559" spans="1:24" x14ac:dyDescent="0.25">
      <c r="A559" s="37" t="s">
        <v>1325</v>
      </c>
      <c r="B559" s="33" t="s">
        <v>686</v>
      </c>
      <c r="C559" s="34">
        <v>6914594</v>
      </c>
      <c r="D559" s="37">
        <v>7.0316468160000003</v>
      </c>
      <c r="E559" s="37" t="s">
        <v>5316</v>
      </c>
      <c r="F559" s="37" t="s">
        <v>5317</v>
      </c>
      <c r="G559" s="37" t="s">
        <v>5318</v>
      </c>
      <c r="H559" s="37" t="s">
        <v>5319</v>
      </c>
      <c r="I559" s="37" t="s">
        <v>5320</v>
      </c>
      <c r="J559" s="37" t="s">
        <v>5321</v>
      </c>
      <c r="K559" s="37" t="s">
        <v>5322</v>
      </c>
      <c r="L559" s="55" t="s">
        <v>5315</v>
      </c>
      <c r="M559" s="25">
        <v>278</v>
      </c>
      <c r="N559" s="66">
        <v>41917</v>
      </c>
      <c r="O559" s="37" t="s">
        <v>1424</v>
      </c>
      <c r="P559" s="37" t="s">
        <v>1425</v>
      </c>
      <c r="Q559" s="37" t="s">
        <v>1425</v>
      </c>
      <c r="R559" s="37"/>
      <c r="S559" s="37" t="s">
        <v>1425</v>
      </c>
      <c r="T559" s="37" t="s">
        <v>1425</v>
      </c>
      <c r="U559" s="37" t="s">
        <v>1425</v>
      </c>
      <c r="V559" s="37" t="s">
        <v>1425</v>
      </c>
      <c r="W559" s="34">
        <v>1272300</v>
      </c>
      <c r="X559" s="97" t="s">
        <v>8564</v>
      </c>
    </row>
    <row r="560" spans="1:24" x14ac:dyDescent="0.25">
      <c r="A560" s="37" t="s">
        <v>1326</v>
      </c>
      <c r="B560" s="33" t="s">
        <v>687</v>
      </c>
      <c r="C560" s="34">
        <v>47052024</v>
      </c>
      <c r="D560" s="37">
        <v>8.0364177119999987</v>
      </c>
      <c r="E560" s="37" t="s">
        <v>5323</v>
      </c>
      <c r="F560" s="37" t="s">
        <v>5324</v>
      </c>
      <c r="G560" s="37" t="s">
        <v>5325</v>
      </c>
      <c r="H560" s="37" t="s">
        <v>5326</v>
      </c>
      <c r="I560" s="37" t="s">
        <v>5327</v>
      </c>
      <c r="J560" s="37" t="s">
        <v>5328</v>
      </c>
      <c r="K560" s="37" t="s">
        <v>5329</v>
      </c>
      <c r="L560" s="55" t="s">
        <v>5315</v>
      </c>
      <c r="M560" s="25">
        <v>278</v>
      </c>
      <c r="N560" s="66">
        <v>41917</v>
      </c>
      <c r="O560" s="37" t="s">
        <v>1424</v>
      </c>
      <c r="P560" s="37" t="s">
        <v>1425</v>
      </c>
      <c r="Q560" s="37" t="s">
        <v>1425</v>
      </c>
      <c r="R560" s="37"/>
      <c r="S560" s="37" t="s">
        <v>1425</v>
      </c>
      <c r="T560" s="37" t="s">
        <v>1425</v>
      </c>
      <c r="U560" s="37" t="s">
        <v>1425</v>
      </c>
      <c r="V560" s="37" t="s">
        <v>1425</v>
      </c>
      <c r="W560" s="34">
        <v>8979823</v>
      </c>
      <c r="X560" s="97" t="s">
        <v>8564</v>
      </c>
    </row>
    <row r="561" spans="1:24" x14ac:dyDescent="0.25">
      <c r="A561" s="37" t="s">
        <v>1327</v>
      </c>
      <c r="B561" s="33" t="s">
        <v>688</v>
      </c>
      <c r="C561" s="34">
        <v>60754744</v>
      </c>
      <c r="D561" s="37">
        <v>8.0593550240000003</v>
      </c>
      <c r="E561" s="37" t="s">
        <v>5330</v>
      </c>
      <c r="F561" s="37" t="s">
        <v>5331</v>
      </c>
      <c r="G561" s="37" t="s">
        <v>5332</v>
      </c>
      <c r="H561" s="37" t="s">
        <v>5333</v>
      </c>
      <c r="I561" s="37" t="s">
        <v>5334</v>
      </c>
      <c r="J561" s="37" t="s">
        <v>5335</v>
      </c>
      <c r="K561" s="37" t="s">
        <v>5336</v>
      </c>
      <c r="L561" s="55" t="s">
        <v>5315</v>
      </c>
      <c r="M561" s="25">
        <v>278</v>
      </c>
      <c r="N561" s="66">
        <v>41917</v>
      </c>
      <c r="O561" s="37" t="s">
        <v>1424</v>
      </c>
      <c r="P561" s="37" t="s">
        <v>1425</v>
      </c>
      <c r="Q561" s="37" t="s">
        <v>1425</v>
      </c>
      <c r="R561" s="37"/>
      <c r="S561" s="37" t="s">
        <v>1425</v>
      </c>
      <c r="T561" s="37" t="s">
        <v>1425</v>
      </c>
      <c r="U561" s="37" t="s">
        <v>1425</v>
      </c>
      <c r="V561" s="37" t="s">
        <v>1425</v>
      </c>
      <c r="W561" s="34">
        <v>11433525</v>
      </c>
      <c r="X561" s="97" t="s">
        <v>8564</v>
      </c>
    </row>
    <row r="562" spans="1:24" x14ac:dyDescent="0.25">
      <c r="A562" s="37" t="s">
        <v>1328</v>
      </c>
      <c r="B562" s="33" t="s">
        <v>689</v>
      </c>
      <c r="C562" s="34">
        <v>38926358</v>
      </c>
      <c r="D562" s="37">
        <v>8.1182533760000002</v>
      </c>
      <c r="E562" s="37" t="s">
        <v>5337</v>
      </c>
      <c r="F562" s="37" t="s">
        <v>5338</v>
      </c>
      <c r="G562" s="37" t="s">
        <v>5339</v>
      </c>
      <c r="H562" s="37" t="s">
        <v>5340</v>
      </c>
      <c r="I562" s="37" t="s">
        <v>5341</v>
      </c>
      <c r="J562" s="37" t="s">
        <v>5342</v>
      </c>
      <c r="K562" s="37" t="s">
        <v>5343</v>
      </c>
      <c r="L562" s="55" t="s">
        <v>5315</v>
      </c>
      <c r="M562" s="25">
        <v>278</v>
      </c>
      <c r="N562" s="66">
        <v>41917</v>
      </c>
      <c r="O562" s="37" t="s">
        <v>1424</v>
      </c>
      <c r="P562" s="37" t="s">
        <v>1425</v>
      </c>
      <c r="Q562" s="37" t="s">
        <v>1425</v>
      </c>
      <c r="R562" s="37"/>
      <c r="S562" s="37" t="s">
        <v>1425</v>
      </c>
      <c r="T562" s="37" t="s">
        <v>1425</v>
      </c>
      <c r="U562" s="37" t="s">
        <v>1425</v>
      </c>
      <c r="V562" s="37" t="s">
        <v>1425</v>
      </c>
      <c r="W562" s="34">
        <v>7131630</v>
      </c>
      <c r="X562" s="97" t="s">
        <v>8564</v>
      </c>
    </row>
    <row r="563" spans="1:24" x14ac:dyDescent="0.25">
      <c r="A563" s="37" t="s">
        <v>1329</v>
      </c>
      <c r="B563" s="33" t="s">
        <v>690</v>
      </c>
      <c r="C563" s="34">
        <v>10501772</v>
      </c>
      <c r="D563" s="37">
        <v>5.2365105760000006</v>
      </c>
      <c r="E563" s="37" t="s">
        <v>5344</v>
      </c>
      <c r="F563" s="37" t="s">
        <v>5345</v>
      </c>
      <c r="G563" s="37" t="s">
        <v>5346</v>
      </c>
      <c r="H563" s="37" t="s">
        <v>5347</v>
      </c>
      <c r="I563" s="37" t="s">
        <v>5348</v>
      </c>
      <c r="J563" s="37" t="s">
        <v>5349</v>
      </c>
      <c r="K563" s="37" t="s">
        <v>5350</v>
      </c>
      <c r="L563" s="55" t="s">
        <v>5315</v>
      </c>
      <c r="M563" s="25">
        <v>278</v>
      </c>
      <c r="N563" s="66">
        <v>41917</v>
      </c>
      <c r="O563" s="37" t="s">
        <v>1424</v>
      </c>
      <c r="P563" s="37" t="s">
        <v>1425</v>
      </c>
      <c r="Q563" s="37" t="s">
        <v>1425</v>
      </c>
      <c r="R563" s="37"/>
      <c r="S563" s="37" t="s">
        <v>1425</v>
      </c>
      <c r="T563" s="37" t="s">
        <v>1425</v>
      </c>
      <c r="U563" s="37" t="s">
        <v>1425</v>
      </c>
      <c r="V563" s="37" t="s">
        <v>1425</v>
      </c>
      <c r="W563" s="34">
        <v>1934559</v>
      </c>
      <c r="X563" s="97" t="s">
        <v>8564</v>
      </c>
    </row>
    <row r="564" spans="1:24" x14ac:dyDescent="0.25">
      <c r="A564" s="37" t="s">
        <v>1330</v>
      </c>
      <c r="B564" s="33" t="s">
        <v>691</v>
      </c>
      <c r="C564" s="34">
        <v>63665252</v>
      </c>
      <c r="D564" s="37">
        <v>8.4582309920000007</v>
      </c>
      <c r="E564" s="37" t="s">
        <v>5351</v>
      </c>
      <c r="F564" s="37" t="s">
        <v>5352</v>
      </c>
      <c r="G564" s="37" t="s">
        <v>5353</v>
      </c>
      <c r="H564" s="37" t="s">
        <v>5354</v>
      </c>
      <c r="I564" s="37" t="s">
        <v>5355</v>
      </c>
      <c r="J564" s="37" t="s">
        <v>5356</v>
      </c>
      <c r="K564" s="37" t="s">
        <v>5357</v>
      </c>
      <c r="L564" s="55" t="s">
        <v>5315</v>
      </c>
      <c r="M564" s="25">
        <v>278</v>
      </c>
      <c r="N564" s="66">
        <v>41917</v>
      </c>
      <c r="O564" s="37" t="s">
        <v>1424</v>
      </c>
      <c r="P564" s="37" t="s">
        <v>1425</v>
      </c>
      <c r="Q564" s="37" t="s">
        <v>1425</v>
      </c>
      <c r="R564" s="37"/>
      <c r="S564" s="37" t="s">
        <v>1425</v>
      </c>
      <c r="T564" s="37" t="s">
        <v>1425</v>
      </c>
      <c r="U564" s="37" t="s">
        <v>1425</v>
      </c>
      <c r="V564" s="37" t="s">
        <v>1425</v>
      </c>
      <c r="W564" s="34">
        <v>11828283</v>
      </c>
      <c r="X564" s="97" t="s">
        <v>8564</v>
      </c>
    </row>
    <row r="565" spans="1:24" x14ac:dyDescent="0.25">
      <c r="A565" s="37" t="s">
        <v>1331</v>
      </c>
      <c r="B565" s="33" t="s">
        <v>692</v>
      </c>
      <c r="C565" s="34">
        <v>48346464</v>
      </c>
      <c r="D565" s="37">
        <v>8.5140191999999999</v>
      </c>
      <c r="E565" s="37" t="s">
        <v>5358</v>
      </c>
      <c r="F565" s="37" t="s">
        <v>5359</v>
      </c>
      <c r="G565" s="37" t="s">
        <v>5360</v>
      </c>
      <c r="H565" s="37" t="s">
        <v>5361</v>
      </c>
      <c r="I565" s="37" t="s">
        <v>5362</v>
      </c>
      <c r="J565" s="37" t="s">
        <v>5363</v>
      </c>
      <c r="K565" s="37" t="s">
        <v>5364</v>
      </c>
      <c r="L565" s="55" t="s">
        <v>5315</v>
      </c>
      <c r="M565" s="25">
        <v>278</v>
      </c>
      <c r="N565" s="66">
        <v>41917</v>
      </c>
      <c r="O565" s="37" t="s">
        <v>1424</v>
      </c>
      <c r="P565" s="37" t="s">
        <v>1425</v>
      </c>
      <c r="Q565" s="37" t="s">
        <v>1425</v>
      </c>
      <c r="R565" s="37"/>
      <c r="S565" s="37" t="s">
        <v>1425</v>
      </c>
      <c r="T565" s="37" t="s">
        <v>1425</v>
      </c>
      <c r="U565" s="37" t="s">
        <v>1425</v>
      </c>
      <c r="V565" s="37" t="s">
        <v>1425</v>
      </c>
      <c r="W565" s="34">
        <v>8566204</v>
      </c>
      <c r="X565" s="97" t="s">
        <v>8564</v>
      </c>
    </row>
    <row r="566" spans="1:24" x14ac:dyDescent="0.25">
      <c r="A566" s="37" t="s">
        <v>1332</v>
      </c>
      <c r="B566" s="33" t="s">
        <v>693</v>
      </c>
      <c r="C566" s="34">
        <v>13177978</v>
      </c>
      <c r="D566" s="37">
        <v>6.8123816640000001</v>
      </c>
      <c r="E566" s="37" t="s">
        <v>5365</v>
      </c>
      <c r="F566" s="37" t="s">
        <v>5366</v>
      </c>
      <c r="G566" s="37" t="s">
        <v>5367</v>
      </c>
      <c r="H566" s="37" t="s">
        <v>5368</v>
      </c>
      <c r="I566" s="37" t="s">
        <v>5369</v>
      </c>
      <c r="J566" s="37" t="s">
        <v>5370</v>
      </c>
      <c r="K566" s="37" t="s">
        <v>5371</v>
      </c>
      <c r="L566" s="55" t="s">
        <v>5315</v>
      </c>
      <c r="M566" s="25">
        <v>278</v>
      </c>
      <c r="N566" s="66">
        <v>41917</v>
      </c>
      <c r="O566" s="37" t="s">
        <v>1424</v>
      </c>
      <c r="P566" s="37" t="s">
        <v>1425</v>
      </c>
      <c r="Q566" s="37" t="s">
        <v>1425</v>
      </c>
      <c r="R566" s="37"/>
      <c r="S566" s="37" t="s">
        <v>1425</v>
      </c>
      <c r="T566" s="37" t="s">
        <v>1425</v>
      </c>
      <c r="U566" s="37" t="s">
        <v>1425</v>
      </c>
      <c r="V566" s="37" t="s">
        <v>1425</v>
      </c>
      <c r="W566" s="34">
        <v>1466017</v>
      </c>
      <c r="X566" s="97" t="s">
        <v>8564</v>
      </c>
    </row>
    <row r="567" spans="1:24" x14ac:dyDescent="0.25">
      <c r="A567" s="37" t="s">
        <v>1333</v>
      </c>
      <c r="B567" s="33" t="s">
        <v>694</v>
      </c>
      <c r="C567" s="34">
        <v>45609444</v>
      </c>
      <c r="D567" s="37">
        <v>6.2519725919999996</v>
      </c>
      <c r="E567" s="37" t="s">
        <v>5372</v>
      </c>
      <c r="F567" s="37" t="s">
        <v>5373</v>
      </c>
      <c r="G567" s="37" t="s">
        <v>5374</v>
      </c>
      <c r="H567" s="37" t="s">
        <v>5375</v>
      </c>
      <c r="I567" s="37" t="s">
        <v>5376</v>
      </c>
      <c r="J567" s="37" t="s">
        <v>5377</v>
      </c>
      <c r="K567" s="37" t="s">
        <v>5378</v>
      </c>
      <c r="L567" s="55" t="s">
        <v>5315</v>
      </c>
      <c r="M567" s="25">
        <v>278</v>
      </c>
      <c r="N567" s="66">
        <v>41917</v>
      </c>
      <c r="O567" s="37" t="s">
        <v>1424</v>
      </c>
      <c r="P567" s="37" t="s">
        <v>1425</v>
      </c>
      <c r="Q567" s="37" t="s">
        <v>1425</v>
      </c>
      <c r="R567" s="37"/>
      <c r="S567" s="37" t="s">
        <v>1425</v>
      </c>
      <c r="T567" s="37" t="s">
        <v>1425</v>
      </c>
      <c r="U567" s="37" t="s">
        <v>1425</v>
      </c>
      <c r="V567" s="37" t="s">
        <v>1425</v>
      </c>
      <c r="W567" s="34">
        <v>5720774</v>
      </c>
      <c r="X567" s="97" t="s">
        <v>8564</v>
      </c>
    </row>
    <row r="568" spans="1:24" x14ac:dyDescent="0.25">
      <c r="A568" s="37" t="s">
        <v>1334</v>
      </c>
      <c r="B568" s="33" t="s">
        <v>695</v>
      </c>
      <c r="C568" s="34">
        <v>2097556</v>
      </c>
      <c r="D568" s="37">
        <v>5.8004185599999998</v>
      </c>
      <c r="E568" s="37" t="s">
        <v>5379</v>
      </c>
      <c r="F568" s="37" t="s">
        <v>5380</v>
      </c>
      <c r="G568" s="37" t="s">
        <v>5381</v>
      </c>
      <c r="H568" s="37" t="s">
        <v>5382</v>
      </c>
      <c r="I568" s="37" t="s">
        <v>5383</v>
      </c>
      <c r="J568" s="37" t="s">
        <v>5384</v>
      </c>
      <c r="K568" s="37" t="s">
        <v>5385</v>
      </c>
      <c r="L568" s="55" t="s">
        <v>5315</v>
      </c>
      <c r="M568" s="25">
        <v>278</v>
      </c>
      <c r="N568" s="66">
        <v>41917</v>
      </c>
      <c r="O568" s="37" t="s">
        <v>1424</v>
      </c>
      <c r="P568" s="37" t="s">
        <v>1425</v>
      </c>
      <c r="Q568" s="37" t="s">
        <v>1425</v>
      </c>
      <c r="R568" s="37"/>
      <c r="S568" s="37" t="s">
        <v>1425</v>
      </c>
      <c r="T568" s="37" t="s">
        <v>1425</v>
      </c>
      <c r="U568" s="37" t="s">
        <v>1425</v>
      </c>
      <c r="V568" s="37" t="s">
        <v>1425</v>
      </c>
      <c r="W568" s="34">
        <v>76553</v>
      </c>
      <c r="X568" s="97" t="s">
        <v>8564</v>
      </c>
    </row>
    <row r="569" spans="1:24" x14ac:dyDescent="0.25">
      <c r="A569" s="37" t="s">
        <v>1335</v>
      </c>
      <c r="B569" s="33" t="s">
        <v>696</v>
      </c>
      <c r="C569" s="34">
        <v>82369292</v>
      </c>
      <c r="D569" s="37">
        <v>7.6225741760000005</v>
      </c>
      <c r="E569" s="37" t="s">
        <v>5386</v>
      </c>
      <c r="F569" s="37" t="s">
        <v>5387</v>
      </c>
      <c r="G569" s="37" t="s">
        <v>5388</v>
      </c>
      <c r="H569" s="37" t="s">
        <v>5389</v>
      </c>
      <c r="I569" s="37" t="s">
        <v>5390</v>
      </c>
      <c r="J569" s="37" t="s">
        <v>5391</v>
      </c>
      <c r="K569" s="37" t="s">
        <v>5392</v>
      </c>
      <c r="L569" s="55" t="s">
        <v>5315</v>
      </c>
      <c r="M569" s="25">
        <v>278</v>
      </c>
      <c r="N569" s="66">
        <v>41917</v>
      </c>
      <c r="O569" s="37" t="s">
        <v>1424</v>
      </c>
      <c r="P569" s="37" t="s">
        <v>4819</v>
      </c>
      <c r="Q569" s="37" t="s">
        <v>4819</v>
      </c>
      <c r="R569" s="37"/>
      <c r="S569" s="37" t="s">
        <v>4819</v>
      </c>
      <c r="T569" s="37" t="s">
        <v>4819</v>
      </c>
      <c r="U569" s="37" t="s">
        <v>4819</v>
      </c>
      <c r="V569" s="37" t="s">
        <v>4819</v>
      </c>
      <c r="W569" s="34">
        <v>22436568</v>
      </c>
      <c r="X569" s="97" t="s">
        <v>8564</v>
      </c>
    </row>
    <row r="570" spans="1:24" x14ac:dyDescent="0.25">
      <c r="A570" s="37" t="s">
        <v>1336</v>
      </c>
      <c r="B570" s="33" t="s">
        <v>697</v>
      </c>
      <c r="C570" s="34">
        <v>91468212</v>
      </c>
      <c r="D570" s="37">
        <v>7.7736105439999994</v>
      </c>
      <c r="E570" s="37" t="s">
        <v>5393</v>
      </c>
      <c r="F570" s="37" t="s">
        <v>5394</v>
      </c>
      <c r="G570" s="37" t="s">
        <v>5395</v>
      </c>
      <c r="H570" s="37" t="s">
        <v>5396</v>
      </c>
      <c r="I570" s="37" t="s">
        <v>5397</v>
      </c>
      <c r="J570" s="37" t="s">
        <v>5398</v>
      </c>
      <c r="K570" s="37" t="s">
        <v>5399</v>
      </c>
      <c r="L570" s="55" t="s">
        <v>5315</v>
      </c>
      <c r="M570" s="25">
        <v>278</v>
      </c>
      <c r="N570" s="66">
        <v>41917</v>
      </c>
      <c r="O570" s="37" t="s">
        <v>1424</v>
      </c>
      <c r="P570" s="37" t="s">
        <v>4819</v>
      </c>
      <c r="Q570" s="37" t="s">
        <v>4819</v>
      </c>
      <c r="R570" s="37"/>
      <c r="S570" s="37" t="s">
        <v>4819</v>
      </c>
      <c r="T570" s="37" t="s">
        <v>4819</v>
      </c>
      <c r="U570" s="37" t="s">
        <v>4819</v>
      </c>
      <c r="V570" s="37" t="s">
        <v>4819</v>
      </c>
      <c r="W570" s="34">
        <v>27813555</v>
      </c>
      <c r="X570" s="97" t="s">
        <v>8564</v>
      </c>
    </row>
    <row r="571" spans="1:24" x14ac:dyDescent="0.25">
      <c r="A571" s="37" t="s">
        <v>1337</v>
      </c>
      <c r="B571" s="33" t="s">
        <v>698</v>
      </c>
      <c r="C571" s="34">
        <v>108480686</v>
      </c>
      <c r="D571" s="37">
        <v>7.3887302239999997</v>
      </c>
      <c r="E571" s="37" t="s">
        <v>5400</v>
      </c>
      <c r="F571" s="37" t="s">
        <v>5401</v>
      </c>
      <c r="G571" s="37" t="s">
        <v>5402</v>
      </c>
      <c r="H571" s="37" t="s">
        <v>5403</v>
      </c>
      <c r="I571" s="37" t="s">
        <v>5404</v>
      </c>
      <c r="J571" s="37" t="s">
        <v>5405</v>
      </c>
      <c r="K571" s="37" t="s">
        <v>5406</v>
      </c>
      <c r="L571" s="55" t="s">
        <v>5315</v>
      </c>
      <c r="M571" s="25">
        <v>278</v>
      </c>
      <c r="N571" s="66">
        <v>41917</v>
      </c>
      <c r="O571" s="37" t="s">
        <v>1424</v>
      </c>
      <c r="P571" s="37" t="s">
        <v>4819</v>
      </c>
      <c r="Q571" s="37" t="s">
        <v>4819</v>
      </c>
      <c r="R571" s="37"/>
      <c r="S571" s="37" t="s">
        <v>4819</v>
      </c>
      <c r="T571" s="37" t="s">
        <v>4819</v>
      </c>
      <c r="U571" s="37" t="s">
        <v>4819</v>
      </c>
      <c r="V571" s="37" t="s">
        <v>4819</v>
      </c>
      <c r="W571" s="34">
        <v>40474137</v>
      </c>
      <c r="X571" s="97" t="s">
        <v>8564</v>
      </c>
    </row>
    <row r="572" spans="1:24" x14ac:dyDescent="0.25">
      <c r="A572" s="37" t="s">
        <v>1338</v>
      </c>
      <c r="B572" s="33" t="s">
        <v>699</v>
      </c>
      <c r="C572" s="34">
        <v>125015106</v>
      </c>
      <c r="D572" s="37">
        <v>7.4993347200000002</v>
      </c>
      <c r="E572" s="37" t="s">
        <v>5407</v>
      </c>
      <c r="F572" s="37" t="s">
        <v>5408</v>
      </c>
      <c r="G572" s="37" t="s">
        <v>5409</v>
      </c>
      <c r="H572" s="37" t="s">
        <v>5410</v>
      </c>
      <c r="I572" s="37" t="s">
        <v>5411</v>
      </c>
      <c r="J572" s="37" t="s">
        <v>5412</v>
      </c>
      <c r="K572" s="37" t="s">
        <v>5413</v>
      </c>
      <c r="L572" s="55" t="s">
        <v>5315</v>
      </c>
      <c r="M572" s="25">
        <v>278</v>
      </c>
      <c r="N572" s="66">
        <v>41917</v>
      </c>
      <c r="O572" s="37" t="s">
        <v>1424</v>
      </c>
      <c r="P572" s="37" t="s">
        <v>4819</v>
      </c>
      <c r="Q572" s="37" t="s">
        <v>4819</v>
      </c>
      <c r="R572" s="37"/>
      <c r="S572" s="37" t="s">
        <v>4819</v>
      </c>
      <c r="T572" s="37" t="s">
        <v>4819</v>
      </c>
      <c r="U572" s="37" t="s">
        <v>4819</v>
      </c>
      <c r="V572" s="37" t="s">
        <v>4819</v>
      </c>
      <c r="W572" s="34">
        <v>51002688</v>
      </c>
      <c r="X572" s="97" t="s">
        <v>8564</v>
      </c>
    </row>
    <row r="573" spans="1:24" x14ac:dyDescent="0.25">
      <c r="A573" s="37" t="s">
        <v>1339</v>
      </c>
      <c r="B573" s="33" t="s">
        <v>700</v>
      </c>
      <c r="C573" s="34">
        <v>137295570</v>
      </c>
      <c r="D573" s="37">
        <v>7.6983839359999999</v>
      </c>
      <c r="E573" s="37" t="s">
        <v>5414</v>
      </c>
      <c r="F573" s="37" t="s">
        <v>5415</v>
      </c>
      <c r="G573" s="37" t="s">
        <v>5416</v>
      </c>
      <c r="H573" s="37" t="s">
        <v>5417</v>
      </c>
      <c r="I573" s="37" t="s">
        <v>5418</v>
      </c>
      <c r="J573" s="37" t="s">
        <v>5419</v>
      </c>
      <c r="K573" s="37" t="s">
        <v>5420</v>
      </c>
      <c r="L573" s="55" t="s">
        <v>5315</v>
      </c>
      <c r="M573" s="25">
        <v>278</v>
      </c>
      <c r="N573" s="66">
        <v>41917</v>
      </c>
      <c r="O573" s="37" t="s">
        <v>1424</v>
      </c>
      <c r="P573" s="37" t="s">
        <v>4819</v>
      </c>
      <c r="Q573" s="37" t="s">
        <v>4819</v>
      </c>
      <c r="R573" s="37"/>
      <c r="S573" s="37" t="s">
        <v>4819</v>
      </c>
      <c r="T573" s="37" t="s">
        <v>4819</v>
      </c>
      <c r="U573" s="37" t="s">
        <v>4819</v>
      </c>
      <c r="V573" s="37" t="s">
        <v>4819</v>
      </c>
      <c r="W573" s="34">
        <v>58849824</v>
      </c>
      <c r="X573" s="97" t="s">
        <v>8564</v>
      </c>
    </row>
    <row r="574" spans="1:24" x14ac:dyDescent="0.25">
      <c r="A574" s="37" t="s">
        <v>1340</v>
      </c>
      <c r="B574" s="33" t="s">
        <v>701</v>
      </c>
      <c r="C574" s="34">
        <v>140128978</v>
      </c>
      <c r="D574" s="37">
        <v>7.4740648000000007</v>
      </c>
      <c r="E574" s="37" t="s">
        <v>5421</v>
      </c>
      <c r="F574" s="37" t="s">
        <v>5422</v>
      </c>
      <c r="G574" s="37" t="s">
        <v>5423</v>
      </c>
      <c r="H574" s="37" t="s">
        <v>5424</v>
      </c>
      <c r="I574" s="37" t="s">
        <v>5425</v>
      </c>
      <c r="J574" s="37" t="s">
        <v>5426</v>
      </c>
      <c r="K574" s="37" t="s">
        <v>5427</v>
      </c>
      <c r="L574" s="55" t="s">
        <v>5315</v>
      </c>
      <c r="M574" s="25">
        <v>278</v>
      </c>
      <c r="N574" s="66">
        <v>41917</v>
      </c>
      <c r="O574" s="37" t="s">
        <v>1424</v>
      </c>
      <c r="P574" s="37" t="s">
        <v>4819</v>
      </c>
      <c r="Q574" s="37" t="s">
        <v>4819</v>
      </c>
      <c r="R574" s="37"/>
      <c r="S574" s="37" t="s">
        <v>4819</v>
      </c>
      <c r="T574" s="37" t="s">
        <v>4819</v>
      </c>
      <c r="U574" s="37" t="s">
        <v>4819</v>
      </c>
      <c r="V574" s="37" t="s">
        <v>4819</v>
      </c>
      <c r="W574" s="34">
        <v>60754287</v>
      </c>
      <c r="X574" s="97" t="s">
        <v>8564</v>
      </c>
    </row>
    <row r="575" spans="1:24" x14ac:dyDescent="0.25">
      <c r="A575" s="37" t="s">
        <v>1341</v>
      </c>
      <c r="B575" s="33" t="s">
        <v>702</v>
      </c>
      <c r="C575" s="34">
        <v>135356288</v>
      </c>
      <c r="D575" s="37">
        <v>7.1636335519999994</v>
      </c>
      <c r="E575" s="37" t="s">
        <v>5428</v>
      </c>
      <c r="F575" s="37" t="s">
        <v>5429</v>
      </c>
      <c r="G575" s="37" t="s">
        <v>5430</v>
      </c>
      <c r="H575" s="37" t="s">
        <v>5431</v>
      </c>
      <c r="I575" s="37" t="s">
        <v>5432</v>
      </c>
      <c r="J575" s="37" t="s">
        <v>5433</v>
      </c>
      <c r="K575" s="37" t="s">
        <v>5434</v>
      </c>
      <c r="L575" s="55" t="s">
        <v>5315</v>
      </c>
      <c r="M575" s="25">
        <v>278</v>
      </c>
      <c r="N575" s="66">
        <v>41917</v>
      </c>
      <c r="O575" s="37" t="s">
        <v>1424</v>
      </c>
      <c r="P575" s="37" t="s">
        <v>4819</v>
      </c>
      <c r="Q575" s="37" t="s">
        <v>4819</v>
      </c>
      <c r="R575" s="37"/>
      <c r="S575" s="37" t="s">
        <v>4819</v>
      </c>
      <c r="T575" s="37" t="s">
        <v>4819</v>
      </c>
      <c r="U575" s="37" t="s">
        <v>4819</v>
      </c>
      <c r="V575" s="37" t="s">
        <v>4819</v>
      </c>
      <c r="W575" s="34">
        <v>58005255</v>
      </c>
      <c r="X575" s="97" t="s">
        <v>8564</v>
      </c>
    </row>
    <row r="576" spans="1:24" x14ac:dyDescent="0.25">
      <c r="A576" s="37" t="s">
        <v>1342</v>
      </c>
      <c r="B576" s="33" t="s">
        <v>703</v>
      </c>
      <c r="C576" s="34">
        <v>17980164</v>
      </c>
      <c r="D576" s="37">
        <v>5.480851264</v>
      </c>
      <c r="E576" s="37" t="s">
        <v>5435</v>
      </c>
      <c r="F576" s="37" t="s">
        <v>5436</v>
      </c>
      <c r="G576" s="37" t="s">
        <v>5437</v>
      </c>
      <c r="H576" s="37" t="s">
        <v>5438</v>
      </c>
      <c r="I576" s="37" t="s">
        <v>5439</v>
      </c>
      <c r="J576" s="37" t="s">
        <v>5440</v>
      </c>
      <c r="K576" s="37" t="s">
        <v>5441</v>
      </c>
      <c r="L576" s="55" t="s">
        <v>5315</v>
      </c>
      <c r="M576" s="25">
        <v>278</v>
      </c>
      <c r="N576" s="66">
        <v>41917</v>
      </c>
      <c r="O576" s="37" t="s">
        <v>1424</v>
      </c>
      <c r="P576" s="37" t="s">
        <v>1425</v>
      </c>
      <c r="Q576" s="37" t="s">
        <v>1425</v>
      </c>
      <c r="R576" s="37"/>
      <c r="S576" s="37" t="s">
        <v>1425</v>
      </c>
      <c r="T576" s="37" t="s">
        <v>1425</v>
      </c>
      <c r="U576" s="37" t="s">
        <v>1425</v>
      </c>
      <c r="V576" s="37" t="s">
        <v>1425</v>
      </c>
      <c r="W576" s="34">
        <v>4753155</v>
      </c>
      <c r="X576" s="97" t="s">
        <v>8564</v>
      </c>
    </row>
    <row r="577" spans="1:24" x14ac:dyDescent="0.25">
      <c r="A577" s="37" t="s">
        <v>1343</v>
      </c>
      <c r="B577" s="33" t="s">
        <v>704</v>
      </c>
      <c r="C577" s="34">
        <v>22072818</v>
      </c>
      <c r="D577" s="37">
        <v>8.8829600319999997</v>
      </c>
      <c r="E577" s="37" t="s">
        <v>5442</v>
      </c>
      <c r="F577" s="37" t="s">
        <v>5443</v>
      </c>
      <c r="G577" s="37" t="s">
        <v>5444</v>
      </c>
      <c r="H577" s="37" t="s">
        <v>5445</v>
      </c>
      <c r="I577" s="37" t="s">
        <v>5446</v>
      </c>
      <c r="J577" s="37" t="s">
        <v>5447</v>
      </c>
      <c r="K577" s="37" t="s">
        <v>5448</v>
      </c>
      <c r="L577" s="55" t="s">
        <v>5315</v>
      </c>
      <c r="M577" s="25">
        <v>278</v>
      </c>
      <c r="N577" s="66">
        <v>41917</v>
      </c>
      <c r="O577" s="37" t="s">
        <v>1424</v>
      </c>
      <c r="P577" s="37" t="s">
        <v>1425</v>
      </c>
      <c r="Q577" s="37" t="s">
        <v>1425</v>
      </c>
      <c r="R577" s="37"/>
      <c r="S577" s="37" t="s">
        <v>1425</v>
      </c>
      <c r="T577" s="37" t="s">
        <v>1425</v>
      </c>
      <c r="U577" s="37" t="s">
        <v>1425</v>
      </c>
      <c r="V577" s="37" t="s">
        <v>1425</v>
      </c>
      <c r="W577" s="34">
        <v>6759885</v>
      </c>
      <c r="X577" s="97" t="s">
        <v>8565</v>
      </c>
    </row>
    <row r="578" spans="1:24" x14ac:dyDescent="0.25">
      <c r="A578" s="37" t="s">
        <v>1344</v>
      </c>
      <c r="B578" s="33" t="s">
        <v>705</v>
      </c>
      <c r="C578" s="34">
        <v>91315270</v>
      </c>
      <c r="D578" s="37">
        <v>8.8098716479999997</v>
      </c>
      <c r="E578" s="37" t="s">
        <v>5449</v>
      </c>
      <c r="F578" s="37" t="s">
        <v>5450</v>
      </c>
      <c r="G578" s="37" t="s">
        <v>5451</v>
      </c>
      <c r="H578" s="37" t="s">
        <v>5452</v>
      </c>
      <c r="I578" s="37" t="s">
        <v>5453</v>
      </c>
      <c r="J578" s="37" t="s">
        <v>5454</v>
      </c>
      <c r="K578" s="37" t="s">
        <v>5455</v>
      </c>
      <c r="L578" s="55" t="s">
        <v>5456</v>
      </c>
      <c r="M578" s="25">
        <v>278</v>
      </c>
      <c r="N578" s="66">
        <v>41917</v>
      </c>
      <c r="O578" s="37" t="s">
        <v>1424</v>
      </c>
      <c r="P578" s="37" t="s">
        <v>1425</v>
      </c>
      <c r="Q578" s="37" t="s">
        <v>1425</v>
      </c>
      <c r="R578" s="37"/>
      <c r="S578" s="37" t="s">
        <v>1425</v>
      </c>
      <c r="T578" s="37" t="s">
        <v>1425</v>
      </c>
      <c r="U578" s="37" t="s">
        <v>1425</v>
      </c>
      <c r="V578" s="37" t="s">
        <v>1425</v>
      </c>
      <c r="W578" s="34">
        <v>29215989</v>
      </c>
      <c r="X578" s="97" t="s">
        <v>8565</v>
      </c>
    </row>
    <row r="579" spans="1:24" x14ac:dyDescent="0.25">
      <c r="A579" s="37" t="s">
        <v>1345</v>
      </c>
      <c r="B579" s="33" t="s">
        <v>706</v>
      </c>
      <c r="C579" s="34">
        <v>63202556</v>
      </c>
      <c r="D579" s="37">
        <v>8.3007799519999992</v>
      </c>
      <c r="E579" s="37" t="s">
        <v>5457</v>
      </c>
      <c r="F579" s="37" t="s">
        <v>5458</v>
      </c>
      <c r="G579" s="37" t="s">
        <v>5459</v>
      </c>
      <c r="H579" s="37" t="s">
        <v>5460</v>
      </c>
      <c r="I579" s="37" t="s">
        <v>5461</v>
      </c>
      <c r="J579" s="37" t="s">
        <v>5462</v>
      </c>
      <c r="K579" s="37" t="s">
        <v>5463</v>
      </c>
      <c r="L579" s="55" t="s">
        <v>5456</v>
      </c>
      <c r="M579" s="25">
        <v>278</v>
      </c>
      <c r="N579" s="66">
        <v>41917</v>
      </c>
      <c r="O579" s="37" t="s">
        <v>1424</v>
      </c>
      <c r="P579" s="37" t="s">
        <v>1425</v>
      </c>
      <c r="Q579" s="37" t="s">
        <v>1425</v>
      </c>
      <c r="R579" s="37"/>
      <c r="S579" s="37" t="s">
        <v>1425</v>
      </c>
      <c r="T579" s="37" t="s">
        <v>1425</v>
      </c>
      <c r="U579" s="37" t="s">
        <v>1425</v>
      </c>
      <c r="V579" s="37" t="s">
        <v>1425</v>
      </c>
      <c r="W579" s="34">
        <v>19634505</v>
      </c>
      <c r="X579" s="97" t="s">
        <v>8565</v>
      </c>
    </row>
    <row r="580" spans="1:24" x14ac:dyDescent="0.25">
      <c r="A580" s="37" t="s">
        <v>1346</v>
      </c>
      <c r="B580" s="33" t="s">
        <v>707</v>
      </c>
      <c r="C580" s="34">
        <v>19693344</v>
      </c>
      <c r="D580" s="37">
        <v>7.1898753919999994</v>
      </c>
      <c r="E580" s="37" t="s">
        <v>5464</v>
      </c>
      <c r="F580" s="37" t="s">
        <v>5465</v>
      </c>
      <c r="G580" s="37" t="s">
        <v>5466</v>
      </c>
      <c r="H580" s="37" t="s">
        <v>5467</v>
      </c>
      <c r="I580" s="37" t="s">
        <v>5468</v>
      </c>
      <c r="J580" s="37" t="s">
        <v>5469</v>
      </c>
      <c r="K580" s="37" t="s">
        <v>5470</v>
      </c>
      <c r="L580" s="55" t="s">
        <v>5456</v>
      </c>
      <c r="M580" s="25">
        <v>278</v>
      </c>
      <c r="N580" s="66">
        <v>41917</v>
      </c>
      <c r="O580" s="37" t="s">
        <v>1424</v>
      </c>
      <c r="P580" s="37" t="s">
        <v>1425</v>
      </c>
      <c r="Q580" s="37" t="s">
        <v>1425</v>
      </c>
      <c r="R580" s="37"/>
      <c r="S580" s="37" t="s">
        <v>1425</v>
      </c>
      <c r="T580" s="37" t="s">
        <v>1425</v>
      </c>
      <c r="U580" s="37" t="s">
        <v>1425</v>
      </c>
      <c r="V580" s="37" t="s">
        <v>1425</v>
      </c>
      <c r="W580" s="34">
        <v>4981020</v>
      </c>
      <c r="X580" s="97" t="s">
        <v>8565</v>
      </c>
    </row>
    <row r="581" spans="1:24" x14ac:dyDescent="0.25">
      <c r="A581" s="37" t="s">
        <v>1347</v>
      </c>
      <c r="B581" s="33" t="s">
        <v>708</v>
      </c>
      <c r="C581" s="34">
        <v>74119922</v>
      </c>
      <c r="D581" s="37">
        <v>7.0382558719999997</v>
      </c>
      <c r="E581" s="37" t="s">
        <v>5471</v>
      </c>
      <c r="F581" s="37" t="s">
        <v>5472</v>
      </c>
      <c r="G581" s="37" t="s">
        <v>5473</v>
      </c>
      <c r="H581" s="37" t="s">
        <v>5474</v>
      </c>
      <c r="I581" s="37" t="s">
        <v>5475</v>
      </c>
      <c r="J581" s="37" t="s">
        <v>5476</v>
      </c>
      <c r="K581" s="37" t="s">
        <v>5477</v>
      </c>
      <c r="L581" s="55" t="s">
        <v>5456</v>
      </c>
      <c r="M581" s="25">
        <v>278</v>
      </c>
      <c r="N581" s="66">
        <v>41917</v>
      </c>
      <c r="O581" s="37" t="s">
        <v>1424</v>
      </c>
      <c r="P581" s="37" t="s">
        <v>1425</v>
      </c>
      <c r="Q581" s="37" t="s">
        <v>1425</v>
      </c>
      <c r="R581" s="37"/>
      <c r="S581" s="37" t="s">
        <v>1425</v>
      </c>
      <c r="T581" s="37" t="s">
        <v>1425</v>
      </c>
      <c r="U581" s="37" t="s">
        <v>1425</v>
      </c>
      <c r="V581" s="37" t="s">
        <v>1425</v>
      </c>
      <c r="W581" s="34">
        <v>18819240</v>
      </c>
      <c r="X581" s="97" t="s">
        <v>8565</v>
      </c>
    </row>
    <row r="582" spans="1:24" x14ac:dyDescent="0.25">
      <c r="A582" s="37" t="s">
        <v>1348</v>
      </c>
      <c r="B582" s="33" t="s">
        <v>709</v>
      </c>
      <c r="C582" s="34">
        <v>69952336</v>
      </c>
      <c r="D582" s="37">
        <v>7.2903719200000001</v>
      </c>
      <c r="E582" s="37" t="s">
        <v>5478</v>
      </c>
      <c r="F582" s="37" t="s">
        <v>5479</v>
      </c>
      <c r="G582" s="37" t="s">
        <v>5480</v>
      </c>
      <c r="H582" s="37" t="s">
        <v>5481</v>
      </c>
      <c r="I582" s="37" t="s">
        <v>5482</v>
      </c>
      <c r="J582" s="37" t="s">
        <v>5483</v>
      </c>
      <c r="K582" s="37" t="s">
        <v>5484</v>
      </c>
      <c r="L582" s="55" t="s">
        <v>5456</v>
      </c>
      <c r="M582" s="25">
        <v>278</v>
      </c>
      <c r="N582" s="66">
        <v>41917</v>
      </c>
      <c r="O582" s="37" t="s">
        <v>1424</v>
      </c>
      <c r="P582" s="37" t="s">
        <v>1425</v>
      </c>
      <c r="Q582" s="37" t="s">
        <v>1425</v>
      </c>
      <c r="R582" s="37"/>
      <c r="S582" s="37" t="s">
        <v>1425</v>
      </c>
      <c r="T582" s="37" t="s">
        <v>1425</v>
      </c>
      <c r="U582" s="37" t="s">
        <v>1425</v>
      </c>
      <c r="V582" s="37" t="s">
        <v>1425</v>
      </c>
      <c r="W582" s="34">
        <v>17007936</v>
      </c>
      <c r="X582" s="97" t="s">
        <v>8565</v>
      </c>
    </row>
    <row r="583" spans="1:24" x14ac:dyDescent="0.25">
      <c r="A583" s="37" t="s">
        <v>1349</v>
      </c>
      <c r="B583" s="33" t="s">
        <v>710</v>
      </c>
      <c r="C583" s="34">
        <v>72084892</v>
      </c>
      <c r="D583" s="37">
        <v>8.6226798559999995</v>
      </c>
      <c r="E583" s="37" t="s">
        <v>5485</v>
      </c>
      <c r="F583" s="37" t="s">
        <v>5486</v>
      </c>
      <c r="G583" s="37" t="s">
        <v>5487</v>
      </c>
      <c r="H583" s="37" t="s">
        <v>5488</v>
      </c>
      <c r="I583" s="37" t="s">
        <v>5489</v>
      </c>
      <c r="J583" s="37" t="s">
        <v>5490</v>
      </c>
      <c r="K583" s="37" t="s">
        <v>5491</v>
      </c>
      <c r="L583" s="55" t="s">
        <v>5456</v>
      </c>
      <c r="M583" s="25">
        <v>278</v>
      </c>
      <c r="N583" s="66">
        <v>41917</v>
      </c>
      <c r="O583" s="37" t="s">
        <v>1424</v>
      </c>
      <c r="P583" s="37" t="s">
        <v>1425</v>
      </c>
      <c r="Q583" s="37" t="s">
        <v>1425</v>
      </c>
      <c r="R583" s="37"/>
      <c r="S583" s="37" t="s">
        <v>1425</v>
      </c>
      <c r="T583" s="37" t="s">
        <v>1425</v>
      </c>
      <c r="U583" s="37" t="s">
        <v>1425</v>
      </c>
      <c r="V583" s="37" t="s">
        <v>1425</v>
      </c>
      <c r="W583" s="34">
        <v>15900951</v>
      </c>
      <c r="X583" s="97" t="s">
        <v>8565</v>
      </c>
    </row>
    <row r="584" spans="1:24" x14ac:dyDescent="0.25">
      <c r="A584" s="37" t="s">
        <v>1350</v>
      </c>
      <c r="B584" s="33" t="s">
        <v>711</v>
      </c>
      <c r="C584" s="34">
        <v>39466592</v>
      </c>
      <c r="D584" s="37">
        <v>8.7367832639999996</v>
      </c>
      <c r="E584" s="37" t="s">
        <v>5492</v>
      </c>
      <c r="F584" s="37" t="s">
        <v>5493</v>
      </c>
      <c r="G584" s="37" t="s">
        <v>5494</v>
      </c>
      <c r="H584" s="37" t="s">
        <v>5495</v>
      </c>
      <c r="I584" s="37" t="s">
        <v>5496</v>
      </c>
      <c r="J584" s="37" t="s">
        <v>5497</v>
      </c>
      <c r="K584" s="37" t="s">
        <v>5498</v>
      </c>
      <c r="L584" s="55" t="s">
        <v>5456</v>
      </c>
      <c r="M584" s="25">
        <v>278</v>
      </c>
      <c r="N584" s="66">
        <v>41917</v>
      </c>
      <c r="O584" s="37" t="s">
        <v>1424</v>
      </c>
      <c r="P584" s="37" t="s">
        <v>1425</v>
      </c>
      <c r="Q584" s="37" t="s">
        <v>1425</v>
      </c>
      <c r="R584" s="37"/>
      <c r="S584" s="37" t="s">
        <v>1425</v>
      </c>
      <c r="T584" s="37" t="s">
        <v>1425</v>
      </c>
      <c r="U584" s="37" t="s">
        <v>1425</v>
      </c>
      <c r="V584" s="37" t="s">
        <v>1425</v>
      </c>
      <c r="W584" s="34">
        <v>10060875</v>
      </c>
      <c r="X584" s="97" t="s">
        <v>8565</v>
      </c>
    </row>
    <row r="585" spans="1:24" x14ac:dyDescent="0.25">
      <c r="A585" s="37" t="s">
        <v>1351</v>
      </c>
      <c r="B585" s="33" t="s">
        <v>712</v>
      </c>
      <c r="C585" s="34">
        <v>13099928</v>
      </c>
      <c r="D585" s="37">
        <v>7.2559659520000004</v>
      </c>
      <c r="E585" s="37" t="s">
        <v>5499</v>
      </c>
      <c r="F585" s="37" t="s">
        <v>5500</v>
      </c>
      <c r="G585" s="37" t="s">
        <v>5501</v>
      </c>
      <c r="H585" s="37" t="s">
        <v>5502</v>
      </c>
      <c r="I585" s="37" t="s">
        <v>5503</v>
      </c>
      <c r="J585" s="37" t="s">
        <v>5504</v>
      </c>
      <c r="K585" s="37" t="s">
        <v>5505</v>
      </c>
      <c r="L585" s="55" t="s">
        <v>5456</v>
      </c>
      <c r="M585" s="25">
        <v>278</v>
      </c>
      <c r="N585" s="66">
        <v>41917</v>
      </c>
      <c r="O585" s="37" t="s">
        <v>1424</v>
      </c>
      <c r="P585" s="37" t="s">
        <v>1425</v>
      </c>
      <c r="Q585" s="37" t="s">
        <v>1425</v>
      </c>
      <c r="R585" s="37"/>
      <c r="S585" s="37" t="s">
        <v>1425</v>
      </c>
      <c r="T585" s="37" t="s">
        <v>1425</v>
      </c>
      <c r="U585" s="37" t="s">
        <v>1425</v>
      </c>
      <c r="V585" s="37" t="s">
        <v>1425</v>
      </c>
      <c r="W585" s="34">
        <v>2781768</v>
      </c>
      <c r="X585" s="97" t="s">
        <v>8565</v>
      </c>
    </row>
    <row r="586" spans="1:24" x14ac:dyDescent="0.25">
      <c r="A586" s="37" t="s">
        <v>1352</v>
      </c>
      <c r="B586" s="33" t="s">
        <v>713</v>
      </c>
      <c r="C586" s="34">
        <v>69552782</v>
      </c>
      <c r="D586" s="37">
        <v>7.7640857280000004</v>
      </c>
      <c r="E586" s="37" t="s">
        <v>5506</v>
      </c>
      <c r="F586" s="37" t="s">
        <v>5507</v>
      </c>
      <c r="G586" s="37" t="s">
        <v>5508</v>
      </c>
      <c r="H586" s="37" t="s">
        <v>5509</v>
      </c>
      <c r="I586" s="37" t="s">
        <v>5510</v>
      </c>
      <c r="J586" s="37" t="s">
        <v>5511</v>
      </c>
      <c r="K586" s="37" t="s">
        <v>5512</v>
      </c>
      <c r="L586" s="55" t="s">
        <v>5456</v>
      </c>
      <c r="M586" s="25">
        <v>278</v>
      </c>
      <c r="N586" s="66">
        <v>41917</v>
      </c>
      <c r="O586" s="37" t="s">
        <v>1424</v>
      </c>
      <c r="P586" s="37" t="s">
        <v>1425</v>
      </c>
      <c r="Q586" s="37" t="s">
        <v>1425</v>
      </c>
      <c r="R586" s="37"/>
      <c r="S586" s="37" t="s">
        <v>1425</v>
      </c>
      <c r="T586" s="37" t="s">
        <v>1425</v>
      </c>
      <c r="U586" s="37" t="s">
        <v>1425</v>
      </c>
      <c r="V586" s="37" t="s">
        <v>1425</v>
      </c>
      <c r="W586" s="34">
        <v>15314714</v>
      </c>
      <c r="X586" s="97" t="s">
        <v>8565</v>
      </c>
    </row>
    <row r="587" spans="1:24" x14ac:dyDescent="0.25">
      <c r="A587" s="37" t="s">
        <v>1353</v>
      </c>
      <c r="B587" s="33" t="s">
        <v>714</v>
      </c>
      <c r="C587" s="34">
        <v>44360908</v>
      </c>
      <c r="D587" s="37">
        <v>7.7858567359999995</v>
      </c>
      <c r="E587" s="37" t="s">
        <v>5513</v>
      </c>
      <c r="F587" s="37" t="s">
        <v>5514</v>
      </c>
      <c r="G587" s="37" t="s">
        <v>5515</v>
      </c>
      <c r="H587" s="37" t="s">
        <v>5516</v>
      </c>
      <c r="I587" s="37" t="s">
        <v>5517</v>
      </c>
      <c r="J587" s="37" t="s">
        <v>5518</v>
      </c>
      <c r="K587" s="37" t="s">
        <v>5519</v>
      </c>
      <c r="L587" s="55" t="s">
        <v>5456</v>
      </c>
      <c r="M587" s="25">
        <v>278</v>
      </c>
      <c r="N587" s="66">
        <v>41917</v>
      </c>
      <c r="O587" s="37" t="s">
        <v>1424</v>
      </c>
      <c r="P587" s="37" t="s">
        <v>1425</v>
      </c>
      <c r="Q587" s="37" t="s">
        <v>1425</v>
      </c>
      <c r="R587" s="37"/>
      <c r="S587" s="37" t="s">
        <v>1425</v>
      </c>
      <c r="T587" s="37" t="s">
        <v>1425</v>
      </c>
      <c r="U587" s="37" t="s">
        <v>1425</v>
      </c>
      <c r="V587" s="37" t="s">
        <v>1425</v>
      </c>
      <c r="W587" s="34">
        <v>10163571</v>
      </c>
      <c r="X587" s="97" t="s">
        <v>8565</v>
      </c>
    </row>
    <row r="588" spans="1:24" x14ac:dyDescent="0.25">
      <c r="A588" s="37" t="s">
        <v>1354</v>
      </c>
      <c r="B588" s="33" t="s">
        <v>715</v>
      </c>
      <c r="C588" s="34">
        <v>10252936</v>
      </c>
      <c r="D588" s="37">
        <v>8.0381671680000011</v>
      </c>
      <c r="E588" s="37" t="s">
        <v>5520</v>
      </c>
      <c r="F588" s="37" t="s">
        <v>5521</v>
      </c>
      <c r="G588" s="37" t="s">
        <v>5522</v>
      </c>
      <c r="H588" s="37" t="s">
        <v>5523</v>
      </c>
      <c r="I588" s="37" t="s">
        <v>5524</v>
      </c>
      <c r="J588" s="37" t="s">
        <v>5525</v>
      </c>
      <c r="K588" s="37" t="s">
        <v>5526</v>
      </c>
      <c r="L588" s="55" t="s">
        <v>5456</v>
      </c>
      <c r="M588" s="25">
        <v>278</v>
      </c>
      <c r="N588" s="66">
        <v>41917</v>
      </c>
      <c r="O588" s="37" t="s">
        <v>1424</v>
      </c>
      <c r="P588" s="37" t="s">
        <v>1425</v>
      </c>
      <c r="Q588" s="37" t="s">
        <v>1425</v>
      </c>
      <c r="R588" s="37"/>
      <c r="S588" s="37" t="s">
        <v>1425</v>
      </c>
      <c r="T588" s="37" t="s">
        <v>1425</v>
      </c>
      <c r="U588" s="37" t="s">
        <v>1425</v>
      </c>
      <c r="V588" s="37" t="s">
        <v>1425</v>
      </c>
      <c r="W588" s="34">
        <v>2218887</v>
      </c>
      <c r="X588" s="97" t="s">
        <v>8565</v>
      </c>
    </row>
    <row r="589" spans="1:24" x14ac:dyDescent="0.25">
      <c r="A589" s="37" t="s">
        <v>1355</v>
      </c>
      <c r="B589" s="33" t="s">
        <v>716</v>
      </c>
      <c r="C589" s="34">
        <v>53852186</v>
      </c>
      <c r="D589" s="37">
        <v>8.2339118560000006</v>
      </c>
      <c r="E589" s="37" t="s">
        <v>5527</v>
      </c>
      <c r="F589" s="37" t="s">
        <v>5528</v>
      </c>
      <c r="G589" s="37" t="s">
        <v>5529</v>
      </c>
      <c r="H589" s="37" t="s">
        <v>5530</v>
      </c>
      <c r="I589" s="37" t="s">
        <v>5531</v>
      </c>
      <c r="J589" s="37" t="s">
        <v>5532</v>
      </c>
      <c r="K589" s="37" t="s">
        <v>5533</v>
      </c>
      <c r="L589" s="55" t="s">
        <v>5456</v>
      </c>
      <c r="M589" s="25">
        <v>278</v>
      </c>
      <c r="N589" s="66">
        <v>41917</v>
      </c>
      <c r="O589" s="37" t="s">
        <v>1424</v>
      </c>
      <c r="P589" s="37" t="s">
        <v>1425</v>
      </c>
      <c r="Q589" s="37" t="s">
        <v>1425</v>
      </c>
      <c r="R589" s="37"/>
      <c r="S589" s="37" t="s">
        <v>1425</v>
      </c>
      <c r="T589" s="37" t="s">
        <v>1425</v>
      </c>
      <c r="U589" s="37" t="s">
        <v>1425</v>
      </c>
      <c r="V589" s="37" t="s">
        <v>1425</v>
      </c>
      <c r="W589" s="34">
        <v>14312595</v>
      </c>
      <c r="X589" s="97" t="s">
        <v>8565</v>
      </c>
    </row>
    <row r="590" spans="1:24" x14ac:dyDescent="0.25">
      <c r="A590" s="37" t="s">
        <v>1356</v>
      </c>
      <c r="B590" s="33" t="s">
        <v>717</v>
      </c>
      <c r="C590" s="34">
        <v>56944080</v>
      </c>
      <c r="D590" s="37">
        <v>8.357734464</v>
      </c>
      <c r="E590" s="37" t="s">
        <v>5534</v>
      </c>
      <c r="F590" s="37" t="s">
        <v>5535</v>
      </c>
      <c r="G590" s="37" t="s">
        <v>5536</v>
      </c>
      <c r="H590" s="37" t="s">
        <v>5537</v>
      </c>
      <c r="I590" s="37" t="s">
        <v>5538</v>
      </c>
      <c r="J590" s="37" t="s">
        <v>5539</v>
      </c>
      <c r="K590" s="37" t="s">
        <v>5540</v>
      </c>
      <c r="L590" s="55" t="s">
        <v>5541</v>
      </c>
      <c r="M590" s="25">
        <v>278</v>
      </c>
      <c r="N590" s="66">
        <v>41917</v>
      </c>
      <c r="O590" s="37" t="s">
        <v>1424</v>
      </c>
      <c r="P590" s="37" t="s">
        <v>1425</v>
      </c>
      <c r="Q590" s="37" t="s">
        <v>1425</v>
      </c>
      <c r="R590" s="37"/>
      <c r="S590" s="37" t="s">
        <v>1425</v>
      </c>
      <c r="T590" s="37" t="s">
        <v>1425</v>
      </c>
      <c r="U590" s="37" t="s">
        <v>1425</v>
      </c>
      <c r="V590" s="37" t="s">
        <v>1425</v>
      </c>
      <c r="W590" s="34">
        <v>12043666</v>
      </c>
      <c r="X590" s="97" t="s">
        <v>8565</v>
      </c>
    </row>
    <row r="591" spans="1:24" x14ac:dyDescent="0.25">
      <c r="A591" s="37" t="s">
        <v>1357</v>
      </c>
      <c r="B591" s="33" t="s">
        <v>718</v>
      </c>
      <c r="C591" s="34">
        <v>56549798</v>
      </c>
      <c r="D591" s="37">
        <v>7.9470010720000008</v>
      </c>
      <c r="E591" s="37" t="s">
        <v>5542</v>
      </c>
      <c r="F591" s="37" t="s">
        <v>5543</v>
      </c>
      <c r="G591" s="37" t="s">
        <v>5544</v>
      </c>
      <c r="H591" s="37" t="s">
        <v>5545</v>
      </c>
      <c r="I591" s="37" t="s">
        <v>5546</v>
      </c>
      <c r="J591" s="37" t="s">
        <v>5547</v>
      </c>
      <c r="K591" s="37" t="s">
        <v>5548</v>
      </c>
      <c r="L591" s="55" t="s">
        <v>5541</v>
      </c>
      <c r="M591" s="25">
        <v>278</v>
      </c>
      <c r="N591" s="66">
        <v>41917</v>
      </c>
      <c r="O591" s="37" t="s">
        <v>1424</v>
      </c>
      <c r="P591" s="37" t="s">
        <v>1425</v>
      </c>
      <c r="Q591" s="37" t="s">
        <v>1425</v>
      </c>
      <c r="R591" s="37"/>
      <c r="S591" s="37" t="s">
        <v>1425</v>
      </c>
      <c r="T591" s="37" t="s">
        <v>1425</v>
      </c>
      <c r="U591" s="37" t="s">
        <v>1425</v>
      </c>
      <c r="V591" s="37" t="s">
        <v>1425</v>
      </c>
      <c r="W591" s="34">
        <v>12232716</v>
      </c>
      <c r="X591" s="97" t="s">
        <v>8565</v>
      </c>
    </row>
    <row r="592" spans="1:24" x14ac:dyDescent="0.25">
      <c r="A592" s="37" t="s">
        <v>1358</v>
      </c>
      <c r="B592" s="33" t="s">
        <v>719</v>
      </c>
      <c r="C592" s="34">
        <v>65402736</v>
      </c>
      <c r="D592" s="37">
        <v>8.2533502559999992</v>
      </c>
      <c r="E592" s="37" t="s">
        <v>5549</v>
      </c>
      <c r="F592" s="37" t="s">
        <v>5550</v>
      </c>
      <c r="G592" s="37" t="s">
        <v>5551</v>
      </c>
      <c r="H592" s="37" t="s">
        <v>5552</v>
      </c>
      <c r="I592" s="37" t="s">
        <v>5553</v>
      </c>
      <c r="J592" s="37" t="s">
        <v>5554</v>
      </c>
      <c r="K592" s="37" t="s">
        <v>5555</v>
      </c>
      <c r="L592" s="55" t="s">
        <v>5541</v>
      </c>
      <c r="M592" s="25">
        <v>278</v>
      </c>
      <c r="N592" s="66">
        <v>41917</v>
      </c>
      <c r="O592" s="37" t="s">
        <v>1424</v>
      </c>
      <c r="P592" s="37" t="s">
        <v>1425</v>
      </c>
      <c r="Q592" s="37" t="s">
        <v>1425</v>
      </c>
      <c r="R592" s="37"/>
      <c r="S592" s="37" t="s">
        <v>1425</v>
      </c>
      <c r="T592" s="37" t="s">
        <v>1425</v>
      </c>
      <c r="U592" s="37" t="s">
        <v>1425</v>
      </c>
      <c r="V592" s="37" t="s">
        <v>1425</v>
      </c>
      <c r="W592" s="34">
        <v>14635863</v>
      </c>
      <c r="X592" s="97" t="s">
        <v>8565</v>
      </c>
    </row>
    <row r="593" spans="1:24" x14ac:dyDescent="0.25">
      <c r="A593" s="37" t="s">
        <v>1359</v>
      </c>
      <c r="B593" s="33" t="s">
        <v>720</v>
      </c>
      <c r="C593" s="34">
        <v>81203612</v>
      </c>
      <c r="D593" s="37">
        <v>8.7031548319999992</v>
      </c>
      <c r="E593" s="37" t="s">
        <v>5556</v>
      </c>
      <c r="F593" s="37" t="s">
        <v>5557</v>
      </c>
      <c r="G593" s="37" t="s">
        <v>5558</v>
      </c>
      <c r="H593" s="37" t="s">
        <v>5559</v>
      </c>
      <c r="I593" s="37" t="s">
        <v>5560</v>
      </c>
      <c r="J593" s="37" t="s">
        <v>5561</v>
      </c>
      <c r="K593" s="37" t="s">
        <v>5562</v>
      </c>
      <c r="L593" s="55" t="s">
        <v>5541</v>
      </c>
      <c r="M593" s="25">
        <v>278</v>
      </c>
      <c r="N593" s="66">
        <v>41917</v>
      </c>
      <c r="O593" s="37" t="s">
        <v>1424</v>
      </c>
      <c r="P593" s="37" t="s">
        <v>1425</v>
      </c>
      <c r="Q593" s="37" t="s">
        <v>1425</v>
      </c>
      <c r="R593" s="37"/>
      <c r="S593" s="37" t="s">
        <v>1425</v>
      </c>
      <c r="T593" s="37" t="s">
        <v>1425</v>
      </c>
      <c r="U593" s="37" t="s">
        <v>1425</v>
      </c>
      <c r="V593" s="37" t="s">
        <v>1425</v>
      </c>
      <c r="W593" s="34">
        <v>22286385</v>
      </c>
      <c r="X593" s="97" t="s">
        <v>8565</v>
      </c>
    </row>
    <row r="594" spans="1:24" x14ac:dyDescent="0.25">
      <c r="A594" s="37" t="s">
        <v>1360</v>
      </c>
      <c r="B594" s="33" t="s">
        <v>721</v>
      </c>
      <c r="C594" s="34">
        <v>11323610</v>
      </c>
      <c r="D594" s="37">
        <v>8.484084064000001</v>
      </c>
      <c r="E594" s="37" t="s">
        <v>5563</v>
      </c>
      <c r="F594" s="37" t="s">
        <v>5564</v>
      </c>
      <c r="G594" s="37" t="s">
        <v>5565</v>
      </c>
      <c r="H594" s="37" t="s">
        <v>5566</v>
      </c>
      <c r="I594" s="37" t="s">
        <v>5567</v>
      </c>
      <c r="J594" s="37" t="s">
        <v>5568</v>
      </c>
      <c r="K594" s="37" t="s">
        <v>5569</v>
      </c>
      <c r="L594" s="55" t="s">
        <v>5541</v>
      </c>
      <c r="M594" s="25">
        <v>278</v>
      </c>
      <c r="N594" s="66">
        <v>41917</v>
      </c>
      <c r="O594" s="37" t="s">
        <v>1424</v>
      </c>
      <c r="P594" s="37" t="s">
        <v>1425</v>
      </c>
      <c r="Q594" s="37" t="s">
        <v>1425</v>
      </c>
      <c r="R594" s="37"/>
      <c r="S594" s="37" t="s">
        <v>1425</v>
      </c>
      <c r="T594" s="37" t="s">
        <v>1425</v>
      </c>
      <c r="U594" s="37" t="s">
        <v>1425</v>
      </c>
      <c r="V594" s="37" t="s">
        <v>1425</v>
      </c>
      <c r="W594" s="34">
        <v>2336202</v>
      </c>
      <c r="X594" s="97" t="s">
        <v>8565</v>
      </c>
    </row>
    <row r="595" spans="1:24" x14ac:dyDescent="0.25">
      <c r="A595" s="37" t="s">
        <v>1361</v>
      </c>
      <c r="B595" s="33" t="s">
        <v>722</v>
      </c>
      <c r="C595" s="34">
        <v>10879406</v>
      </c>
      <c r="D595" s="37">
        <v>8.577582768000001</v>
      </c>
      <c r="E595" s="37" t="s">
        <v>5570</v>
      </c>
      <c r="F595" s="37" t="s">
        <v>5571</v>
      </c>
      <c r="G595" s="37" t="s">
        <v>5572</v>
      </c>
      <c r="H595" s="37" t="s">
        <v>5573</v>
      </c>
      <c r="I595" s="37" t="s">
        <v>5574</v>
      </c>
      <c r="J595" s="37" t="s">
        <v>5575</v>
      </c>
      <c r="K595" s="37" t="s">
        <v>5576</v>
      </c>
      <c r="L595" s="55" t="s">
        <v>5541</v>
      </c>
      <c r="M595" s="25">
        <v>278</v>
      </c>
      <c r="N595" s="66">
        <v>41917</v>
      </c>
      <c r="O595" s="37" t="s">
        <v>1424</v>
      </c>
      <c r="P595" s="37" t="s">
        <v>1425</v>
      </c>
      <c r="Q595" s="37" t="s">
        <v>1425</v>
      </c>
      <c r="R595" s="37"/>
      <c r="S595" s="37" t="s">
        <v>1425</v>
      </c>
      <c r="T595" s="37" t="s">
        <v>1425</v>
      </c>
      <c r="U595" s="37" t="s">
        <v>1425</v>
      </c>
      <c r="V595" s="37" t="s">
        <v>1425</v>
      </c>
      <c r="W595" s="34">
        <v>2299107</v>
      </c>
      <c r="X595" s="97" t="s">
        <v>8565</v>
      </c>
    </row>
    <row r="596" spans="1:24" x14ac:dyDescent="0.25">
      <c r="A596" s="37" t="s">
        <v>1362</v>
      </c>
      <c r="B596" s="33" t="s">
        <v>723</v>
      </c>
      <c r="C596" s="34">
        <v>61634612</v>
      </c>
      <c r="D596" s="37">
        <v>9.2571492319999997</v>
      </c>
      <c r="E596" s="37" t="s">
        <v>5577</v>
      </c>
      <c r="F596" s="37" t="s">
        <v>5578</v>
      </c>
      <c r="G596" s="37" t="s">
        <v>5579</v>
      </c>
      <c r="H596" s="37" t="s">
        <v>5580</v>
      </c>
      <c r="I596" s="37" t="s">
        <v>5581</v>
      </c>
      <c r="J596" s="37" t="s">
        <v>5582</v>
      </c>
      <c r="K596" s="37" t="s">
        <v>5583</v>
      </c>
      <c r="L596" s="55" t="s">
        <v>5541</v>
      </c>
      <c r="M596" s="25">
        <v>278</v>
      </c>
      <c r="N596" s="66">
        <v>41917</v>
      </c>
      <c r="O596" s="37" t="s">
        <v>1424</v>
      </c>
      <c r="P596" s="37" t="s">
        <v>1425</v>
      </c>
      <c r="Q596" s="37" t="s">
        <v>1425</v>
      </c>
      <c r="R596" s="37"/>
      <c r="S596" s="37" t="s">
        <v>1425</v>
      </c>
      <c r="T596" s="37" t="s">
        <v>1425</v>
      </c>
      <c r="U596" s="37" t="s">
        <v>1425</v>
      </c>
      <c r="V596" s="37" t="s">
        <v>1425</v>
      </c>
      <c r="W596" s="34">
        <v>12618427</v>
      </c>
      <c r="X596" s="97" t="s">
        <v>8565</v>
      </c>
    </row>
    <row r="597" spans="1:24" x14ac:dyDescent="0.25">
      <c r="A597" s="37" t="s">
        <v>1363</v>
      </c>
      <c r="B597" s="33" t="s">
        <v>724</v>
      </c>
      <c r="C597" s="34">
        <v>80846760</v>
      </c>
      <c r="D597" s="37">
        <v>9.4647513440000015</v>
      </c>
      <c r="E597" s="37" t="s">
        <v>5584</v>
      </c>
      <c r="F597" s="37" t="s">
        <v>5585</v>
      </c>
      <c r="G597" s="37" t="s">
        <v>5586</v>
      </c>
      <c r="H597" s="37" t="s">
        <v>5587</v>
      </c>
      <c r="I597" s="37" t="s">
        <v>5588</v>
      </c>
      <c r="J597" s="37" t="s">
        <v>5589</v>
      </c>
      <c r="K597" s="37" t="s">
        <v>5590</v>
      </c>
      <c r="L597" s="55" t="s">
        <v>5541</v>
      </c>
      <c r="M597" s="25">
        <v>278</v>
      </c>
      <c r="N597" s="66">
        <v>41917</v>
      </c>
      <c r="O597" s="37" t="s">
        <v>1424</v>
      </c>
      <c r="P597" s="37" t="s">
        <v>1425</v>
      </c>
      <c r="Q597" s="37" t="s">
        <v>1425</v>
      </c>
      <c r="R597" s="37"/>
      <c r="S597" s="37" t="s">
        <v>1425</v>
      </c>
      <c r="T597" s="37" t="s">
        <v>1425</v>
      </c>
      <c r="U597" s="37" t="s">
        <v>1425</v>
      </c>
      <c r="V597" s="37" t="s">
        <v>1425</v>
      </c>
      <c r="W597" s="34">
        <v>20240385</v>
      </c>
      <c r="X597" s="97" t="s">
        <v>8564</v>
      </c>
    </row>
    <row r="598" spans="1:24" x14ac:dyDescent="0.25">
      <c r="A598" s="37" t="s">
        <v>1364</v>
      </c>
      <c r="B598" s="33" t="s">
        <v>725</v>
      </c>
      <c r="C598" s="34">
        <v>63364538</v>
      </c>
      <c r="D598" s="37">
        <v>9.3312095359999994</v>
      </c>
      <c r="E598" s="37" t="s">
        <v>5591</v>
      </c>
      <c r="F598" s="37" t="s">
        <v>5592</v>
      </c>
      <c r="G598" s="37" t="s">
        <v>5593</v>
      </c>
      <c r="H598" s="37" t="s">
        <v>5594</v>
      </c>
      <c r="I598" s="37" t="s">
        <v>5595</v>
      </c>
      <c r="J598" s="37" t="s">
        <v>5596</v>
      </c>
      <c r="K598" s="37" t="s">
        <v>5597</v>
      </c>
      <c r="L598" s="55" t="s">
        <v>5541</v>
      </c>
      <c r="M598" s="25">
        <v>278</v>
      </c>
      <c r="N598" s="66">
        <v>41917</v>
      </c>
      <c r="O598" s="37" t="s">
        <v>1424</v>
      </c>
      <c r="P598" s="37" t="s">
        <v>1425</v>
      </c>
      <c r="Q598" s="37" t="s">
        <v>1425</v>
      </c>
      <c r="R598" s="37"/>
      <c r="S598" s="37" t="s">
        <v>1425</v>
      </c>
      <c r="T598" s="37" t="s">
        <v>1425</v>
      </c>
      <c r="U598" s="37" t="s">
        <v>1425</v>
      </c>
      <c r="V598" s="37" t="s">
        <v>1425</v>
      </c>
      <c r="W598" s="34">
        <v>13489909</v>
      </c>
      <c r="X598" s="97" t="s">
        <v>8564</v>
      </c>
    </row>
    <row r="599" spans="1:24" x14ac:dyDescent="0.25">
      <c r="A599" s="37" t="s">
        <v>1365</v>
      </c>
      <c r="B599" s="33" t="s">
        <v>726</v>
      </c>
      <c r="C599" s="34">
        <v>46805460</v>
      </c>
      <c r="D599" s="37">
        <v>9.4775806879999998</v>
      </c>
      <c r="E599" s="37" t="s">
        <v>5598</v>
      </c>
      <c r="F599" s="37" t="s">
        <v>5599</v>
      </c>
      <c r="G599" s="37" t="s">
        <v>5600</v>
      </c>
      <c r="H599" s="37" t="s">
        <v>5601</v>
      </c>
      <c r="I599" s="37" t="s">
        <v>5602</v>
      </c>
      <c r="J599" s="37" t="s">
        <v>5603</v>
      </c>
      <c r="K599" s="37" t="s">
        <v>5604</v>
      </c>
      <c r="L599" s="55" t="s">
        <v>5541</v>
      </c>
      <c r="M599" s="25">
        <v>278</v>
      </c>
      <c r="N599" s="66">
        <v>41917</v>
      </c>
      <c r="O599" s="37" t="s">
        <v>1424</v>
      </c>
      <c r="P599" s="37" t="s">
        <v>1425</v>
      </c>
      <c r="Q599" s="37" t="s">
        <v>1425</v>
      </c>
      <c r="R599" s="37"/>
      <c r="S599" s="37" t="s">
        <v>1425</v>
      </c>
      <c r="T599" s="37" t="s">
        <v>1425</v>
      </c>
      <c r="U599" s="37" t="s">
        <v>1425</v>
      </c>
      <c r="V599" s="37" t="s">
        <v>1425</v>
      </c>
      <c r="W599" s="34">
        <v>9268267</v>
      </c>
      <c r="X599" s="97" t="s">
        <v>8564</v>
      </c>
    </row>
    <row r="600" spans="1:24" x14ac:dyDescent="0.25">
      <c r="A600" s="37" t="s">
        <v>1366</v>
      </c>
      <c r="B600" s="33" t="s">
        <v>727</v>
      </c>
      <c r="C600" s="34">
        <v>45159740</v>
      </c>
      <c r="D600" s="37">
        <v>9.407991216000001</v>
      </c>
      <c r="E600" s="37" t="s">
        <v>5605</v>
      </c>
      <c r="F600" s="37" t="s">
        <v>5606</v>
      </c>
      <c r="G600" s="37" t="s">
        <v>5607</v>
      </c>
      <c r="H600" s="37" t="s">
        <v>5608</v>
      </c>
      <c r="I600" s="37" t="s">
        <v>5609</v>
      </c>
      <c r="J600" s="37" t="s">
        <v>5610</v>
      </c>
      <c r="K600" s="37" t="s">
        <v>5611</v>
      </c>
      <c r="L600" s="55" t="s">
        <v>5541</v>
      </c>
      <c r="M600" s="25">
        <v>278</v>
      </c>
      <c r="N600" s="66">
        <v>41917</v>
      </c>
      <c r="O600" s="37" t="s">
        <v>1424</v>
      </c>
      <c r="P600" s="37" t="s">
        <v>1425</v>
      </c>
      <c r="Q600" s="37" t="s">
        <v>1425</v>
      </c>
      <c r="R600" s="37"/>
      <c r="S600" s="37" t="s">
        <v>1425</v>
      </c>
      <c r="T600" s="37" t="s">
        <v>1425</v>
      </c>
      <c r="U600" s="37" t="s">
        <v>1425</v>
      </c>
      <c r="V600" s="37" t="s">
        <v>1425</v>
      </c>
      <c r="W600" s="34">
        <v>7892454</v>
      </c>
      <c r="X600" s="97" t="s">
        <v>8564</v>
      </c>
    </row>
    <row r="601" spans="1:24" x14ac:dyDescent="0.25">
      <c r="A601" s="37" t="s">
        <v>1367</v>
      </c>
      <c r="B601" s="33" t="s">
        <v>728</v>
      </c>
      <c r="C601" s="34">
        <v>43539354</v>
      </c>
      <c r="D601" s="37">
        <v>9.4371488159999988</v>
      </c>
      <c r="E601" s="37" t="s">
        <v>5612</v>
      </c>
      <c r="F601" s="37" t="s">
        <v>5613</v>
      </c>
      <c r="G601" s="37" t="s">
        <v>5614</v>
      </c>
      <c r="H601" s="37" t="s">
        <v>5615</v>
      </c>
      <c r="I601" s="37" t="s">
        <v>5616</v>
      </c>
      <c r="J601" s="37" t="s">
        <v>5617</v>
      </c>
      <c r="K601" s="37" t="s">
        <v>5618</v>
      </c>
      <c r="L601" s="55" t="s">
        <v>5541</v>
      </c>
      <c r="M601" s="25">
        <v>278</v>
      </c>
      <c r="N601" s="66">
        <v>41917</v>
      </c>
      <c r="O601" s="37" t="s">
        <v>1424</v>
      </c>
      <c r="P601" s="37" t="s">
        <v>1425</v>
      </c>
      <c r="Q601" s="37" t="s">
        <v>1425</v>
      </c>
      <c r="R601" s="37"/>
      <c r="S601" s="37" t="s">
        <v>1425</v>
      </c>
      <c r="T601" s="37" t="s">
        <v>1425</v>
      </c>
      <c r="U601" s="37" t="s">
        <v>1425</v>
      </c>
      <c r="V601" s="37" t="s">
        <v>1425</v>
      </c>
      <c r="W601" s="34">
        <v>6997812</v>
      </c>
      <c r="X601" s="97" t="s">
        <v>8564</v>
      </c>
    </row>
    <row r="602" spans="1:24" x14ac:dyDescent="0.25">
      <c r="A602" s="37" t="s">
        <v>1368</v>
      </c>
      <c r="B602" s="33" t="s">
        <v>729</v>
      </c>
      <c r="C602" s="34">
        <v>42705448</v>
      </c>
      <c r="D602" s="37">
        <v>9.3665874240000004</v>
      </c>
      <c r="E602" s="37" t="s">
        <v>5619</v>
      </c>
      <c r="F602" s="37" t="s">
        <v>5620</v>
      </c>
      <c r="G602" s="37" t="s">
        <v>5621</v>
      </c>
      <c r="H602" s="37" t="s">
        <v>5622</v>
      </c>
      <c r="I602" s="37" t="s">
        <v>5623</v>
      </c>
      <c r="J602" s="37" t="s">
        <v>5624</v>
      </c>
      <c r="K602" s="37" t="s">
        <v>5625</v>
      </c>
      <c r="L602" s="55" t="s">
        <v>5541</v>
      </c>
      <c r="M602" s="25">
        <v>278</v>
      </c>
      <c r="N602" s="66">
        <v>41917</v>
      </c>
      <c r="O602" s="37" t="s">
        <v>1424</v>
      </c>
      <c r="P602" s="37" t="s">
        <v>1425</v>
      </c>
      <c r="Q602" s="37" t="s">
        <v>1425</v>
      </c>
      <c r="R602" s="37"/>
      <c r="S602" s="37" t="s">
        <v>1425</v>
      </c>
      <c r="T602" s="37" t="s">
        <v>1425</v>
      </c>
      <c r="U602" s="37" t="s">
        <v>1425</v>
      </c>
      <c r="V602" s="37" t="s">
        <v>1425</v>
      </c>
      <c r="W602" s="34">
        <v>6431848</v>
      </c>
      <c r="X602" s="97" t="s">
        <v>8564</v>
      </c>
    </row>
    <row r="603" spans="1:24" x14ac:dyDescent="0.25">
      <c r="A603" s="37" t="s">
        <v>1369</v>
      </c>
      <c r="B603" s="33" t="s">
        <v>730</v>
      </c>
      <c r="C603" s="34">
        <v>24845682</v>
      </c>
      <c r="D603" s="37">
        <v>9.1008644959999998</v>
      </c>
      <c r="E603" s="37" t="s">
        <v>5626</v>
      </c>
      <c r="F603" s="37" t="s">
        <v>5627</v>
      </c>
      <c r="G603" s="37" t="s">
        <v>5628</v>
      </c>
      <c r="H603" s="37" t="s">
        <v>5629</v>
      </c>
      <c r="I603" s="37" t="s">
        <v>5630</v>
      </c>
      <c r="J603" s="37" t="s">
        <v>5631</v>
      </c>
      <c r="K603" s="37" t="s">
        <v>5632</v>
      </c>
      <c r="L603" s="55" t="s">
        <v>5541</v>
      </c>
      <c r="M603" s="25">
        <v>278</v>
      </c>
      <c r="N603" s="66">
        <v>41917</v>
      </c>
      <c r="O603" s="37" t="s">
        <v>1424</v>
      </c>
      <c r="P603" s="37" t="s">
        <v>1425</v>
      </c>
      <c r="Q603" s="37" t="s">
        <v>1425</v>
      </c>
      <c r="R603" s="37"/>
      <c r="S603" s="37" t="s">
        <v>1425</v>
      </c>
      <c r="T603" s="37" t="s">
        <v>1425</v>
      </c>
      <c r="U603" s="37" t="s">
        <v>1425</v>
      </c>
      <c r="V603" s="37" t="s">
        <v>1425</v>
      </c>
      <c r="W603" s="34">
        <v>3819016</v>
      </c>
      <c r="X603" s="97" t="s">
        <v>8564</v>
      </c>
    </row>
    <row r="604" spans="1:24" x14ac:dyDescent="0.25">
      <c r="A604" s="37" t="s">
        <v>1370</v>
      </c>
      <c r="B604" s="33" t="s">
        <v>731</v>
      </c>
      <c r="C604" s="34">
        <v>19754796</v>
      </c>
      <c r="D604" s="37">
        <v>8.9702384479999999</v>
      </c>
      <c r="E604" s="37" t="s">
        <v>5633</v>
      </c>
      <c r="F604" s="37" t="s">
        <v>5634</v>
      </c>
      <c r="G604" s="37" t="s">
        <v>5635</v>
      </c>
      <c r="H604" s="37" t="s">
        <v>5636</v>
      </c>
      <c r="I604" s="37" t="s">
        <v>5637</v>
      </c>
      <c r="J604" s="37" t="s">
        <v>5638</v>
      </c>
      <c r="K604" s="37" t="s">
        <v>5639</v>
      </c>
      <c r="L604" s="55" t="s">
        <v>5541</v>
      </c>
      <c r="M604" s="25">
        <v>279</v>
      </c>
      <c r="N604" s="66">
        <v>41918</v>
      </c>
      <c r="O604" s="37" t="s">
        <v>1424</v>
      </c>
      <c r="P604" s="37" t="s">
        <v>1425</v>
      </c>
      <c r="Q604" s="37" t="s">
        <v>1425</v>
      </c>
      <c r="R604" s="37"/>
      <c r="S604" s="37" t="s">
        <v>1425</v>
      </c>
      <c r="T604" s="37" t="s">
        <v>1425</v>
      </c>
      <c r="U604" s="37" t="s">
        <v>1425</v>
      </c>
      <c r="V604" s="37" t="s">
        <v>1425</v>
      </c>
      <c r="W604" s="34">
        <v>2883574</v>
      </c>
      <c r="X604" s="97" t="s">
        <v>8564</v>
      </c>
    </row>
    <row r="605" spans="1:24" x14ac:dyDescent="0.25">
      <c r="A605" s="37" t="s">
        <v>1371</v>
      </c>
      <c r="B605" s="33" t="s">
        <v>732</v>
      </c>
      <c r="C605" s="34">
        <v>37744928</v>
      </c>
      <c r="D605" s="37">
        <v>9.1667606719999988</v>
      </c>
      <c r="E605" s="37" t="s">
        <v>5640</v>
      </c>
      <c r="F605" s="37" t="s">
        <v>5641</v>
      </c>
      <c r="G605" s="37" t="s">
        <v>5642</v>
      </c>
      <c r="H605" s="37" t="s">
        <v>5643</v>
      </c>
      <c r="I605" s="37" t="s">
        <v>5644</v>
      </c>
      <c r="J605" s="37" t="s">
        <v>5645</v>
      </c>
      <c r="K605" s="37" t="s">
        <v>5646</v>
      </c>
      <c r="L605" s="55" t="s">
        <v>5647</v>
      </c>
      <c r="M605" s="25">
        <v>279</v>
      </c>
      <c r="N605" s="66">
        <v>41918</v>
      </c>
      <c r="O605" s="37" t="s">
        <v>1424</v>
      </c>
      <c r="P605" s="37" t="s">
        <v>1425</v>
      </c>
      <c r="Q605" s="37" t="s">
        <v>1425</v>
      </c>
      <c r="R605" s="37"/>
      <c r="S605" s="37" t="s">
        <v>1425</v>
      </c>
      <c r="T605" s="37" t="s">
        <v>1425</v>
      </c>
      <c r="U605" s="37" t="s">
        <v>1425</v>
      </c>
      <c r="V605" s="37" t="s">
        <v>1425</v>
      </c>
      <c r="W605" s="34">
        <v>5596264</v>
      </c>
      <c r="X605" s="97" t="s">
        <v>8564</v>
      </c>
    </row>
    <row r="606" spans="1:24" x14ac:dyDescent="0.25">
      <c r="A606" s="37" t="s">
        <v>1372</v>
      </c>
      <c r="B606" s="33" t="s">
        <v>733</v>
      </c>
      <c r="C606" s="34">
        <v>2172548</v>
      </c>
      <c r="D606" s="37">
        <v>8.8009299839999997</v>
      </c>
      <c r="E606" s="37" t="s">
        <v>5648</v>
      </c>
      <c r="F606" s="37" t="s">
        <v>5649</v>
      </c>
      <c r="G606" s="37" t="s">
        <v>5650</v>
      </c>
      <c r="H606" s="37" t="s">
        <v>5651</v>
      </c>
      <c r="I606" s="37" t="s">
        <v>5652</v>
      </c>
      <c r="J606" s="37" t="s">
        <v>5653</v>
      </c>
      <c r="K606" s="37" t="s">
        <v>5654</v>
      </c>
      <c r="L606" s="55" t="s">
        <v>5647</v>
      </c>
      <c r="M606" s="25">
        <v>279</v>
      </c>
      <c r="N606" s="66">
        <v>41918</v>
      </c>
      <c r="O606" s="37" t="s">
        <v>1424</v>
      </c>
      <c r="P606" s="37" t="s">
        <v>1425</v>
      </c>
      <c r="Q606" s="37" t="s">
        <v>1425</v>
      </c>
      <c r="R606" s="37"/>
      <c r="S606" s="37" t="s">
        <v>1425</v>
      </c>
      <c r="T606" s="37" t="s">
        <v>1425</v>
      </c>
      <c r="U606" s="37" t="s">
        <v>1425</v>
      </c>
      <c r="V606" s="37" t="s">
        <v>1425</v>
      </c>
      <c r="W606" s="34">
        <v>310012</v>
      </c>
      <c r="X606" s="97" t="s">
        <v>8564</v>
      </c>
    </row>
    <row r="607" spans="1:24" x14ac:dyDescent="0.25">
      <c r="A607" s="37" t="s">
        <v>1373</v>
      </c>
      <c r="B607" s="33" t="s">
        <v>734</v>
      </c>
      <c r="C607" s="34">
        <v>42078272</v>
      </c>
      <c r="D607" s="37">
        <v>9.2207994239999991</v>
      </c>
      <c r="E607" s="37" t="s">
        <v>5655</v>
      </c>
      <c r="F607" s="37" t="s">
        <v>5656</v>
      </c>
      <c r="G607" s="37" t="s">
        <v>5657</v>
      </c>
      <c r="H607" s="37" t="s">
        <v>5658</v>
      </c>
      <c r="I607" s="37" t="s">
        <v>5659</v>
      </c>
      <c r="J607" s="37" t="s">
        <v>5660</v>
      </c>
      <c r="K607" s="37" t="s">
        <v>5661</v>
      </c>
      <c r="L607" s="55" t="s">
        <v>5647</v>
      </c>
      <c r="M607" s="25">
        <v>279</v>
      </c>
      <c r="N607" s="66">
        <v>41918</v>
      </c>
      <c r="O607" s="37" t="s">
        <v>1424</v>
      </c>
      <c r="P607" s="37" t="s">
        <v>1425</v>
      </c>
      <c r="Q607" s="37" t="s">
        <v>1425</v>
      </c>
      <c r="R607" s="37"/>
      <c r="S607" s="37" t="s">
        <v>1425</v>
      </c>
      <c r="T607" s="37" t="s">
        <v>1425</v>
      </c>
      <c r="U607" s="37" t="s">
        <v>1425</v>
      </c>
      <c r="V607" s="37" t="s">
        <v>1425</v>
      </c>
      <c r="W607" s="34">
        <v>6201226</v>
      </c>
      <c r="X607" s="97" t="s">
        <v>8564</v>
      </c>
    </row>
    <row r="608" spans="1:24" x14ac:dyDescent="0.25">
      <c r="A608" s="37" t="s">
        <v>1374</v>
      </c>
      <c r="B608" s="33" t="s">
        <v>735</v>
      </c>
      <c r="C608" s="34">
        <v>42136572</v>
      </c>
      <c r="D608" s="37">
        <v>9.3961337920000005</v>
      </c>
      <c r="E608" s="37" t="s">
        <v>5662</v>
      </c>
      <c r="F608" s="37" t="s">
        <v>5663</v>
      </c>
      <c r="G608" s="37" t="s">
        <v>5664</v>
      </c>
      <c r="H608" s="37" t="s">
        <v>5665</v>
      </c>
      <c r="I608" s="37" t="s">
        <v>5666</v>
      </c>
      <c r="J608" s="37" t="s">
        <v>5667</v>
      </c>
      <c r="K608" s="37" t="s">
        <v>5668</v>
      </c>
      <c r="L608" s="55" t="s">
        <v>5647</v>
      </c>
      <c r="M608" s="25">
        <v>279</v>
      </c>
      <c r="N608" s="66">
        <v>41918</v>
      </c>
      <c r="O608" s="37" t="s">
        <v>1424</v>
      </c>
      <c r="P608" s="37" t="s">
        <v>1425</v>
      </c>
      <c r="Q608" s="37" t="s">
        <v>1425</v>
      </c>
      <c r="R608" s="37"/>
      <c r="S608" s="37" t="s">
        <v>1425</v>
      </c>
      <c r="T608" s="37" t="s">
        <v>1425</v>
      </c>
      <c r="U608" s="37" t="s">
        <v>1425</v>
      </c>
      <c r="V608" s="37" t="s">
        <v>1425</v>
      </c>
      <c r="W608" s="34">
        <v>6240802</v>
      </c>
      <c r="X608" s="97" t="s">
        <v>8564</v>
      </c>
    </row>
    <row r="609" spans="1:24" x14ac:dyDescent="0.25">
      <c r="A609" s="37" t="s">
        <v>1375</v>
      </c>
      <c r="B609" s="33" t="s">
        <v>736</v>
      </c>
      <c r="C609" s="34">
        <v>42182240</v>
      </c>
      <c r="D609" s="37">
        <v>9.445701712</v>
      </c>
      <c r="E609" s="37" t="s">
        <v>5669</v>
      </c>
      <c r="F609" s="37" t="s">
        <v>5670</v>
      </c>
      <c r="G609" s="37" t="s">
        <v>5671</v>
      </c>
      <c r="H609" s="37" t="s">
        <v>5672</v>
      </c>
      <c r="I609" s="37" t="s">
        <v>5673</v>
      </c>
      <c r="J609" s="37" t="s">
        <v>5674</v>
      </c>
      <c r="K609" s="37" t="s">
        <v>5675</v>
      </c>
      <c r="L609" s="55" t="s">
        <v>5647</v>
      </c>
      <c r="M609" s="25">
        <v>279</v>
      </c>
      <c r="N609" s="66">
        <v>41918</v>
      </c>
      <c r="O609" s="37" t="s">
        <v>1424</v>
      </c>
      <c r="P609" s="37" t="s">
        <v>1425</v>
      </c>
      <c r="Q609" s="37" t="s">
        <v>1425</v>
      </c>
      <c r="R609" s="37"/>
      <c r="S609" s="37" t="s">
        <v>1425</v>
      </c>
      <c r="T609" s="37" t="s">
        <v>1425</v>
      </c>
      <c r="U609" s="37" t="s">
        <v>1425</v>
      </c>
      <c r="V609" s="37" t="s">
        <v>1425</v>
      </c>
      <c r="W609" s="34">
        <v>6237606</v>
      </c>
      <c r="X609" s="97" t="s">
        <v>8563</v>
      </c>
    </row>
    <row r="610" spans="1:24" x14ac:dyDescent="0.25">
      <c r="A610" s="37" t="s">
        <v>1376</v>
      </c>
      <c r="B610" s="33" t="s">
        <v>737</v>
      </c>
      <c r="C610" s="34">
        <v>9922972</v>
      </c>
      <c r="D610" s="37">
        <v>9.2207994239999991</v>
      </c>
      <c r="E610" s="37" t="s">
        <v>5676</v>
      </c>
      <c r="F610" s="37" t="s">
        <v>5677</v>
      </c>
      <c r="G610" s="37" t="s">
        <v>5678</v>
      </c>
      <c r="H610" s="37" t="s">
        <v>5679</v>
      </c>
      <c r="I610" s="37" t="s">
        <v>5680</v>
      </c>
      <c r="J610" s="37" t="s">
        <v>5681</v>
      </c>
      <c r="K610" s="37" t="s">
        <v>5682</v>
      </c>
      <c r="L610" s="55" t="s">
        <v>5647</v>
      </c>
      <c r="M610" s="25">
        <v>279</v>
      </c>
      <c r="N610" s="66">
        <v>41918</v>
      </c>
      <c r="O610" s="37" t="s">
        <v>1424</v>
      </c>
      <c r="P610" s="37" t="s">
        <v>1425</v>
      </c>
      <c r="Q610" s="37" t="s">
        <v>1425</v>
      </c>
      <c r="R610" s="37"/>
      <c r="S610" s="37" t="s">
        <v>1425</v>
      </c>
      <c r="T610" s="37" t="s">
        <v>1425</v>
      </c>
      <c r="U610" s="37" t="s">
        <v>1425</v>
      </c>
      <c r="V610" s="37" t="s">
        <v>1425</v>
      </c>
      <c r="W610" s="34">
        <v>1515618</v>
      </c>
      <c r="X610" s="97" t="s">
        <v>8563</v>
      </c>
    </row>
    <row r="611" spans="1:24" x14ac:dyDescent="0.25">
      <c r="A611" s="37" t="s">
        <v>1377</v>
      </c>
      <c r="B611" s="33" t="s">
        <v>738</v>
      </c>
      <c r="C611" s="34">
        <v>3649070</v>
      </c>
      <c r="D611" s="37">
        <v>5.6653216799999999</v>
      </c>
      <c r="E611" s="37" t="s">
        <v>5683</v>
      </c>
      <c r="F611" s="37" t="s">
        <v>5684</v>
      </c>
      <c r="G611" s="37" t="s">
        <v>5685</v>
      </c>
      <c r="H611" s="37" t="s">
        <v>5686</v>
      </c>
      <c r="I611" s="37" t="s">
        <v>5687</v>
      </c>
      <c r="J611" s="37" t="s">
        <v>5688</v>
      </c>
      <c r="K611" s="37" t="s">
        <v>5689</v>
      </c>
      <c r="L611" s="55" t="s">
        <v>5647</v>
      </c>
      <c r="M611" s="25">
        <v>279</v>
      </c>
      <c r="N611" s="66">
        <v>41918</v>
      </c>
      <c r="O611" s="37" t="s">
        <v>1424</v>
      </c>
      <c r="P611" s="37" t="s">
        <v>1425</v>
      </c>
      <c r="Q611" s="37" t="s">
        <v>1425</v>
      </c>
      <c r="R611" s="37"/>
      <c r="S611" s="37" t="s">
        <v>1425</v>
      </c>
      <c r="T611" s="37" t="s">
        <v>1425</v>
      </c>
      <c r="U611" s="37" t="s">
        <v>1425</v>
      </c>
      <c r="V611" s="37" t="s">
        <v>1425</v>
      </c>
      <c r="W611" s="34">
        <v>534242</v>
      </c>
      <c r="X611" s="97" t="s">
        <v>8563</v>
      </c>
    </row>
    <row r="612" spans="1:24" x14ac:dyDescent="0.25">
      <c r="A612" s="37" t="s">
        <v>1378</v>
      </c>
      <c r="B612" s="33" t="s">
        <v>739</v>
      </c>
      <c r="C612" s="34">
        <v>42534018</v>
      </c>
      <c r="D612" s="37">
        <v>9.3465658719999993</v>
      </c>
      <c r="E612" s="37" t="s">
        <v>5690</v>
      </c>
      <c r="F612" s="37" t="s">
        <v>5691</v>
      </c>
      <c r="G612" s="37" t="s">
        <v>5692</v>
      </c>
      <c r="H612" s="37" t="s">
        <v>5693</v>
      </c>
      <c r="I612" s="37" t="s">
        <v>5694</v>
      </c>
      <c r="J612" s="37" t="s">
        <v>5695</v>
      </c>
      <c r="K612" s="37" t="s">
        <v>5696</v>
      </c>
      <c r="L612" s="55" t="s">
        <v>5647</v>
      </c>
      <c r="M612" s="25">
        <v>279</v>
      </c>
      <c r="N612" s="66">
        <v>41918</v>
      </c>
      <c r="O612" s="37" t="s">
        <v>1424</v>
      </c>
      <c r="P612" s="37" t="s">
        <v>1425</v>
      </c>
      <c r="Q612" s="37" t="s">
        <v>1425</v>
      </c>
      <c r="R612" s="37"/>
      <c r="S612" s="37" t="s">
        <v>1425</v>
      </c>
      <c r="T612" s="37" t="s">
        <v>1425</v>
      </c>
      <c r="U612" s="37" t="s">
        <v>1425</v>
      </c>
      <c r="V612" s="37" t="s">
        <v>1425</v>
      </c>
      <c r="W612" s="34">
        <v>6325564</v>
      </c>
      <c r="X612" s="97" t="s">
        <v>8563</v>
      </c>
    </row>
    <row r="613" spans="1:24" x14ac:dyDescent="0.25">
      <c r="A613" s="37" t="s">
        <v>1379</v>
      </c>
      <c r="B613" s="33" t="s">
        <v>740</v>
      </c>
      <c r="C613" s="34">
        <v>42768986</v>
      </c>
      <c r="D613" s="37">
        <v>9.4068249119999994</v>
      </c>
      <c r="E613" s="37" t="s">
        <v>5697</v>
      </c>
      <c r="F613" s="37" t="s">
        <v>5698</v>
      </c>
      <c r="G613" s="37" t="s">
        <v>5699</v>
      </c>
      <c r="H613" s="37" t="s">
        <v>5700</v>
      </c>
      <c r="I613" s="37" t="s">
        <v>5701</v>
      </c>
      <c r="J613" s="37" t="s">
        <v>5702</v>
      </c>
      <c r="K613" s="37" t="s">
        <v>5703</v>
      </c>
      <c r="L613" s="55" t="s">
        <v>5647</v>
      </c>
      <c r="M613" s="25">
        <v>279</v>
      </c>
      <c r="N613" s="66">
        <v>41918</v>
      </c>
      <c r="O613" s="37" t="s">
        <v>1424</v>
      </c>
      <c r="P613" s="37" t="s">
        <v>1425</v>
      </c>
      <c r="Q613" s="37" t="s">
        <v>1425</v>
      </c>
      <c r="R613" s="37"/>
      <c r="S613" s="37" t="s">
        <v>1425</v>
      </c>
      <c r="T613" s="37" t="s">
        <v>1425</v>
      </c>
      <c r="U613" s="37" t="s">
        <v>1425</v>
      </c>
      <c r="V613" s="37" t="s">
        <v>1425</v>
      </c>
      <c r="W613" s="34">
        <v>6028608</v>
      </c>
      <c r="X613" s="97" t="s">
        <v>8563</v>
      </c>
    </row>
    <row r="614" spans="1:24" x14ac:dyDescent="0.25">
      <c r="A614" s="37" t="s">
        <v>1380</v>
      </c>
      <c r="B614" s="33" t="s">
        <v>741</v>
      </c>
      <c r="C614" s="34">
        <v>42247364</v>
      </c>
      <c r="D614" s="37">
        <v>9.1696764319999993</v>
      </c>
      <c r="E614" s="37" t="s">
        <v>5704</v>
      </c>
      <c r="F614" s="37" t="s">
        <v>5705</v>
      </c>
      <c r="G614" s="37" t="s">
        <v>5706</v>
      </c>
      <c r="H614" s="37" t="s">
        <v>5707</v>
      </c>
      <c r="I614" s="37" t="s">
        <v>5708</v>
      </c>
      <c r="J614" s="37" t="s">
        <v>5709</v>
      </c>
      <c r="K614" s="37" t="s">
        <v>5710</v>
      </c>
      <c r="L614" s="55" t="s">
        <v>5647</v>
      </c>
      <c r="M614" s="25">
        <v>279</v>
      </c>
      <c r="N614" s="66">
        <v>41918</v>
      </c>
      <c r="O614" s="37" t="s">
        <v>1424</v>
      </c>
      <c r="P614" s="37" t="s">
        <v>1425</v>
      </c>
      <c r="Q614" s="37" t="s">
        <v>1425</v>
      </c>
      <c r="R614" s="37"/>
      <c r="S614" s="37" t="s">
        <v>1425</v>
      </c>
      <c r="T614" s="37" t="s">
        <v>1425</v>
      </c>
      <c r="U614" s="37" t="s">
        <v>1425</v>
      </c>
      <c r="V614" s="37" t="s">
        <v>1425</v>
      </c>
      <c r="W614" s="34">
        <v>6354124</v>
      </c>
      <c r="X614" s="97" t="s">
        <v>8563</v>
      </c>
    </row>
    <row r="615" spans="1:24" x14ac:dyDescent="0.25">
      <c r="A615" s="37" t="s">
        <v>1381</v>
      </c>
      <c r="B615" s="33" t="s">
        <v>742</v>
      </c>
      <c r="C615" s="34">
        <v>42579428</v>
      </c>
      <c r="D615" s="37">
        <v>8.4772806240000005</v>
      </c>
      <c r="E615" s="37" t="s">
        <v>5711</v>
      </c>
      <c r="F615" s="37" t="s">
        <v>5712</v>
      </c>
      <c r="G615" s="37" t="s">
        <v>5713</v>
      </c>
      <c r="H615" s="37" t="s">
        <v>5714</v>
      </c>
      <c r="I615" s="37" t="s">
        <v>5715</v>
      </c>
      <c r="J615" s="37" t="s">
        <v>5716</v>
      </c>
      <c r="K615" s="37" t="s">
        <v>5717</v>
      </c>
      <c r="L615" s="55" t="s">
        <v>5647</v>
      </c>
      <c r="M615" s="25">
        <v>279</v>
      </c>
      <c r="N615" s="66">
        <v>41918</v>
      </c>
      <c r="O615" s="37" t="s">
        <v>1424</v>
      </c>
      <c r="P615" s="37" t="s">
        <v>1425</v>
      </c>
      <c r="Q615" s="37" t="s">
        <v>1425</v>
      </c>
      <c r="R615" s="37"/>
      <c r="S615" s="37" t="s">
        <v>1425</v>
      </c>
      <c r="T615" s="37" t="s">
        <v>1425</v>
      </c>
      <c r="U615" s="37" t="s">
        <v>1425</v>
      </c>
      <c r="V615" s="37" t="s">
        <v>1425</v>
      </c>
      <c r="W615" s="34">
        <v>6290306</v>
      </c>
      <c r="X615" s="97" t="s">
        <v>8563</v>
      </c>
    </row>
    <row r="616" spans="1:24" x14ac:dyDescent="0.25">
      <c r="A616" s="37" t="s">
        <v>1382</v>
      </c>
      <c r="B616" s="33" t="s">
        <v>743</v>
      </c>
      <c r="C616" s="34">
        <v>42315948</v>
      </c>
      <c r="D616" s="37">
        <v>8.5647534240000009</v>
      </c>
      <c r="E616" s="37" t="s">
        <v>5718</v>
      </c>
      <c r="F616" s="37" t="s">
        <v>5719</v>
      </c>
      <c r="G616" s="37" t="s">
        <v>5720</v>
      </c>
      <c r="H616" s="37" t="s">
        <v>5721</v>
      </c>
      <c r="I616" s="37" t="s">
        <v>5722</v>
      </c>
      <c r="J616" s="37" t="s">
        <v>5723</v>
      </c>
      <c r="K616" s="37" t="s">
        <v>5724</v>
      </c>
      <c r="L616" s="55" t="s">
        <v>5647</v>
      </c>
      <c r="M616" s="25">
        <v>279</v>
      </c>
      <c r="N616" s="66">
        <v>41918</v>
      </c>
      <c r="O616" s="37" t="s">
        <v>1424</v>
      </c>
      <c r="P616" s="37" t="s">
        <v>1425</v>
      </c>
      <c r="Q616" s="37" t="s">
        <v>1425</v>
      </c>
      <c r="R616" s="37"/>
      <c r="S616" s="37" t="s">
        <v>1425</v>
      </c>
      <c r="T616" s="37" t="s">
        <v>1425</v>
      </c>
      <c r="U616" s="37" t="s">
        <v>1425</v>
      </c>
      <c r="V616" s="37" t="s">
        <v>1425</v>
      </c>
      <c r="W616" s="34">
        <v>6436030</v>
      </c>
      <c r="X616" s="97" t="s">
        <v>8563</v>
      </c>
    </row>
    <row r="617" spans="1:24" x14ac:dyDescent="0.25">
      <c r="A617" s="37" t="s">
        <v>1383</v>
      </c>
      <c r="B617" s="33" t="s">
        <v>744</v>
      </c>
      <c r="C617" s="34">
        <v>39401102</v>
      </c>
      <c r="D617" s="37">
        <v>8.5976043200000003</v>
      </c>
      <c r="E617" s="37" t="s">
        <v>5725</v>
      </c>
      <c r="F617" s="37" t="s">
        <v>5726</v>
      </c>
      <c r="G617" s="37" t="s">
        <v>5727</v>
      </c>
      <c r="H617" s="37" t="s">
        <v>5728</v>
      </c>
      <c r="I617" s="37" t="s">
        <v>5729</v>
      </c>
      <c r="J617" s="37" t="s">
        <v>5730</v>
      </c>
      <c r="K617" s="37" t="s">
        <v>5731</v>
      </c>
      <c r="L617" s="55" t="s">
        <v>5647</v>
      </c>
      <c r="M617" s="25">
        <v>279</v>
      </c>
      <c r="N617" s="66">
        <v>41918</v>
      </c>
      <c r="O617" s="37" t="s">
        <v>1424</v>
      </c>
      <c r="P617" s="37" t="s">
        <v>1425</v>
      </c>
      <c r="Q617" s="37" t="s">
        <v>1425</v>
      </c>
      <c r="R617" s="37"/>
      <c r="S617" s="37" t="s">
        <v>1425</v>
      </c>
      <c r="T617" s="37" t="s">
        <v>1425</v>
      </c>
      <c r="U617" s="37" t="s">
        <v>1425</v>
      </c>
      <c r="V617" s="37" t="s">
        <v>1425</v>
      </c>
      <c r="W617" s="34">
        <v>5986822</v>
      </c>
      <c r="X617" s="97" t="s">
        <v>8563</v>
      </c>
    </row>
    <row r="618" spans="1:24" x14ac:dyDescent="0.25">
      <c r="A618" s="37" t="s">
        <v>1384</v>
      </c>
      <c r="B618" s="33" t="s">
        <v>745</v>
      </c>
      <c r="C618" s="34">
        <v>42295882</v>
      </c>
      <c r="D618" s="37">
        <v>7.5887513599999998</v>
      </c>
      <c r="E618" s="37" t="s">
        <v>5732</v>
      </c>
      <c r="F618" s="37" t="s">
        <v>5733</v>
      </c>
      <c r="G618" s="37" t="s">
        <v>5734</v>
      </c>
      <c r="H618" s="37" t="s">
        <v>5735</v>
      </c>
      <c r="I618" s="37" t="s">
        <v>5736</v>
      </c>
      <c r="J618" s="37" t="s">
        <v>5737</v>
      </c>
      <c r="K618" s="37" t="s">
        <v>5738</v>
      </c>
      <c r="L618" s="55" t="s">
        <v>5739</v>
      </c>
      <c r="M618" s="25">
        <v>279</v>
      </c>
      <c r="N618" s="66">
        <v>41918</v>
      </c>
      <c r="O618" s="37" t="s">
        <v>1424</v>
      </c>
      <c r="P618" s="37" t="s">
        <v>1425</v>
      </c>
      <c r="Q618" s="37" t="s">
        <v>1425</v>
      </c>
      <c r="R618" s="37"/>
      <c r="S618" s="37" t="s">
        <v>1425</v>
      </c>
      <c r="T618" s="37" t="s">
        <v>1425</v>
      </c>
      <c r="U618" s="37" t="s">
        <v>1425</v>
      </c>
      <c r="V618" s="37" t="s">
        <v>1425</v>
      </c>
      <c r="W618" s="34">
        <v>6406484</v>
      </c>
      <c r="X618" s="97" t="s">
        <v>8563</v>
      </c>
    </row>
    <row r="619" spans="1:24" x14ac:dyDescent="0.25">
      <c r="A619" s="37" t="s">
        <v>1385</v>
      </c>
      <c r="B619" s="33" t="s">
        <v>746</v>
      </c>
      <c r="C619" s="34">
        <v>42590418</v>
      </c>
      <c r="D619" s="37">
        <v>7.2930932960000003</v>
      </c>
      <c r="E619" s="37" t="s">
        <v>5740</v>
      </c>
      <c r="F619" s="37" t="s">
        <v>5741</v>
      </c>
      <c r="G619" s="37" t="s">
        <v>5742</v>
      </c>
      <c r="H619" s="37" t="s">
        <v>5743</v>
      </c>
      <c r="I619" s="37" t="s">
        <v>5744</v>
      </c>
      <c r="J619" s="37" t="s">
        <v>5745</v>
      </c>
      <c r="K619" s="37" t="s">
        <v>5746</v>
      </c>
      <c r="L619" s="55" t="s">
        <v>5739</v>
      </c>
      <c r="M619" s="25">
        <v>279</v>
      </c>
      <c r="N619" s="66">
        <v>41918</v>
      </c>
      <c r="O619" s="37" t="s">
        <v>1424</v>
      </c>
      <c r="P619" s="37" t="s">
        <v>1425</v>
      </c>
      <c r="Q619" s="37" t="s">
        <v>1425</v>
      </c>
      <c r="R619" s="37"/>
      <c r="S619" s="37" t="s">
        <v>1425</v>
      </c>
      <c r="T619" s="37" t="s">
        <v>1425</v>
      </c>
      <c r="U619" s="37" t="s">
        <v>1425</v>
      </c>
      <c r="V619" s="37" t="s">
        <v>1425</v>
      </c>
      <c r="W619" s="34">
        <v>6511238</v>
      </c>
      <c r="X619" s="97" t="s">
        <v>8563</v>
      </c>
    </row>
    <row r="620" spans="1:24" x14ac:dyDescent="0.25">
      <c r="A620" s="37" t="s">
        <v>1386</v>
      </c>
      <c r="B620" s="33" t="s">
        <v>747</v>
      </c>
      <c r="C620" s="34">
        <v>42400972</v>
      </c>
      <c r="D620" s="37">
        <v>7.5281035519999993</v>
      </c>
      <c r="E620" s="37" t="s">
        <v>5747</v>
      </c>
      <c r="F620" s="37" t="s">
        <v>5748</v>
      </c>
      <c r="G620" s="37" t="s">
        <v>5749</v>
      </c>
      <c r="H620" s="37" t="s">
        <v>5750</v>
      </c>
      <c r="I620" s="37" t="s">
        <v>5751</v>
      </c>
      <c r="J620" s="37" t="s">
        <v>5752</v>
      </c>
      <c r="K620" s="37" t="s">
        <v>5753</v>
      </c>
      <c r="L620" s="55" t="s">
        <v>5739</v>
      </c>
      <c r="M620" s="25">
        <v>279</v>
      </c>
      <c r="N620" s="66">
        <v>41918</v>
      </c>
      <c r="O620" s="37" t="s">
        <v>1424</v>
      </c>
      <c r="P620" s="37" t="s">
        <v>1425</v>
      </c>
      <c r="Q620" s="37" t="s">
        <v>1425</v>
      </c>
      <c r="R620" s="37"/>
      <c r="S620" s="37" t="s">
        <v>1425</v>
      </c>
      <c r="T620" s="37" t="s">
        <v>1425</v>
      </c>
      <c r="U620" s="37" t="s">
        <v>1425</v>
      </c>
      <c r="V620" s="37" t="s">
        <v>1425</v>
      </c>
      <c r="W620" s="34">
        <v>6368268</v>
      </c>
      <c r="X620" s="97" t="s">
        <v>8563</v>
      </c>
    </row>
    <row r="621" spans="1:24" x14ac:dyDescent="0.25">
      <c r="A621" s="37" t="s">
        <v>1387</v>
      </c>
      <c r="B621" s="33" t="s">
        <v>748</v>
      </c>
      <c r="C621" s="34">
        <v>42373846</v>
      </c>
      <c r="D621" s="37">
        <v>8.4640625119999999</v>
      </c>
      <c r="E621" s="37" t="s">
        <v>5754</v>
      </c>
      <c r="F621" s="37" t="s">
        <v>5755</v>
      </c>
      <c r="G621" s="37" t="s">
        <v>5756</v>
      </c>
      <c r="H621" s="37" t="s">
        <v>5757</v>
      </c>
      <c r="I621" s="37" t="s">
        <v>5758</v>
      </c>
      <c r="J621" s="37" t="s">
        <v>5759</v>
      </c>
      <c r="K621" s="37" t="s">
        <v>5760</v>
      </c>
      <c r="L621" s="55" t="s">
        <v>5739</v>
      </c>
      <c r="M621" s="25">
        <v>279</v>
      </c>
      <c r="N621" s="66">
        <v>41918</v>
      </c>
      <c r="O621" s="37" t="s">
        <v>1424</v>
      </c>
      <c r="P621" s="37" t="s">
        <v>1425</v>
      </c>
      <c r="Q621" s="37" t="s">
        <v>1425</v>
      </c>
      <c r="R621" s="37"/>
      <c r="S621" s="37" t="s">
        <v>1425</v>
      </c>
      <c r="T621" s="37" t="s">
        <v>1425</v>
      </c>
      <c r="U621" s="37" t="s">
        <v>1425</v>
      </c>
      <c r="V621" s="37" t="s">
        <v>1425</v>
      </c>
      <c r="W621" s="34">
        <v>6266404</v>
      </c>
      <c r="X621" s="97" t="s">
        <v>8563</v>
      </c>
    </row>
    <row r="622" spans="1:24" x14ac:dyDescent="0.25">
      <c r="A622" s="37" t="s">
        <v>1388</v>
      </c>
      <c r="B622" s="33" t="s">
        <v>749</v>
      </c>
      <c r="C622" s="34">
        <v>42543250</v>
      </c>
      <c r="D622" s="37">
        <v>8.536567744000001</v>
      </c>
      <c r="E622" s="37" t="s">
        <v>5761</v>
      </c>
      <c r="F622" s="37" t="s">
        <v>5762</v>
      </c>
      <c r="G622" s="37" t="s">
        <v>5763</v>
      </c>
      <c r="H622" s="37" t="s">
        <v>5764</v>
      </c>
      <c r="I622" s="37" t="s">
        <v>5765</v>
      </c>
      <c r="J622" s="37" t="s">
        <v>5766</v>
      </c>
      <c r="K622" s="37" t="s">
        <v>5767</v>
      </c>
      <c r="L622" s="55" t="s">
        <v>5739</v>
      </c>
      <c r="M622" s="25">
        <v>279</v>
      </c>
      <c r="N622" s="66">
        <v>41918</v>
      </c>
      <c r="O622" s="37" t="s">
        <v>1424</v>
      </c>
      <c r="P622" s="37" t="s">
        <v>1425</v>
      </c>
      <c r="Q622" s="37" t="s">
        <v>1425</v>
      </c>
      <c r="R622" s="37"/>
      <c r="S622" s="37" t="s">
        <v>1425</v>
      </c>
      <c r="T622" s="37" t="s">
        <v>1425</v>
      </c>
      <c r="U622" s="37" t="s">
        <v>1425</v>
      </c>
      <c r="V622" s="37" t="s">
        <v>1425</v>
      </c>
      <c r="W622" s="34">
        <v>6403152</v>
      </c>
      <c r="X622" s="97" t="s">
        <v>8563</v>
      </c>
    </row>
    <row r="623" spans="1:24" x14ac:dyDescent="0.25">
      <c r="A623" s="37" t="s">
        <v>1389</v>
      </c>
      <c r="B623" s="33" t="s">
        <v>750</v>
      </c>
      <c r="C623" s="34">
        <v>32731936</v>
      </c>
      <c r="D623" s="37">
        <v>8.6911030240000002</v>
      </c>
      <c r="E623" s="37" t="s">
        <v>5768</v>
      </c>
      <c r="F623" s="37" t="s">
        <v>5769</v>
      </c>
      <c r="G623" s="37" t="s">
        <v>5770</v>
      </c>
      <c r="H623" s="37" t="s">
        <v>5721</v>
      </c>
      <c r="I623" s="37" t="s">
        <v>5771</v>
      </c>
      <c r="J623" s="37" t="s">
        <v>5772</v>
      </c>
      <c r="K623" s="37" t="s">
        <v>5773</v>
      </c>
      <c r="L623" s="55" t="s">
        <v>5739</v>
      </c>
      <c r="M623" s="25">
        <v>279</v>
      </c>
      <c r="N623" s="66">
        <v>41918</v>
      </c>
      <c r="O623" s="37" t="s">
        <v>1424</v>
      </c>
      <c r="P623" s="37" t="s">
        <v>1425</v>
      </c>
      <c r="Q623" s="37" t="s">
        <v>1425</v>
      </c>
      <c r="R623" s="37"/>
      <c r="S623" s="37" t="s">
        <v>1425</v>
      </c>
      <c r="T623" s="37" t="s">
        <v>1425</v>
      </c>
      <c r="U623" s="37" t="s">
        <v>1425</v>
      </c>
      <c r="V623" s="37" t="s">
        <v>1425</v>
      </c>
      <c r="W623" s="34">
        <v>4913442</v>
      </c>
      <c r="X623" s="97" t="s">
        <v>8563</v>
      </c>
    </row>
    <row r="624" spans="1:24" x14ac:dyDescent="0.25">
      <c r="A624" s="37" t="s">
        <v>1390</v>
      </c>
      <c r="B624" s="33" t="s">
        <v>751</v>
      </c>
      <c r="C624" s="34">
        <v>42574580</v>
      </c>
      <c r="D624" s="37">
        <v>7.6966344799999993</v>
      </c>
      <c r="E624" s="37" t="s">
        <v>5774</v>
      </c>
      <c r="F624" s="37" t="s">
        <v>5775</v>
      </c>
      <c r="G624" s="37" t="s">
        <v>5776</v>
      </c>
      <c r="H624" s="37" t="s">
        <v>5777</v>
      </c>
      <c r="I624" s="37" t="s">
        <v>5778</v>
      </c>
      <c r="J624" s="37" t="s">
        <v>5779</v>
      </c>
      <c r="K624" s="37" t="s">
        <v>5780</v>
      </c>
      <c r="L624" s="55" t="s">
        <v>5739</v>
      </c>
      <c r="M624" s="25">
        <v>279</v>
      </c>
      <c r="N624" s="66">
        <v>41918</v>
      </c>
      <c r="O624" s="37" t="s">
        <v>1424</v>
      </c>
      <c r="P624" s="37" t="s">
        <v>1425</v>
      </c>
      <c r="Q624" s="37" t="s">
        <v>1425</v>
      </c>
      <c r="R624" s="37"/>
      <c r="S624" s="37" t="s">
        <v>1425</v>
      </c>
      <c r="T624" s="37" t="s">
        <v>1425</v>
      </c>
      <c r="U624" s="37" t="s">
        <v>1425</v>
      </c>
      <c r="V624" s="37" t="s">
        <v>1425</v>
      </c>
      <c r="W624" s="34">
        <v>6429774</v>
      </c>
      <c r="X624" s="97" t="s">
        <v>8563</v>
      </c>
    </row>
    <row r="625" spans="1:24" x14ac:dyDescent="0.25">
      <c r="A625" s="37" t="s">
        <v>1391</v>
      </c>
      <c r="B625" s="33" t="s">
        <v>752</v>
      </c>
      <c r="C625" s="34">
        <v>9163716</v>
      </c>
      <c r="D625" s="37">
        <v>7.5887513599999998</v>
      </c>
      <c r="E625" s="37" t="s">
        <v>5781</v>
      </c>
      <c r="F625" s="37" t="s">
        <v>5782</v>
      </c>
      <c r="G625" s="37" t="s">
        <v>5783</v>
      </c>
      <c r="H625" s="37" t="s">
        <v>5784</v>
      </c>
      <c r="I625" s="37" t="s">
        <v>5785</v>
      </c>
      <c r="J625" s="37" t="s">
        <v>5786</v>
      </c>
      <c r="K625" s="37" t="s">
        <v>5787</v>
      </c>
      <c r="L625" s="55" t="s">
        <v>5739</v>
      </c>
      <c r="M625" s="25">
        <v>279</v>
      </c>
      <c r="N625" s="66">
        <v>41918</v>
      </c>
      <c r="O625" s="37" t="s">
        <v>1424</v>
      </c>
      <c r="P625" s="37" t="s">
        <v>1425</v>
      </c>
      <c r="Q625" s="37" t="s">
        <v>1425</v>
      </c>
      <c r="R625" s="37"/>
      <c r="S625" s="37" t="s">
        <v>1425</v>
      </c>
      <c r="T625" s="37" t="s">
        <v>1425</v>
      </c>
      <c r="U625" s="37" t="s">
        <v>1425</v>
      </c>
      <c r="V625" s="37" t="s">
        <v>1425</v>
      </c>
      <c r="W625" s="34">
        <v>1367004</v>
      </c>
      <c r="X625" s="97" t="s">
        <v>8563</v>
      </c>
    </row>
    <row r="626" spans="1:24" x14ac:dyDescent="0.25">
      <c r="A626" s="37" t="s">
        <v>1392</v>
      </c>
      <c r="B626" s="33" t="s">
        <v>753</v>
      </c>
      <c r="C626" s="34">
        <v>42975070</v>
      </c>
      <c r="D626" s="37">
        <v>6.7896387360000006</v>
      </c>
      <c r="E626" s="37" t="s">
        <v>5788</v>
      </c>
      <c r="F626" s="37" t="s">
        <v>5789</v>
      </c>
      <c r="G626" s="37" t="s">
        <v>5790</v>
      </c>
      <c r="H626" s="37" t="s">
        <v>5791</v>
      </c>
      <c r="I626" s="37" t="s">
        <v>5792</v>
      </c>
      <c r="J626" s="37" t="s">
        <v>5793</v>
      </c>
      <c r="K626" s="37" t="s">
        <v>5794</v>
      </c>
      <c r="L626" s="55" t="s">
        <v>5739</v>
      </c>
      <c r="M626" s="25">
        <v>279</v>
      </c>
      <c r="N626" s="66">
        <v>41918</v>
      </c>
      <c r="O626" s="37" t="s">
        <v>1424</v>
      </c>
      <c r="P626" s="37" t="s">
        <v>1425</v>
      </c>
      <c r="Q626" s="37" t="s">
        <v>1425</v>
      </c>
      <c r="R626" s="37"/>
      <c r="S626" s="37" t="s">
        <v>1425</v>
      </c>
      <c r="T626" s="37" t="s">
        <v>1425</v>
      </c>
      <c r="U626" s="37" t="s">
        <v>1425</v>
      </c>
      <c r="V626" s="37" t="s">
        <v>1425</v>
      </c>
      <c r="W626" s="34">
        <v>6426136</v>
      </c>
      <c r="X626" s="97" t="s">
        <v>8563</v>
      </c>
    </row>
    <row r="627" spans="1:24" x14ac:dyDescent="0.25">
      <c r="A627" s="37" t="s">
        <v>1393</v>
      </c>
      <c r="B627" s="33" t="s">
        <v>754</v>
      </c>
      <c r="C627" s="34">
        <v>11670122</v>
      </c>
      <c r="D627" s="37">
        <v>6.7972197119999995</v>
      </c>
      <c r="E627" s="37" t="s">
        <v>5795</v>
      </c>
      <c r="F627" s="37" t="s">
        <v>5796</v>
      </c>
      <c r="G627" s="37" t="s">
        <v>5797</v>
      </c>
      <c r="H627" s="37" t="s">
        <v>5798</v>
      </c>
      <c r="I627" s="37" t="s">
        <v>5799</v>
      </c>
      <c r="J627" s="37" t="s">
        <v>5800</v>
      </c>
      <c r="K627" s="37" t="s">
        <v>5801</v>
      </c>
      <c r="L627" s="55" t="s">
        <v>5739</v>
      </c>
      <c r="M627" s="25">
        <v>279</v>
      </c>
      <c r="N627" s="66">
        <v>41918</v>
      </c>
      <c r="O627" s="37" t="s">
        <v>1424</v>
      </c>
      <c r="P627" s="37" t="s">
        <v>1425</v>
      </c>
      <c r="Q627" s="37" t="s">
        <v>1425</v>
      </c>
      <c r="R627" s="37"/>
      <c r="S627" s="37" t="s">
        <v>1425</v>
      </c>
      <c r="T627" s="37" t="s">
        <v>1425</v>
      </c>
      <c r="U627" s="37" t="s">
        <v>1425</v>
      </c>
      <c r="V627" s="37" t="s">
        <v>1425</v>
      </c>
      <c r="W627" s="34">
        <v>1823080</v>
      </c>
      <c r="X627" s="97" t="s">
        <v>8563</v>
      </c>
    </row>
    <row r="628" spans="1:24" x14ac:dyDescent="0.25">
      <c r="A628" s="37" t="s">
        <v>1394</v>
      </c>
      <c r="B628" s="33" t="s">
        <v>755</v>
      </c>
      <c r="C628" s="34">
        <v>2425228</v>
      </c>
      <c r="D628" s="37">
        <v>5.6618227680000004</v>
      </c>
      <c r="E628" s="37" t="s">
        <v>5802</v>
      </c>
      <c r="F628" s="37" t="s">
        <v>5803</v>
      </c>
      <c r="G628" s="37" t="s">
        <v>5804</v>
      </c>
      <c r="H628" s="37" t="s">
        <v>5805</v>
      </c>
      <c r="I628" s="37" t="s">
        <v>5806</v>
      </c>
      <c r="J628" s="37" t="s">
        <v>5807</v>
      </c>
      <c r="K628" s="37" t="s">
        <v>5808</v>
      </c>
      <c r="L628" s="55" t="s">
        <v>5739</v>
      </c>
      <c r="M628" s="25">
        <v>279</v>
      </c>
      <c r="N628" s="66">
        <v>41918</v>
      </c>
      <c r="O628" s="37" t="s">
        <v>1424</v>
      </c>
      <c r="P628" s="37" t="s">
        <v>1425</v>
      </c>
      <c r="Q628" s="37" t="s">
        <v>1425</v>
      </c>
      <c r="R628" s="37"/>
      <c r="S628" s="37" t="s">
        <v>1425</v>
      </c>
      <c r="T628" s="37" t="s">
        <v>1425</v>
      </c>
      <c r="U628" s="37" t="s">
        <v>1425</v>
      </c>
      <c r="V628" s="37" t="s">
        <v>1425</v>
      </c>
      <c r="W628" s="34">
        <v>396644</v>
      </c>
      <c r="X628" s="97" t="s">
        <v>8563</v>
      </c>
    </row>
    <row r="629" spans="1:24" x14ac:dyDescent="0.25">
      <c r="A629" s="37" t="s">
        <v>1395</v>
      </c>
      <c r="B629" s="33" t="s">
        <v>756</v>
      </c>
      <c r="C629" s="34">
        <v>37655654</v>
      </c>
      <c r="D629" s="37">
        <v>3.1595175360000001</v>
      </c>
      <c r="E629" s="37" t="s">
        <v>5809</v>
      </c>
      <c r="F629" s="37" t="s">
        <v>5810</v>
      </c>
      <c r="G629" s="37" t="s">
        <v>5811</v>
      </c>
      <c r="H629" s="37" t="s">
        <v>5812</v>
      </c>
      <c r="I629" s="37" t="s">
        <v>5813</v>
      </c>
      <c r="J629" s="37" t="s">
        <v>5814</v>
      </c>
      <c r="K629" s="37" t="s">
        <v>5815</v>
      </c>
      <c r="L629" s="55" t="s">
        <v>5739</v>
      </c>
      <c r="M629" s="25">
        <v>279</v>
      </c>
      <c r="N629" s="66">
        <v>41918</v>
      </c>
      <c r="O629" s="37" t="s">
        <v>1424</v>
      </c>
      <c r="P629" s="37" t="s">
        <v>1425</v>
      </c>
      <c r="Q629" s="37" t="s">
        <v>1425</v>
      </c>
      <c r="R629" s="37"/>
      <c r="S629" s="37" t="s">
        <v>1425</v>
      </c>
      <c r="T629" s="37" t="s">
        <v>1425</v>
      </c>
      <c r="U629" s="37" t="s">
        <v>1425</v>
      </c>
      <c r="V629" s="37" t="s">
        <v>1425</v>
      </c>
      <c r="W629" s="34">
        <v>6267628</v>
      </c>
      <c r="X629" s="97" t="s">
        <v>8563</v>
      </c>
    </row>
    <row r="630" spans="1:24" x14ac:dyDescent="0.25">
      <c r="A630" s="37" t="s">
        <v>1396</v>
      </c>
      <c r="B630" s="33" t="s">
        <v>757</v>
      </c>
      <c r="C630" s="34">
        <v>6056944</v>
      </c>
      <c r="D630" s="37">
        <v>8.4038034719999999</v>
      </c>
      <c r="E630" s="37" t="s">
        <v>5816</v>
      </c>
      <c r="F630" s="37" t="s">
        <v>5817</v>
      </c>
      <c r="G630" s="37" t="s">
        <v>5818</v>
      </c>
      <c r="H630" s="37" t="s">
        <v>5819</v>
      </c>
      <c r="I630" s="37" t="s">
        <v>5820</v>
      </c>
      <c r="J630" s="37" t="s">
        <v>5821</v>
      </c>
      <c r="K630" s="37" t="s">
        <v>5822</v>
      </c>
      <c r="L630" s="55" t="s">
        <v>5739</v>
      </c>
      <c r="M630" s="25">
        <v>279</v>
      </c>
      <c r="N630" s="66">
        <v>41918</v>
      </c>
      <c r="O630" s="37" t="s">
        <v>1424</v>
      </c>
      <c r="P630" s="37" t="s">
        <v>1425</v>
      </c>
      <c r="Q630" s="37" t="s">
        <v>1425</v>
      </c>
      <c r="R630" s="37"/>
      <c r="S630" s="37" t="s">
        <v>1425</v>
      </c>
      <c r="T630" s="37" t="s">
        <v>1425</v>
      </c>
      <c r="U630" s="37" t="s">
        <v>1425</v>
      </c>
      <c r="V630" s="37"/>
      <c r="W630" s="34">
        <v>928302</v>
      </c>
      <c r="X630" s="97" t="s">
        <v>8563</v>
      </c>
    </row>
    <row r="631" spans="1:24" x14ac:dyDescent="0.25">
      <c r="A631" s="37" t="s">
        <v>1397</v>
      </c>
      <c r="B631" s="33" t="s">
        <v>758</v>
      </c>
      <c r="C631" s="34">
        <v>1817368</v>
      </c>
      <c r="D631" s="37">
        <v>8.0500245919999998</v>
      </c>
      <c r="E631" s="37" t="s">
        <v>5823</v>
      </c>
      <c r="F631" s="37" t="s">
        <v>5824</v>
      </c>
      <c r="G631" s="37" t="s">
        <v>5825</v>
      </c>
      <c r="H631" s="37" t="s">
        <v>5826</v>
      </c>
      <c r="I631" s="37" t="s">
        <v>5827</v>
      </c>
      <c r="J631" s="37" t="s">
        <v>5828</v>
      </c>
      <c r="K631" s="37" t="s">
        <v>5829</v>
      </c>
      <c r="L631" s="55" t="s">
        <v>5830</v>
      </c>
      <c r="M631" s="25">
        <v>279</v>
      </c>
      <c r="N631" s="66">
        <v>41918</v>
      </c>
      <c r="O631" s="37" t="s">
        <v>1424</v>
      </c>
      <c r="P631" s="37" t="s">
        <v>1425</v>
      </c>
      <c r="Q631" s="37" t="s">
        <v>1425</v>
      </c>
      <c r="R631" s="37"/>
      <c r="S631" s="37" t="s">
        <v>1425</v>
      </c>
      <c r="T631" s="37" t="s">
        <v>1425</v>
      </c>
      <c r="U631" s="37" t="s">
        <v>1425</v>
      </c>
      <c r="V631" s="37"/>
      <c r="W631" s="34">
        <v>291040</v>
      </c>
      <c r="X631" s="97" t="s">
        <v>8563</v>
      </c>
    </row>
    <row r="632" spans="1:24" x14ac:dyDescent="0.25">
      <c r="A632" s="37" t="s">
        <v>1398</v>
      </c>
      <c r="B632" s="33" t="s">
        <v>759</v>
      </c>
      <c r="C632" s="34">
        <v>6711760</v>
      </c>
      <c r="D632" s="37">
        <v>7.4097236960000004</v>
      </c>
      <c r="E632" s="37" t="s">
        <v>5831</v>
      </c>
      <c r="F632" s="37" t="s">
        <v>5832</v>
      </c>
      <c r="G632" s="37" t="s">
        <v>5833</v>
      </c>
      <c r="H632" s="37" t="s">
        <v>5834</v>
      </c>
      <c r="I632" s="37" t="s">
        <v>5835</v>
      </c>
      <c r="J632" s="37" t="s">
        <v>5836</v>
      </c>
      <c r="K632" s="37" t="s">
        <v>5837</v>
      </c>
      <c r="L632" s="55" t="s">
        <v>5830</v>
      </c>
      <c r="M632" s="25">
        <v>279</v>
      </c>
      <c r="N632" s="66">
        <v>41918</v>
      </c>
      <c r="O632" s="37" t="s">
        <v>1424</v>
      </c>
      <c r="P632" s="37" t="s">
        <v>1425</v>
      </c>
      <c r="Q632" s="37" t="s">
        <v>1425</v>
      </c>
      <c r="R632" s="37"/>
      <c r="S632" s="37" t="s">
        <v>1425</v>
      </c>
      <c r="T632" s="37" t="s">
        <v>1425</v>
      </c>
      <c r="U632" s="37" t="s">
        <v>1425</v>
      </c>
      <c r="V632" s="37"/>
      <c r="W632" s="34">
        <v>1055496</v>
      </c>
      <c r="X632" s="97" t="s">
        <v>8563</v>
      </c>
    </row>
    <row r="633" spans="1:24" x14ac:dyDescent="0.25">
      <c r="A633" s="37" t="s">
        <v>1399</v>
      </c>
      <c r="B633" s="33" t="s">
        <v>760</v>
      </c>
      <c r="C633" s="34">
        <v>6883734</v>
      </c>
      <c r="D633" s="37">
        <v>8.3394623679999995</v>
      </c>
      <c r="E633" s="37" t="s">
        <v>5838</v>
      </c>
      <c r="F633" s="37" t="s">
        <v>5839</v>
      </c>
      <c r="G633" s="37" t="s">
        <v>5840</v>
      </c>
      <c r="H633" s="37" t="s">
        <v>5841</v>
      </c>
      <c r="I633" s="37" t="s">
        <v>5842</v>
      </c>
      <c r="J633" s="37" t="s">
        <v>5843</v>
      </c>
      <c r="K633" s="37" t="s">
        <v>5844</v>
      </c>
      <c r="L633" s="55" t="s">
        <v>5830</v>
      </c>
      <c r="M633" s="25">
        <v>279</v>
      </c>
      <c r="N633" s="66">
        <v>41918</v>
      </c>
      <c r="O633" s="37" t="s">
        <v>1424</v>
      </c>
      <c r="P633" s="37" t="s">
        <v>1425</v>
      </c>
      <c r="Q633" s="37" t="s">
        <v>1425</v>
      </c>
      <c r="R633" s="37"/>
      <c r="S633" s="37" t="s">
        <v>1425</v>
      </c>
      <c r="T633" s="37" t="s">
        <v>1425</v>
      </c>
      <c r="U633" s="37" t="s">
        <v>1425</v>
      </c>
      <c r="V633" s="37"/>
      <c r="W633" s="34">
        <v>1144984</v>
      </c>
      <c r="X633" s="97" t="s">
        <v>8563</v>
      </c>
    </row>
    <row r="634" spans="1:24" x14ac:dyDescent="0.25">
      <c r="A634" s="37" t="s">
        <v>1400</v>
      </c>
      <c r="B634" s="33" t="s">
        <v>761</v>
      </c>
      <c r="C634" s="34">
        <v>7627258</v>
      </c>
      <c r="D634" s="37">
        <v>7.5430711200000005</v>
      </c>
      <c r="E634" s="37" t="s">
        <v>5845</v>
      </c>
      <c r="F634" s="37" t="s">
        <v>5846</v>
      </c>
      <c r="G634" s="37" t="s">
        <v>5847</v>
      </c>
      <c r="H634" s="37" t="s">
        <v>5848</v>
      </c>
      <c r="I634" s="37" t="s">
        <v>5849</v>
      </c>
      <c r="J634" s="37" t="s">
        <v>5850</v>
      </c>
      <c r="K634" s="37" t="s">
        <v>5851</v>
      </c>
      <c r="L634" s="55" t="s">
        <v>5830</v>
      </c>
      <c r="M634" s="25">
        <v>279</v>
      </c>
      <c r="N634" s="66">
        <v>41918</v>
      </c>
      <c r="O634" s="37" t="s">
        <v>1424</v>
      </c>
      <c r="P634" s="37" t="s">
        <v>1425</v>
      </c>
      <c r="Q634" s="37" t="s">
        <v>1425</v>
      </c>
      <c r="R634" s="37"/>
      <c r="S634" s="37" t="s">
        <v>1425</v>
      </c>
      <c r="T634" s="37" t="s">
        <v>1425</v>
      </c>
      <c r="U634" s="37" t="s">
        <v>1425</v>
      </c>
      <c r="V634" s="37"/>
      <c r="W634" s="34">
        <v>1234506</v>
      </c>
      <c r="X634" s="97" t="s">
        <v>8563</v>
      </c>
    </row>
    <row r="635" spans="1:24" x14ac:dyDescent="0.25">
      <c r="A635" s="37" t="s">
        <v>1401</v>
      </c>
      <c r="B635" s="33" t="s">
        <v>762</v>
      </c>
      <c r="C635" s="34">
        <v>8174600</v>
      </c>
      <c r="D635" s="37">
        <v>7.6731140160000004</v>
      </c>
      <c r="E635" s="37" t="s">
        <v>5852</v>
      </c>
      <c r="F635" s="37" t="s">
        <v>5853</v>
      </c>
      <c r="G635" s="37" t="s">
        <v>5854</v>
      </c>
      <c r="H635" s="37" t="s">
        <v>5855</v>
      </c>
      <c r="I635" s="37" t="s">
        <v>5856</v>
      </c>
      <c r="J635" s="37" t="s">
        <v>5857</v>
      </c>
      <c r="K635" s="37" t="s">
        <v>5858</v>
      </c>
      <c r="L635" s="55" t="s">
        <v>5830</v>
      </c>
      <c r="M635" s="25">
        <v>279</v>
      </c>
      <c r="N635" s="66">
        <v>41918</v>
      </c>
      <c r="O635" s="37" t="s">
        <v>1424</v>
      </c>
      <c r="P635" s="37" t="s">
        <v>1425</v>
      </c>
      <c r="Q635" s="37" t="s">
        <v>1425</v>
      </c>
      <c r="R635" s="37"/>
      <c r="S635" s="37" t="s">
        <v>1425</v>
      </c>
      <c r="T635" s="37" t="s">
        <v>1425</v>
      </c>
      <c r="U635" s="37" t="s">
        <v>1425</v>
      </c>
      <c r="V635" s="37"/>
      <c r="W635" s="34">
        <v>1368806</v>
      </c>
      <c r="X635" s="97" t="s">
        <v>8563</v>
      </c>
    </row>
    <row r="636" spans="1:24" x14ac:dyDescent="0.25">
      <c r="A636" s="37" t="s">
        <v>1402</v>
      </c>
      <c r="B636" s="33" t="s">
        <v>763</v>
      </c>
      <c r="C636" s="34">
        <v>6825968</v>
      </c>
      <c r="D636" s="37">
        <v>7.5487082560000003</v>
      </c>
      <c r="E636" s="37" t="s">
        <v>5859</v>
      </c>
      <c r="F636" s="37" t="s">
        <v>5860</v>
      </c>
      <c r="G636" s="37" t="s">
        <v>5861</v>
      </c>
      <c r="H636" s="37" t="s">
        <v>5862</v>
      </c>
      <c r="I636" s="37" t="s">
        <v>5863</v>
      </c>
      <c r="J636" s="37" t="s">
        <v>5864</v>
      </c>
      <c r="K636" s="37" t="s">
        <v>5865</v>
      </c>
      <c r="L636" s="55" t="s">
        <v>5830</v>
      </c>
      <c r="M636" s="25">
        <v>279</v>
      </c>
      <c r="N636" s="66">
        <v>41918</v>
      </c>
      <c r="O636" s="37" t="s">
        <v>1424</v>
      </c>
      <c r="P636" s="37" t="s">
        <v>1425</v>
      </c>
      <c r="Q636" s="37" t="s">
        <v>1425</v>
      </c>
      <c r="R636" s="37"/>
      <c r="S636" s="37" t="s">
        <v>1425</v>
      </c>
      <c r="T636" s="37" t="s">
        <v>1425</v>
      </c>
      <c r="U636" s="37" t="s">
        <v>1425</v>
      </c>
      <c r="V636" s="37"/>
      <c r="W636" s="34">
        <v>1047030</v>
      </c>
      <c r="X636" s="97" t="s">
        <v>8563</v>
      </c>
    </row>
    <row r="637" spans="1:24" x14ac:dyDescent="0.25">
      <c r="A637" s="37" t="s">
        <v>1403</v>
      </c>
      <c r="B637" s="33" t="s">
        <v>764</v>
      </c>
      <c r="C637" s="34">
        <v>7377852</v>
      </c>
      <c r="D637" s="37">
        <v>8.2834797760000001</v>
      </c>
      <c r="E637" s="37" t="s">
        <v>5866</v>
      </c>
      <c r="F637" s="37" t="s">
        <v>5867</v>
      </c>
      <c r="G637" s="37" t="s">
        <v>5868</v>
      </c>
      <c r="H637" s="37" t="s">
        <v>5869</v>
      </c>
      <c r="I637" s="37" t="s">
        <v>5870</v>
      </c>
      <c r="J637" s="37" t="s">
        <v>5871</v>
      </c>
      <c r="K637" s="37" t="s">
        <v>5872</v>
      </c>
      <c r="L637" s="55" t="s">
        <v>5830</v>
      </c>
      <c r="M637" s="25">
        <v>279</v>
      </c>
      <c r="N637" s="66">
        <v>41918</v>
      </c>
      <c r="O637" s="37" t="s">
        <v>1424</v>
      </c>
      <c r="P637" s="37" t="s">
        <v>1425</v>
      </c>
      <c r="Q637" s="37" t="s">
        <v>1425</v>
      </c>
      <c r="R637" s="37"/>
      <c r="S637" s="37" t="s">
        <v>1425</v>
      </c>
      <c r="T637" s="37" t="s">
        <v>1425</v>
      </c>
      <c r="U637" s="37" t="s">
        <v>1425</v>
      </c>
      <c r="V637" s="37"/>
      <c r="W637" s="34">
        <v>1156272</v>
      </c>
      <c r="X637" s="97" t="s">
        <v>8563</v>
      </c>
    </row>
    <row r="638" spans="1:24" x14ac:dyDescent="0.25">
      <c r="A638" s="37" t="s">
        <v>1404</v>
      </c>
      <c r="B638" s="33" t="s">
        <v>765</v>
      </c>
      <c r="C638" s="34">
        <v>15407004</v>
      </c>
      <c r="D638" s="37">
        <v>9.4694165600000009</v>
      </c>
      <c r="E638" s="37" t="s">
        <v>5873</v>
      </c>
      <c r="F638" s="37" t="s">
        <v>5874</v>
      </c>
      <c r="G638" s="37" t="s">
        <v>5875</v>
      </c>
      <c r="H638" s="37" t="s">
        <v>5876</v>
      </c>
      <c r="I638" s="37" t="s">
        <v>5877</v>
      </c>
      <c r="J638" s="37" t="s">
        <v>5878</v>
      </c>
      <c r="K638" s="37" t="s">
        <v>5879</v>
      </c>
      <c r="L638" s="55" t="s">
        <v>5830</v>
      </c>
      <c r="M638" s="25">
        <v>279</v>
      </c>
      <c r="N638" s="66">
        <v>41918</v>
      </c>
      <c r="O638" s="37" t="s">
        <v>1424</v>
      </c>
      <c r="P638" s="37" t="s">
        <v>1425</v>
      </c>
      <c r="Q638" s="37" t="s">
        <v>1425</v>
      </c>
      <c r="R638" s="37"/>
      <c r="S638" s="37" t="s">
        <v>1425</v>
      </c>
      <c r="T638" s="37" t="s">
        <v>1425</v>
      </c>
      <c r="U638" s="37" t="s">
        <v>1425</v>
      </c>
      <c r="V638" s="37"/>
      <c r="W638" s="34">
        <v>2565368</v>
      </c>
      <c r="X638" s="97" t="s">
        <v>8563</v>
      </c>
    </row>
    <row r="639" spans="1:24" x14ac:dyDescent="0.25">
      <c r="A639" s="37" t="s">
        <v>1405</v>
      </c>
      <c r="B639" s="33" t="s">
        <v>766</v>
      </c>
      <c r="C639" s="34">
        <v>58730178</v>
      </c>
      <c r="D639" s="37">
        <v>10.841961984000001</v>
      </c>
      <c r="E639" s="37" t="s">
        <v>5880</v>
      </c>
      <c r="F639" s="37" t="s">
        <v>5881</v>
      </c>
      <c r="G639" s="37" t="s">
        <v>5882</v>
      </c>
      <c r="H639" s="37" t="s">
        <v>5883</v>
      </c>
      <c r="I639" s="37" t="s">
        <v>5884</v>
      </c>
      <c r="J639" s="37" t="s">
        <v>5885</v>
      </c>
      <c r="K639" s="37" t="s">
        <v>5886</v>
      </c>
      <c r="L639" s="55" t="s">
        <v>5830</v>
      </c>
      <c r="M639" s="25">
        <v>279</v>
      </c>
      <c r="N639" s="66">
        <v>41918</v>
      </c>
      <c r="O639" s="37" t="s">
        <v>1424</v>
      </c>
      <c r="P639" s="37" t="s">
        <v>1425</v>
      </c>
      <c r="Q639" s="37" t="s">
        <v>1425</v>
      </c>
      <c r="R639" s="37"/>
      <c r="S639" s="37" t="s">
        <v>1425</v>
      </c>
      <c r="T639" s="37" t="s">
        <v>1425</v>
      </c>
      <c r="U639" s="37" t="s">
        <v>1425</v>
      </c>
      <c r="V639" s="37"/>
      <c r="W639" s="34">
        <v>10097686</v>
      </c>
      <c r="X639" s="97" t="s">
        <v>8563</v>
      </c>
    </row>
    <row r="640" spans="1:24" x14ac:dyDescent="0.25">
      <c r="A640" s="37" t="s">
        <v>1406</v>
      </c>
      <c r="B640" s="33" t="s">
        <v>767</v>
      </c>
      <c r="C640" s="34">
        <v>84166532</v>
      </c>
      <c r="D640" s="37">
        <v>10.710169632000001</v>
      </c>
      <c r="E640" s="37" t="s">
        <v>5887</v>
      </c>
      <c r="F640" s="37" t="s">
        <v>5888</v>
      </c>
      <c r="G640" s="37" t="s">
        <v>5889</v>
      </c>
      <c r="H640" s="37" t="s">
        <v>5890</v>
      </c>
      <c r="I640" s="37" t="s">
        <v>5891</v>
      </c>
      <c r="J640" s="37" t="s">
        <v>5892</v>
      </c>
      <c r="K640" s="37" t="s">
        <v>5893</v>
      </c>
      <c r="L640" s="55" t="s">
        <v>5830</v>
      </c>
      <c r="M640" s="25">
        <v>279</v>
      </c>
      <c r="N640" s="66">
        <v>41918</v>
      </c>
      <c r="O640" s="37" t="s">
        <v>1424</v>
      </c>
      <c r="P640" s="37" t="s">
        <v>1425</v>
      </c>
      <c r="Q640" s="37" t="s">
        <v>1425</v>
      </c>
      <c r="R640" s="37"/>
      <c r="S640" s="37" t="s">
        <v>1425</v>
      </c>
      <c r="T640" s="37" t="s">
        <v>1425</v>
      </c>
      <c r="U640" s="37" t="s">
        <v>1425</v>
      </c>
      <c r="V640" s="37"/>
      <c r="W640" s="34">
        <v>23269224</v>
      </c>
      <c r="X640" s="97" t="s">
        <v>8563</v>
      </c>
    </row>
    <row r="641" spans="1:24" x14ac:dyDescent="0.25">
      <c r="A641" s="37" t="s">
        <v>1407</v>
      </c>
      <c r="B641" s="33" t="s">
        <v>768</v>
      </c>
      <c r="C641" s="34">
        <v>124785744</v>
      </c>
      <c r="D641" s="37">
        <v>10.860817232</v>
      </c>
      <c r="E641" s="37" t="s">
        <v>5894</v>
      </c>
      <c r="F641" s="37" t="s">
        <v>5895</v>
      </c>
      <c r="G641" s="37" t="s">
        <v>5896</v>
      </c>
      <c r="H641" s="37" t="s">
        <v>5897</v>
      </c>
      <c r="I641" s="37" t="s">
        <v>5898</v>
      </c>
      <c r="J641" s="37" t="s">
        <v>5899</v>
      </c>
      <c r="K641" s="37" t="s">
        <v>5900</v>
      </c>
      <c r="L641" s="55" t="s">
        <v>5830</v>
      </c>
      <c r="M641" s="25">
        <v>280</v>
      </c>
      <c r="N641" s="66">
        <v>41919</v>
      </c>
      <c r="O641" s="37" t="s">
        <v>1424</v>
      </c>
      <c r="P641" s="37" t="s">
        <v>1425</v>
      </c>
      <c r="Q641" s="37" t="s">
        <v>1425</v>
      </c>
      <c r="R641" s="37"/>
      <c r="S641" s="37" t="s">
        <v>1425</v>
      </c>
      <c r="T641" s="37" t="s">
        <v>1425</v>
      </c>
      <c r="U641" s="37" t="s">
        <v>4819</v>
      </c>
      <c r="V641" s="37"/>
      <c r="W641" s="34">
        <v>51592431</v>
      </c>
      <c r="X641" s="97" t="s">
        <v>8563</v>
      </c>
    </row>
    <row r="642" spans="1:24" x14ac:dyDescent="0.25">
      <c r="A642" s="37" t="s">
        <v>1408</v>
      </c>
      <c r="B642" s="33" t="s">
        <v>769</v>
      </c>
      <c r="C642" s="34">
        <v>139901728</v>
      </c>
      <c r="D642" s="37">
        <v>11.278354064</v>
      </c>
      <c r="E642" s="37" t="s">
        <v>5901</v>
      </c>
      <c r="F642" s="37" t="s">
        <v>5902</v>
      </c>
      <c r="G642" s="37" t="s">
        <v>5903</v>
      </c>
      <c r="H642" s="37" t="s">
        <v>5904</v>
      </c>
      <c r="I642" s="37" t="s">
        <v>5905</v>
      </c>
      <c r="J642" s="37" t="s">
        <v>5906</v>
      </c>
      <c r="K642" s="37" t="s">
        <v>5907</v>
      </c>
      <c r="L642" s="55" t="s">
        <v>5830</v>
      </c>
      <c r="M642" s="25">
        <v>280</v>
      </c>
      <c r="N642" s="66">
        <v>41919</v>
      </c>
      <c r="O642" s="37" t="s">
        <v>1424</v>
      </c>
      <c r="P642" s="37" t="s">
        <v>1425</v>
      </c>
      <c r="Q642" s="37" t="s">
        <v>1425</v>
      </c>
      <c r="R642" s="37"/>
      <c r="S642" s="37" t="s">
        <v>1425</v>
      </c>
      <c r="T642" s="37" t="s">
        <v>1425</v>
      </c>
      <c r="U642" s="37" t="s">
        <v>4819</v>
      </c>
      <c r="V642" s="37"/>
      <c r="W642" s="34">
        <v>62412009</v>
      </c>
      <c r="X642" s="97" t="s">
        <v>8563</v>
      </c>
    </row>
    <row r="643" spans="1:24" x14ac:dyDescent="0.25">
      <c r="A643" s="37" t="s">
        <v>1409</v>
      </c>
      <c r="B643" s="33" t="s">
        <v>770</v>
      </c>
      <c r="C643" s="34">
        <v>176912878</v>
      </c>
      <c r="D643" s="37">
        <v>11.138786352</v>
      </c>
      <c r="E643" s="37" t="s">
        <v>5908</v>
      </c>
      <c r="F643" s="37" t="s">
        <v>5909</v>
      </c>
      <c r="G643" s="37" t="s">
        <v>5910</v>
      </c>
      <c r="H643" s="37" t="s">
        <v>5911</v>
      </c>
      <c r="I643" s="37" t="s">
        <v>5912</v>
      </c>
      <c r="J643" s="37" t="s">
        <v>5913</v>
      </c>
      <c r="K643" s="37" t="s">
        <v>5914</v>
      </c>
      <c r="L643" s="55" t="s">
        <v>5830</v>
      </c>
      <c r="M643" s="25">
        <v>280</v>
      </c>
      <c r="N643" s="66">
        <v>41919</v>
      </c>
      <c r="O643" s="37" t="s">
        <v>1424</v>
      </c>
      <c r="P643" s="37" t="s">
        <v>1425</v>
      </c>
      <c r="Q643" s="37" t="s">
        <v>1425</v>
      </c>
      <c r="R643" s="37"/>
      <c r="S643" s="37" t="s">
        <v>1425</v>
      </c>
      <c r="T643" s="37" t="s">
        <v>1425</v>
      </c>
      <c r="U643" s="37" t="s">
        <v>4819</v>
      </c>
      <c r="V643" s="37"/>
      <c r="W643" s="34">
        <v>89886357</v>
      </c>
      <c r="X643" s="97" t="s">
        <v>8563</v>
      </c>
    </row>
    <row r="644" spans="1:24" x14ac:dyDescent="0.25">
      <c r="A644" s="37" t="s">
        <v>1410</v>
      </c>
      <c r="B644" s="33" t="s">
        <v>771</v>
      </c>
      <c r="C644" s="34">
        <v>196183300</v>
      </c>
      <c r="D644" s="37">
        <v>10.970061040000001</v>
      </c>
      <c r="E644" s="37" t="s">
        <v>5915</v>
      </c>
      <c r="F644" s="37" t="s">
        <v>5916</v>
      </c>
      <c r="G644" s="37" t="s">
        <v>5917</v>
      </c>
      <c r="H644" s="37" t="s">
        <v>5918</v>
      </c>
      <c r="I644" s="37" t="s">
        <v>5919</v>
      </c>
      <c r="J644" s="37" t="s">
        <v>5920</v>
      </c>
      <c r="K644" s="37" t="s">
        <v>5921</v>
      </c>
      <c r="L644" s="55" t="s">
        <v>5830</v>
      </c>
      <c r="M644" s="25">
        <v>280</v>
      </c>
      <c r="N644" s="66">
        <v>41919</v>
      </c>
      <c r="O644" s="37" t="s">
        <v>1424</v>
      </c>
      <c r="P644" s="37" t="s">
        <v>1425</v>
      </c>
      <c r="Q644" s="37" t="s">
        <v>1425</v>
      </c>
      <c r="R644" s="37"/>
      <c r="S644" s="37" t="s">
        <v>1425</v>
      </c>
      <c r="T644" s="37" t="s">
        <v>1425</v>
      </c>
      <c r="U644" s="37" t="s">
        <v>4819</v>
      </c>
      <c r="V644" s="37"/>
      <c r="W644" s="34">
        <v>102308323</v>
      </c>
      <c r="X644" s="97" t="s">
        <v>8563</v>
      </c>
    </row>
    <row r="645" spans="1:24" x14ac:dyDescent="0.25">
      <c r="A645" s="37" t="s">
        <v>1411</v>
      </c>
      <c r="B645" s="33" t="s">
        <v>772</v>
      </c>
      <c r="C645" s="34">
        <v>210312478</v>
      </c>
      <c r="D645" s="37">
        <v>10.819219056</v>
      </c>
      <c r="E645" s="37" t="s">
        <v>5922</v>
      </c>
      <c r="F645" s="37" t="s">
        <v>5923</v>
      </c>
      <c r="G645" s="37" t="s">
        <v>5924</v>
      </c>
      <c r="H645" s="37" t="s">
        <v>5925</v>
      </c>
      <c r="I645" s="37" t="s">
        <v>5926</v>
      </c>
      <c r="J645" s="37" t="s">
        <v>5927</v>
      </c>
      <c r="K645" s="37" t="s">
        <v>5928</v>
      </c>
      <c r="L645" s="55" t="s">
        <v>5830</v>
      </c>
      <c r="M645" s="25">
        <v>280</v>
      </c>
      <c r="N645" s="66">
        <v>41919</v>
      </c>
      <c r="O645" s="37" t="s">
        <v>1424</v>
      </c>
      <c r="P645" s="37" t="s">
        <v>1425</v>
      </c>
      <c r="Q645" s="37" t="s">
        <v>1425</v>
      </c>
      <c r="R645" s="37"/>
      <c r="S645" s="37" t="s">
        <v>1425</v>
      </c>
      <c r="T645" s="37" t="s">
        <v>1425</v>
      </c>
      <c r="U645" s="37" t="s">
        <v>4819</v>
      </c>
      <c r="V645" s="37"/>
      <c r="W645" s="34">
        <v>111122464</v>
      </c>
      <c r="X645" s="97" t="s">
        <v>8563</v>
      </c>
    </row>
    <row r="646" spans="1:24" x14ac:dyDescent="0.25">
      <c r="A646" s="37" t="s">
        <v>1412</v>
      </c>
      <c r="B646" s="33" t="s">
        <v>773</v>
      </c>
      <c r="C646" s="34">
        <v>224741028</v>
      </c>
      <c r="D646" s="37">
        <v>10.792782832</v>
      </c>
      <c r="E646" s="37" t="s">
        <v>5929</v>
      </c>
      <c r="F646" s="37" t="s">
        <v>5930</v>
      </c>
      <c r="G646" s="37" t="s">
        <v>5931</v>
      </c>
      <c r="H646" s="37" t="s">
        <v>5932</v>
      </c>
      <c r="I646" s="37" t="s">
        <v>5933</v>
      </c>
      <c r="J646" s="37" t="s">
        <v>5934</v>
      </c>
      <c r="K646" s="37" t="s">
        <v>5935</v>
      </c>
      <c r="L646" s="55" t="s">
        <v>5830</v>
      </c>
      <c r="M646" s="25">
        <v>280</v>
      </c>
      <c r="N646" s="66">
        <v>41919</v>
      </c>
      <c r="O646" s="37" t="s">
        <v>1424</v>
      </c>
      <c r="P646" s="37" t="s">
        <v>1425</v>
      </c>
      <c r="Q646" s="37" t="s">
        <v>1425</v>
      </c>
      <c r="R646" s="37"/>
      <c r="S646" s="37" t="s">
        <v>1425</v>
      </c>
      <c r="T646" s="37" t="s">
        <v>1425</v>
      </c>
      <c r="U646" s="37" t="s">
        <v>4819</v>
      </c>
      <c r="V646" s="37"/>
      <c r="W646" s="34">
        <v>121112736</v>
      </c>
      <c r="X646" s="97" t="s">
        <v>8563</v>
      </c>
    </row>
    <row r="647" spans="1:24" x14ac:dyDescent="0.25">
      <c r="A647" s="37" t="s">
        <v>1413</v>
      </c>
      <c r="B647" s="33" t="s">
        <v>774</v>
      </c>
      <c r="C647" s="34">
        <v>238081744</v>
      </c>
      <c r="D647" s="37">
        <v>10.702005504000001</v>
      </c>
      <c r="E647" s="37" t="s">
        <v>5936</v>
      </c>
      <c r="F647" s="37" t="s">
        <v>5937</v>
      </c>
      <c r="G647" s="37" t="s">
        <v>5938</v>
      </c>
      <c r="H647" s="37" t="s">
        <v>5939</v>
      </c>
      <c r="I647" s="37" t="s">
        <v>5940</v>
      </c>
      <c r="J647" s="37" t="s">
        <v>5941</v>
      </c>
      <c r="K647" s="37" t="s">
        <v>5942</v>
      </c>
      <c r="L647" s="55" t="s">
        <v>5830</v>
      </c>
      <c r="M647" s="25">
        <v>280</v>
      </c>
      <c r="N647" s="66">
        <v>41919</v>
      </c>
      <c r="O647" s="37" t="s">
        <v>1424</v>
      </c>
      <c r="P647" s="37" t="s">
        <v>1425</v>
      </c>
      <c r="Q647" s="37" t="s">
        <v>1425</v>
      </c>
      <c r="R647" s="37"/>
      <c r="S647" s="37" t="s">
        <v>1425</v>
      </c>
      <c r="T647" s="37" t="s">
        <v>1425</v>
      </c>
      <c r="U647" s="37" t="s">
        <v>4819</v>
      </c>
      <c r="V647" s="37"/>
      <c r="W647" s="34">
        <v>129871008</v>
      </c>
      <c r="X647" s="97" t="s">
        <v>8563</v>
      </c>
    </row>
    <row r="648" spans="1:24" x14ac:dyDescent="0.25">
      <c r="A648" s="37" t="s">
        <v>1414</v>
      </c>
      <c r="B648" s="33" t="s">
        <v>775</v>
      </c>
      <c r="C648" s="34">
        <v>208132094</v>
      </c>
      <c r="D648" s="37">
        <v>10.48993256</v>
      </c>
      <c r="E648" s="37" t="s">
        <v>5943</v>
      </c>
      <c r="F648" s="37" t="s">
        <v>5944</v>
      </c>
      <c r="G648" s="37" t="s">
        <v>5945</v>
      </c>
      <c r="H648" s="37" t="s">
        <v>5946</v>
      </c>
      <c r="I648" s="37" t="s">
        <v>5947</v>
      </c>
      <c r="J648" s="37" t="s">
        <v>5948</v>
      </c>
      <c r="K648" s="37" t="s">
        <v>5949</v>
      </c>
      <c r="L648" s="55" t="s">
        <v>5830</v>
      </c>
      <c r="M648" s="25">
        <v>280</v>
      </c>
      <c r="N648" s="66">
        <v>41919</v>
      </c>
      <c r="O648" s="37" t="s">
        <v>1424</v>
      </c>
      <c r="P648" s="37" t="s">
        <v>1425</v>
      </c>
      <c r="Q648" s="37" t="s">
        <v>1425</v>
      </c>
      <c r="R648" s="37"/>
      <c r="S648" s="37" t="s">
        <v>1425</v>
      </c>
      <c r="T648" s="37" t="s">
        <v>1425</v>
      </c>
      <c r="U648" s="37" t="s">
        <v>4819</v>
      </c>
      <c r="V648" s="37"/>
      <c r="W648" s="34">
        <v>114714176</v>
      </c>
      <c r="X648" s="97" t="s">
        <v>8563</v>
      </c>
    </row>
  </sheetData>
  <mergeCells count="3">
    <mergeCell ref="A8:S8"/>
    <mergeCell ref="D2:F2"/>
    <mergeCell ref="D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"/>
  <sheetViews>
    <sheetView workbookViewId="0">
      <pane ySplit="2" topLeftCell="A3" activePane="bottomLeft" state="frozen"/>
      <selection pane="bottomLeft" activeCell="H4" sqref="H4:H57"/>
    </sheetView>
  </sheetViews>
  <sheetFormatPr defaultRowHeight="15" customHeight="1" x14ac:dyDescent="0.25"/>
  <cols>
    <col min="1" max="1" width="29.28515625" style="29" customWidth="1"/>
    <col min="2" max="2" width="17.85546875" style="3" customWidth="1"/>
    <col min="3" max="3" width="29.28515625" style="2" customWidth="1"/>
    <col min="4" max="4" width="24.5703125" style="2" customWidth="1"/>
    <col min="5" max="5" width="27.5703125" style="2" customWidth="1"/>
    <col min="6" max="6" width="11" style="2" bestFit="1" customWidth="1"/>
    <col min="7" max="7" width="3.140625" style="2" customWidth="1"/>
    <col min="8" max="8" width="17.28515625" style="2" customWidth="1"/>
    <col min="9" max="9" width="9.140625" style="2"/>
    <col min="10" max="10" width="47.7109375" style="2" customWidth="1"/>
    <col min="11" max="16384" width="9.140625" style="2"/>
  </cols>
  <sheetData>
    <row r="1" spans="1:16" ht="21" customHeight="1" x14ac:dyDescent="0.25">
      <c r="A1" s="106" t="s">
        <v>7908</v>
      </c>
      <c r="B1" s="106"/>
      <c r="C1" s="106"/>
      <c r="D1" s="106"/>
      <c r="E1" s="106"/>
      <c r="F1" s="106"/>
      <c r="G1" s="107"/>
      <c r="H1" s="10"/>
    </row>
    <row r="2" spans="1:16" ht="33" customHeight="1" x14ac:dyDescent="0.25">
      <c r="A2" s="28" t="s">
        <v>27</v>
      </c>
      <c r="B2" s="12" t="s">
        <v>26</v>
      </c>
      <c r="C2" s="11" t="s">
        <v>1</v>
      </c>
      <c r="D2" s="11" t="s">
        <v>16</v>
      </c>
      <c r="E2" s="11" t="s">
        <v>17</v>
      </c>
      <c r="F2" s="11" t="s">
        <v>4</v>
      </c>
      <c r="G2" s="11" t="s">
        <v>2</v>
      </c>
      <c r="H2" s="10"/>
    </row>
    <row r="3" spans="1:16" ht="15" customHeight="1" x14ac:dyDescent="0.25">
      <c r="A3" s="60">
        <v>41901</v>
      </c>
      <c r="B3" s="55" t="s">
        <v>5950</v>
      </c>
      <c r="C3" s="55" t="s">
        <v>5951</v>
      </c>
      <c r="D3" s="55" t="s">
        <v>5952</v>
      </c>
      <c r="E3" s="59" t="s">
        <v>5953</v>
      </c>
      <c r="F3" s="57" t="s">
        <v>33</v>
      </c>
      <c r="G3" s="58"/>
      <c r="H3" s="2">
        <v>1</v>
      </c>
    </row>
    <row r="4" spans="1:16" ht="15" customHeight="1" x14ac:dyDescent="0.25">
      <c r="A4" s="60">
        <v>41901</v>
      </c>
      <c r="B4" s="59" t="s">
        <v>5954</v>
      </c>
      <c r="C4" s="55" t="s">
        <v>1422</v>
      </c>
      <c r="D4" s="58" t="s">
        <v>5955</v>
      </c>
      <c r="E4" s="58" t="s">
        <v>5956</v>
      </c>
      <c r="F4" s="57" t="s">
        <v>33</v>
      </c>
      <c r="G4" s="58"/>
      <c r="H4" s="2">
        <f>H3+1</f>
        <v>2</v>
      </c>
    </row>
    <row r="5" spans="1:16" ht="15" customHeight="1" x14ac:dyDescent="0.25">
      <c r="A5" s="60">
        <v>41901</v>
      </c>
      <c r="B5" s="59" t="s">
        <v>5957</v>
      </c>
      <c r="C5" s="55" t="s">
        <v>1476</v>
      </c>
      <c r="D5" s="57" t="s">
        <v>5958</v>
      </c>
      <c r="E5" s="59" t="s">
        <v>5959</v>
      </c>
      <c r="F5" s="57" t="s">
        <v>33</v>
      </c>
      <c r="G5" s="58"/>
      <c r="H5" s="2">
        <f t="shared" ref="H5:H57" si="0">H4+1</f>
        <v>3</v>
      </c>
      <c r="P5" s="4"/>
    </row>
    <row r="6" spans="1:16" ht="15" customHeight="1" x14ac:dyDescent="0.25">
      <c r="A6" s="56">
        <v>41901</v>
      </c>
      <c r="B6" s="55" t="s">
        <v>5960</v>
      </c>
      <c r="C6" s="55" t="s">
        <v>1512</v>
      </c>
      <c r="D6" s="59" t="s">
        <v>5961</v>
      </c>
      <c r="E6" s="59" t="s">
        <v>5962</v>
      </c>
      <c r="F6" s="57" t="s">
        <v>33</v>
      </c>
      <c r="G6" s="58"/>
      <c r="H6" s="2">
        <f t="shared" si="0"/>
        <v>4</v>
      </c>
    </row>
    <row r="7" spans="1:16" ht="15" customHeight="1" x14ac:dyDescent="0.25">
      <c r="A7" s="60">
        <v>41902</v>
      </c>
      <c r="B7" s="55" t="s">
        <v>5963</v>
      </c>
      <c r="C7" s="55" t="s">
        <v>5964</v>
      </c>
      <c r="D7" s="57" t="s">
        <v>5965</v>
      </c>
      <c r="E7" s="57" t="s">
        <v>5966</v>
      </c>
      <c r="F7" s="57" t="s">
        <v>33</v>
      </c>
      <c r="G7" s="57" t="s">
        <v>5967</v>
      </c>
      <c r="H7" s="2">
        <f t="shared" si="0"/>
        <v>5</v>
      </c>
      <c r="J7" s="9"/>
    </row>
    <row r="8" spans="1:16" ht="15" customHeight="1" x14ac:dyDescent="0.25">
      <c r="A8" s="60">
        <v>41902</v>
      </c>
      <c r="B8" s="59" t="s">
        <v>5968</v>
      </c>
      <c r="C8" s="55" t="s">
        <v>1557</v>
      </c>
      <c r="D8" s="57" t="s">
        <v>5969</v>
      </c>
      <c r="E8" s="59" t="s">
        <v>5970</v>
      </c>
      <c r="F8" s="57" t="s">
        <v>33</v>
      </c>
      <c r="G8" s="58"/>
      <c r="H8" s="2">
        <f t="shared" si="0"/>
        <v>6</v>
      </c>
    </row>
    <row r="9" spans="1:16" ht="15" customHeight="1" x14ac:dyDescent="0.25">
      <c r="A9" s="60">
        <v>41902</v>
      </c>
      <c r="B9" s="55" t="s">
        <v>5971</v>
      </c>
      <c r="C9" s="55" t="s">
        <v>1629</v>
      </c>
      <c r="D9" s="55" t="s">
        <v>5972</v>
      </c>
      <c r="E9" s="59" t="s">
        <v>5973</v>
      </c>
      <c r="F9" s="57" t="s">
        <v>33</v>
      </c>
      <c r="G9" s="58"/>
      <c r="H9" s="2">
        <f t="shared" si="0"/>
        <v>7</v>
      </c>
    </row>
    <row r="10" spans="1:16" ht="15" customHeight="1" x14ac:dyDescent="0.25">
      <c r="A10" s="56">
        <v>41902</v>
      </c>
      <c r="B10" s="55" t="s">
        <v>5974</v>
      </c>
      <c r="C10" s="55" t="s">
        <v>5975</v>
      </c>
      <c r="D10" s="57" t="s">
        <v>5976</v>
      </c>
      <c r="E10" s="57" t="s">
        <v>5977</v>
      </c>
      <c r="F10" s="57" t="s">
        <v>33</v>
      </c>
      <c r="G10" s="58"/>
      <c r="H10" s="2">
        <f t="shared" si="0"/>
        <v>8</v>
      </c>
    </row>
    <row r="11" spans="1:16" ht="15" customHeight="1" x14ac:dyDescent="0.25">
      <c r="A11" s="56">
        <v>41903</v>
      </c>
      <c r="B11" s="55" t="s">
        <v>5978</v>
      </c>
      <c r="C11" s="55" t="s">
        <v>1815</v>
      </c>
      <c r="D11" s="57" t="s">
        <v>5979</v>
      </c>
      <c r="E11" s="58" t="s">
        <v>5980</v>
      </c>
      <c r="F11" s="57" t="s">
        <v>33</v>
      </c>
      <c r="G11" s="58"/>
      <c r="H11" s="2">
        <f t="shared" si="0"/>
        <v>9</v>
      </c>
    </row>
    <row r="12" spans="1:16" ht="15" customHeight="1" x14ac:dyDescent="0.25">
      <c r="A12" s="56">
        <v>41903</v>
      </c>
      <c r="B12" s="55" t="s">
        <v>5981</v>
      </c>
      <c r="C12" s="55" t="s">
        <v>1901</v>
      </c>
      <c r="D12" s="59" t="s">
        <v>5982</v>
      </c>
      <c r="E12" s="55" t="s">
        <v>5983</v>
      </c>
      <c r="F12" s="57" t="s">
        <v>33</v>
      </c>
      <c r="G12" s="58"/>
      <c r="H12" s="2">
        <f t="shared" si="0"/>
        <v>10</v>
      </c>
    </row>
    <row r="13" spans="1:16" ht="15" customHeight="1" x14ac:dyDescent="0.25">
      <c r="A13" s="56">
        <v>41903</v>
      </c>
      <c r="B13" s="55" t="s">
        <v>5984</v>
      </c>
      <c r="C13" s="55" t="s">
        <v>1930</v>
      </c>
      <c r="D13" s="57" t="s">
        <v>5985</v>
      </c>
      <c r="E13" s="58" t="s">
        <v>5986</v>
      </c>
      <c r="F13" s="57" t="s">
        <v>33</v>
      </c>
      <c r="G13" s="58"/>
      <c r="H13" s="2">
        <f t="shared" si="0"/>
        <v>11</v>
      </c>
    </row>
    <row r="14" spans="1:16" ht="15" customHeight="1" x14ac:dyDescent="0.25">
      <c r="A14" s="56">
        <v>41904</v>
      </c>
      <c r="B14" s="55" t="s">
        <v>5987</v>
      </c>
      <c r="C14" s="55" t="s">
        <v>2036</v>
      </c>
      <c r="D14" s="58" t="s">
        <v>5988</v>
      </c>
      <c r="E14" s="59" t="s">
        <v>5989</v>
      </c>
      <c r="F14" s="57" t="s">
        <v>33</v>
      </c>
      <c r="G14" s="58"/>
      <c r="H14" s="2">
        <f t="shared" si="0"/>
        <v>12</v>
      </c>
    </row>
    <row r="15" spans="1:16" ht="15" customHeight="1" x14ac:dyDescent="0.25">
      <c r="A15" s="56">
        <v>41904</v>
      </c>
      <c r="B15" s="59" t="s">
        <v>5990</v>
      </c>
      <c r="C15" s="55" t="s">
        <v>2198</v>
      </c>
      <c r="D15" s="59" t="s">
        <v>5991</v>
      </c>
      <c r="E15" s="59" t="s">
        <v>5992</v>
      </c>
      <c r="F15" s="57" t="s">
        <v>33</v>
      </c>
      <c r="G15" s="58"/>
      <c r="H15" s="2">
        <f t="shared" si="0"/>
        <v>13</v>
      </c>
    </row>
    <row r="16" spans="1:16" ht="15" customHeight="1" x14ac:dyDescent="0.25">
      <c r="A16" s="56">
        <v>41904</v>
      </c>
      <c r="B16" s="59" t="s">
        <v>5993</v>
      </c>
      <c r="C16" s="55" t="s">
        <v>2297</v>
      </c>
      <c r="D16" s="58" t="s">
        <v>5994</v>
      </c>
      <c r="E16" s="58" t="s">
        <v>5995</v>
      </c>
      <c r="F16" s="57" t="s">
        <v>33</v>
      </c>
      <c r="G16" s="58"/>
      <c r="H16" s="2">
        <f t="shared" si="0"/>
        <v>14</v>
      </c>
    </row>
    <row r="17" spans="1:8" ht="15" customHeight="1" x14ac:dyDescent="0.25">
      <c r="A17" s="56">
        <v>41905</v>
      </c>
      <c r="B17" s="59" t="s">
        <v>5996</v>
      </c>
      <c r="C17" s="55" t="s">
        <v>2390</v>
      </c>
      <c r="D17" s="57" t="s">
        <v>5997</v>
      </c>
      <c r="E17" s="59" t="s">
        <v>5998</v>
      </c>
      <c r="F17" s="57" t="s">
        <v>33</v>
      </c>
      <c r="G17" s="58"/>
      <c r="H17" s="2">
        <f t="shared" si="0"/>
        <v>15</v>
      </c>
    </row>
    <row r="18" spans="1:8" ht="15" customHeight="1" x14ac:dyDescent="0.25">
      <c r="A18" s="56">
        <v>41905</v>
      </c>
      <c r="B18" s="59" t="s">
        <v>5999</v>
      </c>
      <c r="C18" s="55" t="s">
        <v>2454</v>
      </c>
      <c r="D18" s="58" t="s">
        <v>6000</v>
      </c>
      <c r="E18" s="59" t="s">
        <v>6001</v>
      </c>
      <c r="F18" s="57" t="s">
        <v>33</v>
      </c>
      <c r="G18" s="58"/>
      <c r="H18" s="2">
        <f t="shared" si="0"/>
        <v>16</v>
      </c>
    </row>
    <row r="19" spans="1:8" ht="15" customHeight="1" x14ac:dyDescent="0.25">
      <c r="A19" s="56">
        <v>41905</v>
      </c>
      <c r="B19" s="59" t="s">
        <v>6002</v>
      </c>
      <c r="C19" s="55" t="s">
        <v>2502</v>
      </c>
      <c r="D19" s="55" t="s">
        <v>6003</v>
      </c>
      <c r="E19" s="59" t="s">
        <v>6004</v>
      </c>
      <c r="F19" s="57" t="s">
        <v>33</v>
      </c>
      <c r="G19" s="58"/>
      <c r="H19" s="2">
        <f t="shared" si="0"/>
        <v>17</v>
      </c>
    </row>
    <row r="20" spans="1:8" s="5" customFormat="1" ht="15" customHeight="1" x14ac:dyDescent="0.25">
      <c r="A20" s="56">
        <v>41906</v>
      </c>
      <c r="B20" s="55" t="s">
        <v>6005</v>
      </c>
      <c r="C20" s="55" t="s">
        <v>2665</v>
      </c>
      <c r="D20" s="58" t="s">
        <v>6006</v>
      </c>
      <c r="E20" s="58" t="s">
        <v>6007</v>
      </c>
      <c r="F20" s="57" t="s">
        <v>33</v>
      </c>
      <c r="G20" s="37"/>
      <c r="H20" s="2">
        <f t="shared" si="0"/>
        <v>18</v>
      </c>
    </row>
    <row r="21" spans="1:8" ht="15" customHeight="1" x14ac:dyDescent="0.25">
      <c r="A21" s="56">
        <v>41906</v>
      </c>
      <c r="B21" s="59" t="s">
        <v>6008</v>
      </c>
      <c r="C21" s="55" t="s">
        <v>2722</v>
      </c>
      <c r="D21" s="57" t="s">
        <v>6009</v>
      </c>
      <c r="E21" s="59" t="s">
        <v>6010</v>
      </c>
      <c r="F21" s="57" t="s">
        <v>33</v>
      </c>
      <c r="G21" s="58"/>
      <c r="H21" s="2">
        <f t="shared" si="0"/>
        <v>19</v>
      </c>
    </row>
    <row r="22" spans="1:8" ht="15" customHeight="1" x14ac:dyDescent="0.25">
      <c r="A22" s="56">
        <v>41906</v>
      </c>
      <c r="B22" s="59" t="s">
        <v>6011</v>
      </c>
      <c r="C22" s="55" t="s">
        <v>2842</v>
      </c>
      <c r="D22" s="58" t="s">
        <v>6012</v>
      </c>
      <c r="E22" s="58" t="s">
        <v>6013</v>
      </c>
      <c r="F22" s="57" t="s">
        <v>33</v>
      </c>
      <c r="G22" s="58"/>
      <c r="H22" s="2">
        <f t="shared" si="0"/>
        <v>20</v>
      </c>
    </row>
    <row r="23" spans="1:8" ht="15" customHeight="1" x14ac:dyDescent="0.25">
      <c r="A23" s="56">
        <v>41907</v>
      </c>
      <c r="B23" s="39" t="s">
        <v>6014</v>
      </c>
      <c r="C23" s="55" t="s">
        <v>2969</v>
      </c>
      <c r="D23" s="58" t="s">
        <v>6015</v>
      </c>
      <c r="E23" s="58" t="s">
        <v>6016</v>
      </c>
      <c r="F23" s="57" t="s">
        <v>33</v>
      </c>
      <c r="G23" s="58"/>
      <c r="H23" s="2">
        <f t="shared" si="0"/>
        <v>21</v>
      </c>
    </row>
    <row r="24" spans="1:8" ht="15" customHeight="1" x14ac:dyDescent="0.25">
      <c r="A24" s="56">
        <v>41907</v>
      </c>
      <c r="B24" s="59" t="s">
        <v>6017</v>
      </c>
      <c r="C24" s="55" t="s">
        <v>3054</v>
      </c>
      <c r="D24" s="57" t="s">
        <v>6018</v>
      </c>
      <c r="E24" s="59" t="s">
        <v>6019</v>
      </c>
      <c r="F24" s="57" t="s">
        <v>33</v>
      </c>
      <c r="G24" s="58"/>
      <c r="H24" s="2">
        <f t="shared" si="0"/>
        <v>22</v>
      </c>
    </row>
    <row r="25" spans="1:8" ht="15" customHeight="1" x14ac:dyDescent="0.25">
      <c r="A25" s="56">
        <v>41907</v>
      </c>
      <c r="B25" s="55" t="s">
        <v>6020</v>
      </c>
      <c r="C25" s="55" t="s">
        <v>3139</v>
      </c>
      <c r="D25" s="59" t="s">
        <v>6021</v>
      </c>
      <c r="E25" s="59" t="s">
        <v>6022</v>
      </c>
      <c r="F25" s="57" t="s">
        <v>33</v>
      </c>
      <c r="G25" s="58"/>
      <c r="H25" s="2">
        <f t="shared" si="0"/>
        <v>23</v>
      </c>
    </row>
    <row r="26" spans="1:8" ht="15" customHeight="1" x14ac:dyDescent="0.25">
      <c r="A26" s="56">
        <v>41908</v>
      </c>
      <c r="B26" s="59" t="s">
        <v>6023</v>
      </c>
      <c r="C26" s="55" t="s">
        <v>3258</v>
      </c>
      <c r="D26" s="57" t="s">
        <v>6024</v>
      </c>
      <c r="E26" s="58" t="s">
        <v>6025</v>
      </c>
      <c r="F26" s="57" t="s">
        <v>33</v>
      </c>
      <c r="G26" s="58"/>
      <c r="H26" s="2">
        <f t="shared" si="0"/>
        <v>24</v>
      </c>
    </row>
    <row r="27" spans="1:8" ht="15" customHeight="1" x14ac:dyDescent="0.25">
      <c r="A27" s="56">
        <v>41908</v>
      </c>
      <c r="B27" s="59" t="s">
        <v>6026</v>
      </c>
      <c r="C27" s="55" t="s">
        <v>3308</v>
      </c>
      <c r="D27" s="57" t="s">
        <v>6027</v>
      </c>
      <c r="E27" s="59" t="s">
        <v>6028</v>
      </c>
      <c r="F27" s="57" t="s">
        <v>33</v>
      </c>
      <c r="G27" s="58"/>
      <c r="H27" s="2">
        <f t="shared" si="0"/>
        <v>25</v>
      </c>
    </row>
    <row r="28" spans="1:8" ht="15" customHeight="1" x14ac:dyDescent="0.25">
      <c r="A28" s="56">
        <v>41908</v>
      </c>
      <c r="B28" s="59" t="s">
        <v>6029</v>
      </c>
      <c r="C28" s="55" t="s">
        <v>3372</v>
      </c>
      <c r="D28" s="59" t="s">
        <v>6030</v>
      </c>
      <c r="E28" s="59" t="s">
        <v>6031</v>
      </c>
      <c r="F28" s="57" t="s">
        <v>33</v>
      </c>
      <c r="G28" s="58"/>
      <c r="H28" s="2">
        <f t="shared" si="0"/>
        <v>26</v>
      </c>
    </row>
    <row r="29" spans="1:8" ht="15" customHeight="1" x14ac:dyDescent="0.25">
      <c r="A29" s="56">
        <v>41908</v>
      </c>
      <c r="B29" s="59" t="s">
        <v>6032</v>
      </c>
      <c r="C29" s="55" t="s">
        <v>3464</v>
      </c>
      <c r="D29" s="58" t="s">
        <v>6033</v>
      </c>
      <c r="E29" s="58" t="s">
        <v>6034</v>
      </c>
      <c r="F29" s="57" t="s">
        <v>33</v>
      </c>
      <c r="G29" s="58"/>
      <c r="H29" s="2">
        <f t="shared" si="0"/>
        <v>27</v>
      </c>
    </row>
    <row r="30" spans="1:8" ht="15" customHeight="1" x14ac:dyDescent="0.25">
      <c r="A30" s="56">
        <v>41909</v>
      </c>
      <c r="B30" s="59" t="s">
        <v>6035</v>
      </c>
      <c r="C30" s="55" t="s">
        <v>3668</v>
      </c>
      <c r="D30" s="57" t="s">
        <v>6036</v>
      </c>
      <c r="E30" s="59" t="s">
        <v>6037</v>
      </c>
      <c r="F30" s="57" t="s">
        <v>33</v>
      </c>
      <c r="G30" s="58"/>
      <c r="H30" s="2">
        <f t="shared" si="0"/>
        <v>28</v>
      </c>
    </row>
    <row r="31" spans="1:8" ht="15" customHeight="1" x14ac:dyDescent="0.25">
      <c r="A31" s="56">
        <v>41909</v>
      </c>
      <c r="B31" s="59" t="s">
        <v>6038</v>
      </c>
      <c r="C31" s="55" t="s">
        <v>3683</v>
      </c>
      <c r="D31" s="59" t="s">
        <v>6039</v>
      </c>
      <c r="E31" s="59" t="s">
        <v>6040</v>
      </c>
      <c r="F31" s="57" t="s">
        <v>33</v>
      </c>
      <c r="G31" s="58"/>
      <c r="H31" s="2">
        <f t="shared" si="0"/>
        <v>29</v>
      </c>
    </row>
    <row r="32" spans="1:8" ht="15" customHeight="1" x14ac:dyDescent="0.25">
      <c r="A32" s="60">
        <v>41910</v>
      </c>
      <c r="B32" s="59" t="s">
        <v>6041</v>
      </c>
      <c r="C32" s="55" t="s">
        <v>3726</v>
      </c>
      <c r="D32" s="58" t="s">
        <v>6042</v>
      </c>
      <c r="E32" s="58" t="s">
        <v>6043</v>
      </c>
      <c r="F32" s="57" t="s">
        <v>33</v>
      </c>
      <c r="G32" s="58"/>
      <c r="H32" s="2">
        <f t="shared" si="0"/>
        <v>30</v>
      </c>
    </row>
    <row r="33" spans="1:8" ht="15" customHeight="1" x14ac:dyDescent="0.25">
      <c r="A33" s="60">
        <v>41910</v>
      </c>
      <c r="B33" s="59" t="s">
        <v>6044</v>
      </c>
      <c r="C33" s="55" t="s">
        <v>3797</v>
      </c>
      <c r="D33" s="58" t="s">
        <v>6045</v>
      </c>
      <c r="E33" s="59" t="s">
        <v>6046</v>
      </c>
      <c r="F33" s="57" t="s">
        <v>33</v>
      </c>
      <c r="G33" s="58"/>
      <c r="H33" s="2">
        <f t="shared" si="0"/>
        <v>31</v>
      </c>
    </row>
    <row r="34" spans="1:8" ht="15" customHeight="1" x14ac:dyDescent="0.25">
      <c r="A34" s="60">
        <v>41910</v>
      </c>
      <c r="B34" s="59" t="s">
        <v>6047</v>
      </c>
      <c r="C34" s="55" t="s">
        <v>3882</v>
      </c>
      <c r="D34" s="55" t="s">
        <v>6048</v>
      </c>
      <c r="E34" s="59" t="s">
        <v>6049</v>
      </c>
      <c r="F34" s="57" t="s">
        <v>33</v>
      </c>
      <c r="G34" s="58"/>
      <c r="H34" s="2">
        <f t="shared" si="0"/>
        <v>32</v>
      </c>
    </row>
    <row r="35" spans="1:8" ht="15" customHeight="1" x14ac:dyDescent="0.25">
      <c r="A35" s="60">
        <v>41910</v>
      </c>
      <c r="B35" s="59" t="s">
        <v>6050</v>
      </c>
      <c r="C35" s="55" t="s">
        <v>3946</v>
      </c>
      <c r="D35" s="58" t="s">
        <v>6051</v>
      </c>
      <c r="E35" s="58" t="s">
        <v>6052</v>
      </c>
      <c r="F35" s="57" t="s">
        <v>33</v>
      </c>
      <c r="G35" s="58"/>
      <c r="H35" s="2">
        <f t="shared" si="0"/>
        <v>33</v>
      </c>
    </row>
    <row r="36" spans="1:8" ht="15" customHeight="1" x14ac:dyDescent="0.25">
      <c r="A36" s="60">
        <v>41911</v>
      </c>
      <c r="B36" s="55" t="s">
        <v>6053</v>
      </c>
      <c r="C36" s="55" t="s">
        <v>4059</v>
      </c>
      <c r="D36" s="58" t="s">
        <v>6054</v>
      </c>
      <c r="E36" s="59" t="s">
        <v>6055</v>
      </c>
      <c r="F36" s="57" t="s">
        <v>33</v>
      </c>
      <c r="G36" s="58"/>
      <c r="H36" s="2">
        <f t="shared" si="0"/>
        <v>34</v>
      </c>
    </row>
    <row r="37" spans="1:8" ht="15" customHeight="1" x14ac:dyDescent="0.25">
      <c r="A37" s="60">
        <v>41911</v>
      </c>
      <c r="B37" s="59" t="s">
        <v>6056</v>
      </c>
      <c r="C37" s="55" t="s">
        <v>4137</v>
      </c>
      <c r="D37" s="59" t="s">
        <v>6057</v>
      </c>
      <c r="E37" s="55" t="s">
        <v>6058</v>
      </c>
      <c r="F37" s="57" t="s">
        <v>33</v>
      </c>
      <c r="G37" s="58"/>
      <c r="H37" s="2">
        <f t="shared" si="0"/>
        <v>35</v>
      </c>
    </row>
    <row r="38" spans="1:8" ht="15" customHeight="1" x14ac:dyDescent="0.25">
      <c r="A38" s="60">
        <v>41911</v>
      </c>
      <c r="B38" s="59" t="s">
        <v>6059</v>
      </c>
      <c r="C38" s="55" t="s">
        <v>4229</v>
      </c>
      <c r="D38" s="58" t="s">
        <v>6060</v>
      </c>
      <c r="E38" s="58" t="s">
        <v>6061</v>
      </c>
      <c r="F38" s="57" t="s">
        <v>33</v>
      </c>
      <c r="G38" s="58"/>
      <c r="H38" s="2">
        <f t="shared" si="0"/>
        <v>36</v>
      </c>
    </row>
    <row r="39" spans="1:8" ht="15" customHeight="1" x14ac:dyDescent="0.25">
      <c r="A39" s="60">
        <v>41912</v>
      </c>
      <c r="B39" s="59" t="s">
        <v>6062</v>
      </c>
      <c r="C39" s="55" t="s">
        <v>4265</v>
      </c>
      <c r="D39" s="58" t="s">
        <v>6063</v>
      </c>
      <c r="E39" s="59" t="s">
        <v>6064</v>
      </c>
      <c r="F39" s="57" t="s">
        <v>33</v>
      </c>
      <c r="G39" s="58"/>
      <c r="H39" s="2">
        <f t="shared" si="0"/>
        <v>37</v>
      </c>
    </row>
    <row r="40" spans="1:8" ht="15" customHeight="1" x14ac:dyDescent="0.25">
      <c r="A40" s="60">
        <v>41912</v>
      </c>
      <c r="B40" s="59" t="s">
        <v>6065</v>
      </c>
      <c r="C40" s="55" t="s">
        <v>4350</v>
      </c>
      <c r="D40" s="59" t="s">
        <v>6066</v>
      </c>
      <c r="E40" s="59" t="s">
        <v>6067</v>
      </c>
      <c r="F40" s="57" t="s">
        <v>33</v>
      </c>
      <c r="G40" s="58"/>
      <c r="H40" s="2">
        <f t="shared" si="0"/>
        <v>38</v>
      </c>
    </row>
    <row r="41" spans="1:8" ht="15" customHeight="1" x14ac:dyDescent="0.25">
      <c r="A41" s="60">
        <v>41912</v>
      </c>
      <c r="B41" s="59" t="s">
        <v>6068</v>
      </c>
      <c r="C41" s="55" t="s">
        <v>4393</v>
      </c>
      <c r="D41" s="58" t="s">
        <v>6069</v>
      </c>
      <c r="E41" s="58" t="s">
        <v>6070</v>
      </c>
      <c r="F41" s="57" t="s">
        <v>33</v>
      </c>
      <c r="G41" s="58"/>
      <c r="H41" s="2">
        <f t="shared" si="0"/>
        <v>39</v>
      </c>
    </row>
    <row r="42" spans="1:8" ht="15" customHeight="1" x14ac:dyDescent="0.25">
      <c r="A42" s="60">
        <v>41913</v>
      </c>
      <c r="B42" s="59" t="s">
        <v>6071</v>
      </c>
      <c r="C42" s="55" t="s">
        <v>4443</v>
      </c>
      <c r="D42" s="57" t="s">
        <v>6072</v>
      </c>
      <c r="E42" s="59" t="s">
        <v>6073</v>
      </c>
      <c r="F42" s="57" t="s">
        <v>33</v>
      </c>
      <c r="G42" s="58"/>
      <c r="H42" s="2">
        <f t="shared" si="0"/>
        <v>40</v>
      </c>
    </row>
    <row r="43" spans="1:8" ht="15" customHeight="1" x14ac:dyDescent="0.25">
      <c r="A43" s="60">
        <v>41913</v>
      </c>
      <c r="B43" s="59" t="s">
        <v>6074</v>
      </c>
      <c r="C43" s="55" t="s">
        <v>4500</v>
      </c>
      <c r="D43" s="59" t="s">
        <v>6075</v>
      </c>
      <c r="E43" s="59" t="s">
        <v>6076</v>
      </c>
      <c r="F43" s="57" t="s">
        <v>33</v>
      </c>
      <c r="G43" s="58"/>
      <c r="H43" s="2">
        <f t="shared" si="0"/>
        <v>41</v>
      </c>
    </row>
    <row r="44" spans="1:8" ht="15" customHeight="1" x14ac:dyDescent="0.25">
      <c r="A44" s="60">
        <v>41913</v>
      </c>
      <c r="B44" s="59" t="s">
        <v>6077</v>
      </c>
      <c r="C44" s="55" t="s">
        <v>4543</v>
      </c>
      <c r="D44" s="57" t="s">
        <v>6078</v>
      </c>
      <c r="E44" s="58" t="s">
        <v>6078</v>
      </c>
      <c r="F44" s="57" t="s">
        <v>33</v>
      </c>
      <c r="G44" s="58"/>
      <c r="H44" s="2">
        <f t="shared" si="0"/>
        <v>42</v>
      </c>
    </row>
    <row r="45" spans="1:8" ht="15" customHeight="1" x14ac:dyDescent="0.25">
      <c r="A45" s="60">
        <v>41913</v>
      </c>
      <c r="B45" s="59" t="s">
        <v>6079</v>
      </c>
      <c r="C45" s="55" t="s">
        <v>4593</v>
      </c>
      <c r="D45" s="58" t="s">
        <v>6080</v>
      </c>
      <c r="E45" s="59" t="s">
        <v>6081</v>
      </c>
      <c r="F45" s="57" t="s">
        <v>33</v>
      </c>
      <c r="G45" s="58"/>
      <c r="H45" s="2">
        <f t="shared" si="0"/>
        <v>43</v>
      </c>
    </row>
    <row r="46" spans="1:8" ht="15" customHeight="1" x14ac:dyDescent="0.25">
      <c r="A46" s="60">
        <v>41913</v>
      </c>
      <c r="B46" s="59" t="s">
        <v>6082</v>
      </c>
      <c r="C46" s="55" t="s">
        <v>4629</v>
      </c>
      <c r="D46" s="55" t="s">
        <v>6083</v>
      </c>
      <c r="E46" s="59" t="s">
        <v>6084</v>
      </c>
      <c r="F46" s="57" t="s">
        <v>33</v>
      </c>
      <c r="G46" s="58"/>
      <c r="H46" s="2">
        <f t="shared" si="0"/>
        <v>44</v>
      </c>
    </row>
    <row r="47" spans="1:8" ht="15" customHeight="1" x14ac:dyDescent="0.25">
      <c r="A47" s="60">
        <v>41914</v>
      </c>
      <c r="B47" s="59" t="s">
        <v>6085</v>
      </c>
      <c r="C47" s="55" t="s">
        <v>4862</v>
      </c>
      <c r="D47" s="57" t="s">
        <v>6086</v>
      </c>
      <c r="E47" s="58" t="s">
        <v>6087</v>
      </c>
      <c r="F47" s="57" t="s">
        <v>33</v>
      </c>
      <c r="G47" s="58"/>
      <c r="H47" s="2">
        <f t="shared" si="0"/>
        <v>45</v>
      </c>
    </row>
    <row r="48" spans="1:8" ht="15" customHeight="1" x14ac:dyDescent="0.25">
      <c r="A48" s="60">
        <v>41915</v>
      </c>
      <c r="B48" s="59" t="s">
        <v>6088</v>
      </c>
      <c r="C48" s="55" t="s">
        <v>4961</v>
      </c>
      <c r="D48" s="57" t="s">
        <v>6089</v>
      </c>
      <c r="E48" s="59" t="s">
        <v>6090</v>
      </c>
      <c r="F48" s="57" t="s">
        <v>33</v>
      </c>
      <c r="G48" s="58"/>
      <c r="H48" s="2">
        <f t="shared" si="0"/>
        <v>46</v>
      </c>
    </row>
    <row r="49" spans="1:8" ht="15" customHeight="1" x14ac:dyDescent="0.25">
      <c r="A49" s="60">
        <v>41916</v>
      </c>
      <c r="B49" s="59" t="s">
        <v>6091</v>
      </c>
      <c r="C49" s="55" t="s">
        <v>5032</v>
      </c>
      <c r="D49" s="55" t="s">
        <v>6092</v>
      </c>
      <c r="E49" s="59" t="s">
        <v>6093</v>
      </c>
      <c r="F49" s="57" t="s">
        <v>33</v>
      </c>
      <c r="G49" s="58"/>
      <c r="H49" s="2">
        <f t="shared" si="0"/>
        <v>47</v>
      </c>
    </row>
    <row r="50" spans="1:8" ht="15" customHeight="1" x14ac:dyDescent="0.25">
      <c r="A50" s="60">
        <v>41916</v>
      </c>
      <c r="B50" s="59" t="s">
        <v>6094</v>
      </c>
      <c r="C50" s="55" t="s">
        <v>5124</v>
      </c>
      <c r="D50" s="58" t="s">
        <v>6095</v>
      </c>
      <c r="E50" s="58" t="s">
        <v>6096</v>
      </c>
      <c r="F50" s="57" t="s">
        <v>33</v>
      </c>
      <c r="G50" s="58"/>
      <c r="H50" s="2">
        <f t="shared" si="0"/>
        <v>48</v>
      </c>
    </row>
    <row r="51" spans="1:8" ht="15" customHeight="1" x14ac:dyDescent="0.25">
      <c r="A51" s="60">
        <v>41916</v>
      </c>
      <c r="B51" s="55" t="s">
        <v>6097</v>
      </c>
      <c r="C51" s="55" t="s">
        <v>5202</v>
      </c>
      <c r="D51" s="58" t="s">
        <v>6098</v>
      </c>
      <c r="E51" s="59" t="s">
        <v>6099</v>
      </c>
      <c r="F51" s="57" t="s">
        <v>33</v>
      </c>
      <c r="G51" s="58"/>
      <c r="H51" s="2">
        <f t="shared" si="0"/>
        <v>49</v>
      </c>
    </row>
    <row r="52" spans="1:8" ht="15" customHeight="1" x14ac:dyDescent="0.25">
      <c r="A52" s="60">
        <v>41917</v>
      </c>
      <c r="B52" s="59" t="s">
        <v>6100</v>
      </c>
      <c r="C52" s="55" t="s">
        <v>5315</v>
      </c>
      <c r="D52" s="59" t="s">
        <v>6101</v>
      </c>
      <c r="E52" s="59" t="s">
        <v>6102</v>
      </c>
      <c r="F52" s="57" t="s">
        <v>33</v>
      </c>
      <c r="G52" s="58"/>
      <c r="H52" s="2">
        <f t="shared" si="0"/>
        <v>50</v>
      </c>
    </row>
    <row r="53" spans="1:8" ht="15" customHeight="1" x14ac:dyDescent="0.25">
      <c r="A53" s="60">
        <v>41917</v>
      </c>
      <c r="B53" s="59" t="s">
        <v>6103</v>
      </c>
      <c r="C53" s="55" t="s">
        <v>5456</v>
      </c>
      <c r="D53" s="58" t="s">
        <v>6104</v>
      </c>
      <c r="E53" s="58" t="s">
        <v>6105</v>
      </c>
      <c r="F53" s="57" t="s">
        <v>33</v>
      </c>
      <c r="G53" s="58"/>
      <c r="H53" s="2">
        <f t="shared" si="0"/>
        <v>51</v>
      </c>
    </row>
    <row r="54" spans="1:8" ht="15" customHeight="1" x14ac:dyDescent="0.25">
      <c r="A54" s="60">
        <v>41917</v>
      </c>
      <c r="B54" s="59" t="s">
        <v>6106</v>
      </c>
      <c r="C54" s="55" t="s">
        <v>5541</v>
      </c>
      <c r="D54" s="58" t="s">
        <v>6107</v>
      </c>
      <c r="E54" s="59" t="s">
        <v>6108</v>
      </c>
      <c r="F54" s="57" t="s">
        <v>33</v>
      </c>
      <c r="G54" s="58"/>
      <c r="H54" s="2">
        <f t="shared" si="0"/>
        <v>52</v>
      </c>
    </row>
    <row r="55" spans="1:8" ht="15" customHeight="1" x14ac:dyDescent="0.25">
      <c r="A55" s="60">
        <v>41918</v>
      </c>
      <c r="B55" s="59" t="s">
        <v>6109</v>
      </c>
      <c r="C55" s="55" t="s">
        <v>5647</v>
      </c>
      <c r="D55" s="55" t="s">
        <v>6110</v>
      </c>
      <c r="E55" s="59" t="s">
        <v>6111</v>
      </c>
      <c r="F55" s="57" t="s">
        <v>33</v>
      </c>
      <c r="G55" s="58"/>
      <c r="H55" s="2">
        <f t="shared" si="0"/>
        <v>53</v>
      </c>
    </row>
    <row r="56" spans="1:8" ht="15" customHeight="1" x14ac:dyDescent="0.25">
      <c r="A56" s="60">
        <v>41918</v>
      </c>
      <c r="B56" s="59" t="s">
        <v>6112</v>
      </c>
      <c r="C56" s="55" t="s">
        <v>5739</v>
      </c>
      <c r="D56" s="58" t="s">
        <v>6113</v>
      </c>
      <c r="E56" s="58" t="s">
        <v>6114</v>
      </c>
      <c r="F56" s="57" t="s">
        <v>33</v>
      </c>
      <c r="G56" s="58"/>
      <c r="H56" s="2">
        <f t="shared" si="0"/>
        <v>54</v>
      </c>
    </row>
    <row r="57" spans="1:8" ht="15" customHeight="1" x14ac:dyDescent="0.25">
      <c r="A57" s="60">
        <v>41918</v>
      </c>
      <c r="B57" s="59" t="s">
        <v>6115</v>
      </c>
      <c r="C57" s="55" t="s">
        <v>5830</v>
      </c>
      <c r="D57" s="58" t="s">
        <v>6116</v>
      </c>
      <c r="E57" s="59" t="s">
        <v>6117</v>
      </c>
      <c r="F57" s="57" t="s">
        <v>33</v>
      </c>
      <c r="G57" s="58"/>
      <c r="H57" s="2">
        <f t="shared" si="0"/>
        <v>55</v>
      </c>
    </row>
    <row r="58" spans="1:8" ht="15" customHeight="1" x14ac:dyDescent="0.25">
      <c r="A58" s="60"/>
      <c r="B58" s="55"/>
      <c r="C58" s="54"/>
      <c r="D58" s="57"/>
      <c r="E58" s="57"/>
      <c r="F58" s="58"/>
      <c r="G58" s="58"/>
    </row>
    <row r="59" spans="1:8" ht="15" customHeight="1" x14ac:dyDescent="0.25">
      <c r="A59" s="60"/>
      <c r="B59" s="59"/>
      <c r="C59" s="58"/>
      <c r="D59" s="58"/>
      <c r="E59" s="58"/>
      <c r="F59" s="58"/>
      <c r="G59" s="58"/>
    </row>
    <row r="60" spans="1:8" ht="15" customHeight="1" x14ac:dyDescent="0.25">
      <c r="A60" s="60"/>
      <c r="B60" s="59"/>
      <c r="C60" s="58"/>
      <c r="D60" s="58"/>
      <c r="E60" s="58"/>
      <c r="F60" s="58"/>
      <c r="G60" s="58"/>
    </row>
    <row r="61" spans="1:8" ht="15" customHeight="1" x14ac:dyDescent="0.25">
      <c r="A61" s="60"/>
      <c r="B61" s="59"/>
      <c r="C61" s="57"/>
      <c r="D61" s="58"/>
      <c r="E61" s="58"/>
      <c r="F61" s="58"/>
      <c r="G61" s="58"/>
    </row>
    <row r="62" spans="1:8" ht="15" customHeight="1" x14ac:dyDescent="0.25">
      <c r="A62" s="60"/>
      <c r="B62" s="55"/>
      <c r="C62" s="57"/>
      <c r="D62" s="58"/>
      <c r="E62" s="58"/>
      <c r="F62" s="58"/>
      <c r="G62" s="58"/>
    </row>
    <row r="63" spans="1:8" ht="15" customHeight="1" x14ac:dyDescent="0.25">
      <c r="A63" s="60"/>
      <c r="B63" s="59"/>
      <c r="C63" s="57"/>
      <c r="D63" s="57"/>
      <c r="E63" s="59"/>
      <c r="F63" s="58"/>
      <c r="G63" s="58"/>
    </row>
    <row r="64" spans="1:8" ht="15" customHeight="1" x14ac:dyDescent="0.25">
      <c r="A64" s="60"/>
      <c r="B64" s="59"/>
      <c r="C64" s="57"/>
      <c r="D64" s="55"/>
      <c r="E64" s="59"/>
      <c r="F64" s="58"/>
      <c r="G64" s="58"/>
    </row>
    <row r="65" spans="1:7" ht="15" customHeight="1" x14ac:dyDescent="0.25">
      <c r="A65" s="60"/>
      <c r="B65" s="59"/>
      <c r="C65" s="58"/>
      <c r="D65" s="59"/>
      <c r="E65" s="59"/>
      <c r="F65" s="58"/>
      <c r="G65" s="57"/>
    </row>
    <row r="66" spans="1:7" ht="15" customHeight="1" x14ac:dyDescent="0.25">
      <c r="A66" s="60"/>
      <c r="B66" s="59"/>
      <c r="C66" s="57"/>
      <c r="D66" s="59"/>
      <c r="E66" s="59"/>
      <c r="F66" s="58"/>
      <c r="G66" s="58"/>
    </row>
    <row r="67" spans="1:7" ht="15" customHeight="1" x14ac:dyDescent="0.25">
      <c r="A67" s="60"/>
      <c r="B67" s="59"/>
      <c r="C67" s="58"/>
      <c r="D67" s="59"/>
      <c r="E67" s="59"/>
      <c r="F67" s="58"/>
      <c r="G67" s="58"/>
    </row>
    <row r="68" spans="1:7" ht="15" customHeight="1" x14ac:dyDescent="0.25">
      <c r="A68" s="60"/>
      <c r="B68" s="59"/>
      <c r="C68" s="57"/>
      <c r="D68" s="59"/>
      <c r="E68" s="59"/>
      <c r="F68" s="58"/>
      <c r="G68" s="58"/>
    </row>
    <row r="69" spans="1:7" ht="15" customHeight="1" x14ac:dyDescent="0.25">
      <c r="A69" s="60"/>
      <c r="B69" s="59"/>
      <c r="C69" s="57"/>
      <c r="D69" s="59"/>
      <c r="E69" s="59"/>
      <c r="F69" s="58"/>
      <c r="G69" s="58"/>
    </row>
    <row r="70" spans="1:7" ht="15" customHeight="1" x14ac:dyDescent="0.25">
      <c r="A70" s="60"/>
      <c r="B70" s="55"/>
      <c r="C70" s="57"/>
      <c r="D70" s="55"/>
      <c r="E70" s="59"/>
      <c r="F70" s="58"/>
      <c r="G70" s="58"/>
    </row>
    <row r="71" spans="1:7" ht="15" customHeight="1" x14ac:dyDescent="0.25">
      <c r="A71" s="60"/>
      <c r="B71" s="55"/>
      <c r="C71" s="57"/>
      <c r="D71" s="59"/>
      <c r="E71" s="59"/>
      <c r="F71" s="58"/>
      <c r="G71" s="58"/>
    </row>
    <row r="72" spans="1:7" ht="15" customHeight="1" x14ac:dyDescent="0.25">
      <c r="A72" s="60"/>
      <c r="B72" s="59"/>
      <c r="C72" s="57"/>
      <c r="D72" s="57"/>
      <c r="E72" s="59"/>
      <c r="F72" s="58"/>
      <c r="G72" s="58"/>
    </row>
    <row r="73" spans="1:7" ht="15" customHeight="1" x14ac:dyDescent="0.25">
      <c r="A73" s="60"/>
      <c r="B73" s="59"/>
      <c r="C73" s="57"/>
      <c r="D73" s="55"/>
      <c r="E73" s="59"/>
      <c r="F73" s="58"/>
      <c r="G73" s="58"/>
    </row>
    <row r="74" spans="1:7" ht="15" customHeight="1" x14ac:dyDescent="0.25">
      <c r="A74" s="60"/>
      <c r="B74" s="59"/>
      <c r="C74" s="57"/>
      <c r="D74" s="59"/>
      <c r="E74" s="59"/>
      <c r="F74" s="58"/>
      <c r="G74" s="58"/>
    </row>
    <row r="75" spans="1:7" ht="15" customHeight="1" x14ac:dyDescent="0.25">
      <c r="A75" s="60"/>
      <c r="B75" s="59"/>
      <c r="C75" s="57"/>
      <c r="D75" s="59"/>
      <c r="E75" s="59"/>
      <c r="F75" s="58"/>
      <c r="G75" s="58"/>
    </row>
    <row r="76" spans="1:7" ht="15" customHeight="1" x14ac:dyDescent="0.25">
      <c r="A76" s="60"/>
      <c r="B76" s="59"/>
      <c r="C76" s="58"/>
      <c r="D76" s="59"/>
      <c r="E76" s="59"/>
      <c r="F76" s="58"/>
      <c r="G76" s="58"/>
    </row>
    <row r="77" spans="1:7" ht="15" customHeight="1" x14ac:dyDescent="0.25">
      <c r="A77" s="60"/>
      <c r="B77" s="59"/>
      <c r="C77" s="57"/>
      <c r="D77" s="59"/>
      <c r="E77" s="59"/>
      <c r="F77" s="58"/>
      <c r="G77" s="58"/>
    </row>
    <row r="78" spans="1:7" ht="15" customHeight="1" x14ac:dyDescent="0.25">
      <c r="A78" s="60"/>
      <c r="B78" s="59"/>
      <c r="C78" s="57"/>
      <c r="D78" s="59"/>
      <c r="E78" s="59"/>
      <c r="F78" s="58"/>
      <c r="G78" s="58"/>
    </row>
    <row r="79" spans="1:7" ht="15" customHeight="1" x14ac:dyDescent="0.25">
      <c r="A79" s="60"/>
      <c r="B79" s="59"/>
      <c r="C79" s="57"/>
      <c r="D79" s="59"/>
      <c r="E79" s="59"/>
      <c r="F79" s="58"/>
      <c r="G79" s="58"/>
    </row>
    <row r="80" spans="1:7" ht="15" customHeight="1" x14ac:dyDescent="0.25">
      <c r="A80" s="60"/>
      <c r="B80" s="59"/>
      <c r="C80" s="57"/>
      <c r="D80" s="59"/>
      <c r="E80" s="59"/>
      <c r="F80" s="58"/>
      <c r="G80" s="58"/>
    </row>
    <row r="81" spans="1:7" ht="15" customHeight="1" x14ac:dyDescent="0.25">
      <c r="A81" s="60"/>
      <c r="B81" s="59"/>
      <c r="C81" s="57"/>
      <c r="D81" s="59"/>
      <c r="E81" s="59"/>
      <c r="F81" s="58"/>
      <c r="G81" s="58"/>
    </row>
    <row r="82" spans="1:7" ht="15" customHeight="1" x14ac:dyDescent="0.25">
      <c r="A82" s="60"/>
      <c r="B82" s="59"/>
      <c r="C82" s="57"/>
      <c r="D82" s="55"/>
      <c r="E82" s="59"/>
      <c r="F82" s="58"/>
      <c r="G82" s="58"/>
    </row>
    <row r="83" spans="1:7" ht="15" customHeight="1" x14ac:dyDescent="0.25">
      <c r="A83" s="60"/>
      <c r="B83" s="59"/>
      <c r="C83" s="57"/>
      <c r="D83" s="59"/>
      <c r="E83" s="59"/>
      <c r="F83" s="58"/>
      <c r="G83" s="58"/>
    </row>
    <row r="84" spans="1:7" ht="15" customHeight="1" x14ac:dyDescent="0.25">
      <c r="A84" s="60"/>
      <c r="B84" s="59"/>
      <c r="C84" s="57"/>
      <c r="D84" s="59"/>
      <c r="E84" s="59"/>
      <c r="F84" s="58"/>
      <c r="G84" s="58"/>
    </row>
    <row r="85" spans="1:7" ht="15" customHeight="1" x14ac:dyDescent="0.25">
      <c r="A85" s="60"/>
      <c r="B85" s="59"/>
      <c r="C85" s="57"/>
      <c r="D85" s="59"/>
      <c r="E85" s="59"/>
      <c r="F85" s="58"/>
      <c r="G85" s="58"/>
    </row>
    <row r="86" spans="1:7" ht="15" customHeight="1" x14ac:dyDescent="0.25">
      <c r="A86" s="60"/>
      <c r="B86" s="59"/>
      <c r="C86" s="58"/>
      <c r="D86" s="55"/>
      <c r="E86" s="59"/>
      <c r="F86" s="58"/>
      <c r="G86" s="58"/>
    </row>
    <row r="87" spans="1:7" ht="15" customHeight="1" x14ac:dyDescent="0.25">
      <c r="A87" s="60"/>
      <c r="B87" s="59"/>
      <c r="C87" s="58"/>
      <c r="D87" s="59"/>
      <c r="E87" s="59"/>
      <c r="F87" s="58"/>
      <c r="G87" s="58"/>
    </row>
    <row r="88" spans="1:7" ht="15" customHeight="1" x14ac:dyDescent="0.25">
      <c r="A88" s="60"/>
      <c r="B88" s="55"/>
      <c r="C88" s="59"/>
      <c r="D88" s="55"/>
      <c r="E88" s="59"/>
      <c r="F88" s="58"/>
      <c r="G88" s="58"/>
    </row>
    <row r="89" spans="1:7" ht="15" customHeight="1" x14ac:dyDescent="0.25">
      <c r="A89" s="60"/>
      <c r="B89" s="55"/>
      <c r="C89" s="59"/>
      <c r="D89" s="55"/>
      <c r="E89" s="59"/>
      <c r="F89" s="58"/>
      <c r="G89" s="58"/>
    </row>
    <row r="90" spans="1:7" ht="15" customHeight="1" x14ac:dyDescent="0.25">
      <c r="A90" s="60"/>
      <c r="B90" s="59"/>
      <c r="C90" s="59"/>
      <c r="D90" s="59"/>
      <c r="E90" s="59"/>
      <c r="F90" s="58"/>
      <c r="G90" s="58"/>
    </row>
    <row r="91" spans="1:7" ht="15" customHeight="1" x14ac:dyDescent="0.25">
      <c r="A91" s="60"/>
      <c r="B91" s="59"/>
      <c r="C91" s="55"/>
      <c r="D91" s="59"/>
      <c r="E91" s="59"/>
      <c r="F91" s="58"/>
      <c r="G91" s="58"/>
    </row>
    <row r="92" spans="1:7" ht="15" customHeight="1" x14ac:dyDescent="0.25">
      <c r="A92" s="60"/>
      <c r="B92" s="59"/>
      <c r="C92" s="55"/>
      <c r="D92" s="59"/>
      <c r="E92" s="59"/>
      <c r="F92" s="58"/>
      <c r="G92" s="58"/>
    </row>
    <row r="93" spans="1:7" ht="15" customHeight="1" x14ac:dyDescent="0.25">
      <c r="A93" s="60"/>
      <c r="B93" s="59"/>
      <c r="C93" s="55"/>
      <c r="D93" s="59"/>
      <c r="E93" s="59"/>
      <c r="F93" s="58"/>
      <c r="G93" s="58"/>
    </row>
    <row r="94" spans="1:7" ht="15" customHeight="1" x14ac:dyDescent="0.25">
      <c r="A94" s="60"/>
      <c r="B94" s="59"/>
      <c r="C94" s="55"/>
      <c r="D94" s="59"/>
      <c r="E94" s="59"/>
      <c r="F94" s="58"/>
      <c r="G94" s="58"/>
    </row>
    <row r="95" spans="1:7" ht="15" customHeight="1" x14ac:dyDescent="0.25">
      <c r="A95" s="60"/>
      <c r="B95" s="59"/>
      <c r="C95" s="55"/>
      <c r="D95" s="59"/>
      <c r="E95" s="59"/>
      <c r="F95" s="58"/>
      <c r="G95" s="58"/>
    </row>
    <row r="96" spans="1:7" ht="15" customHeight="1" x14ac:dyDescent="0.25">
      <c r="A96" s="60"/>
      <c r="B96" s="59"/>
      <c r="C96" s="55"/>
      <c r="D96" s="59"/>
      <c r="E96" s="59"/>
      <c r="F96" s="58"/>
      <c r="G96" s="58"/>
    </row>
    <row r="97" spans="1:7" ht="15" customHeight="1" x14ac:dyDescent="0.25">
      <c r="A97" s="60"/>
      <c r="B97" s="59"/>
      <c r="C97" s="55"/>
      <c r="D97" s="59"/>
      <c r="E97" s="59"/>
      <c r="F97" s="58"/>
      <c r="G97" s="58"/>
    </row>
    <row r="98" spans="1:7" ht="15" customHeight="1" x14ac:dyDescent="0.25">
      <c r="A98" s="60"/>
      <c r="B98" s="59"/>
      <c r="C98" s="59"/>
      <c r="D98" s="59"/>
      <c r="E98" s="59"/>
      <c r="F98" s="58"/>
      <c r="G98" s="58"/>
    </row>
    <row r="99" spans="1:7" ht="15" customHeight="1" x14ac:dyDescent="0.25">
      <c r="A99" s="60"/>
      <c r="B99" s="59"/>
      <c r="C99" s="59"/>
      <c r="D99" s="58"/>
      <c r="E99" s="58"/>
      <c r="F99" s="58"/>
      <c r="G99" s="58"/>
    </row>
    <row r="100" spans="1:7" ht="15" customHeight="1" x14ac:dyDescent="0.25">
      <c r="A100" s="60"/>
      <c r="B100" s="59"/>
      <c r="C100" s="59"/>
      <c r="D100" s="58"/>
      <c r="E100" s="59"/>
      <c r="F100" s="58"/>
      <c r="G100" s="58"/>
    </row>
    <row r="101" spans="1:7" ht="15" customHeight="1" x14ac:dyDescent="0.25">
      <c r="A101" s="60"/>
      <c r="B101" s="59"/>
      <c r="C101" s="59"/>
      <c r="D101" s="59"/>
      <c r="E101" s="59"/>
      <c r="F101" s="58"/>
      <c r="G101" s="58"/>
    </row>
    <row r="102" spans="1:7" ht="15" customHeight="1" x14ac:dyDescent="0.25">
      <c r="A102" s="60"/>
      <c r="B102" s="59"/>
      <c r="C102" s="55"/>
      <c r="D102" s="59"/>
      <c r="E102" s="59"/>
      <c r="F102" s="58"/>
      <c r="G102" s="58"/>
    </row>
    <row r="103" spans="1:7" ht="15" customHeight="1" x14ac:dyDescent="0.25">
      <c r="A103" s="60"/>
      <c r="B103" s="59"/>
      <c r="C103" s="55"/>
      <c r="D103" s="55"/>
      <c r="E103" s="59"/>
      <c r="F103" s="58"/>
      <c r="G103" s="58"/>
    </row>
    <row r="104" spans="1:7" ht="15" customHeight="1" x14ac:dyDescent="0.25">
      <c r="A104" s="60"/>
      <c r="B104" s="59"/>
      <c r="C104" s="55"/>
      <c r="D104" s="59"/>
      <c r="E104" s="59"/>
      <c r="F104" s="58"/>
      <c r="G104" s="58"/>
    </row>
    <row r="105" spans="1:7" ht="15" customHeight="1" x14ac:dyDescent="0.25">
      <c r="A105" s="60"/>
      <c r="B105" s="59"/>
      <c r="C105" s="55"/>
      <c r="D105" s="55"/>
      <c r="E105" s="59"/>
      <c r="F105" s="58"/>
      <c r="G105" s="58"/>
    </row>
    <row r="106" spans="1:7" ht="15" customHeight="1" x14ac:dyDescent="0.25">
      <c r="A106" s="60"/>
      <c r="B106" s="59"/>
      <c r="C106" s="55"/>
      <c r="D106" s="55"/>
      <c r="E106" s="59"/>
      <c r="F106" s="58"/>
      <c r="G106" s="58"/>
    </row>
    <row r="107" spans="1:7" ht="15" customHeight="1" x14ac:dyDescent="0.25">
      <c r="A107" s="60"/>
      <c r="B107" s="59"/>
      <c r="C107" s="55"/>
      <c r="D107" s="55"/>
      <c r="E107" s="59"/>
      <c r="F107" s="58"/>
      <c r="G107" s="58"/>
    </row>
    <row r="108" spans="1:7" ht="15" customHeight="1" x14ac:dyDescent="0.25">
      <c r="A108" s="60"/>
      <c r="B108" s="60"/>
      <c r="C108" s="55"/>
      <c r="D108" s="59"/>
      <c r="E108" s="59"/>
      <c r="F108" s="57"/>
      <c r="G108" s="58"/>
    </row>
    <row r="109" spans="1:7" ht="15" customHeight="1" x14ac:dyDescent="0.25">
      <c r="A109" s="60"/>
      <c r="B109" s="55"/>
      <c r="C109" s="59"/>
      <c r="D109" s="59"/>
      <c r="E109" s="59"/>
      <c r="F109" s="58"/>
      <c r="G109" s="58"/>
    </row>
    <row r="110" spans="1:7" ht="15" customHeight="1" x14ac:dyDescent="0.25">
      <c r="A110" s="60"/>
      <c r="B110" s="55"/>
      <c r="C110" s="59"/>
      <c r="D110" s="59"/>
      <c r="E110" s="59"/>
      <c r="F110" s="58"/>
      <c r="G110" s="58"/>
    </row>
    <row r="111" spans="1:7" ht="15" customHeight="1" x14ac:dyDescent="0.25">
      <c r="A111" s="60"/>
      <c r="B111" s="59"/>
      <c r="C111" s="59"/>
      <c r="D111" s="59"/>
      <c r="E111" s="59"/>
      <c r="F111" s="58"/>
      <c r="G111" s="57"/>
    </row>
    <row r="112" spans="1:7" ht="15" customHeight="1" x14ac:dyDescent="0.25">
      <c r="A112" s="60"/>
      <c r="B112" s="55"/>
      <c r="C112" s="59"/>
      <c r="D112" s="59"/>
      <c r="E112" s="59"/>
      <c r="F112" s="58"/>
      <c r="G112" s="58"/>
    </row>
    <row r="113" spans="1:7" ht="15" customHeight="1" x14ac:dyDescent="0.25">
      <c r="A113" s="60"/>
      <c r="B113" s="55"/>
      <c r="C113" s="55"/>
      <c r="D113" s="55"/>
      <c r="E113" s="59"/>
      <c r="F113" s="58"/>
      <c r="G113" s="58"/>
    </row>
    <row r="114" spans="1:7" ht="15" customHeight="1" x14ac:dyDescent="0.25">
      <c r="A114" s="60"/>
      <c r="B114" s="59"/>
      <c r="C114" s="55"/>
      <c r="D114" s="55"/>
      <c r="E114" s="59"/>
      <c r="F114" s="58"/>
      <c r="G114" s="58"/>
    </row>
    <row r="115" spans="1:7" ht="15" customHeight="1" x14ac:dyDescent="0.25">
      <c r="A115" s="60"/>
      <c r="B115" s="59"/>
      <c r="C115" s="55"/>
      <c r="D115" s="59"/>
      <c r="E115" s="55"/>
      <c r="F115" s="58"/>
      <c r="G115" s="58"/>
    </row>
    <row r="116" spans="1:7" ht="15" customHeight="1" x14ac:dyDescent="0.25">
      <c r="A116" s="60"/>
      <c r="B116" s="59"/>
      <c r="C116" s="55"/>
      <c r="D116" s="59"/>
      <c r="E116" s="55"/>
      <c r="F116" s="58"/>
      <c r="G116" s="58"/>
    </row>
    <row r="117" spans="1:7" ht="15" customHeight="1" x14ac:dyDescent="0.25">
      <c r="A117" s="60"/>
      <c r="B117" s="59"/>
      <c r="C117" s="55"/>
      <c r="D117" s="55"/>
      <c r="E117" s="59"/>
      <c r="F117" s="58"/>
      <c r="G117" s="58"/>
    </row>
    <row r="118" spans="1:7" ht="15" customHeight="1" x14ac:dyDescent="0.25">
      <c r="A118" s="60"/>
      <c r="B118" s="59"/>
      <c r="C118" s="55"/>
      <c r="D118" s="59"/>
      <c r="E118" s="59"/>
      <c r="F118" s="58"/>
      <c r="G118" s="58"/>
    </row>
    <row r="119" spans="1:7" ht="15" customHeight="1" x14ac:dyDescent="0.25">
      <c r="A119" s="60"/>
      <c r="B119" s="59"/>
      <c r="C119" s="55"/>
      <c r="D119" s="59"/>
      <c r="E119" s="59"/>
      <c r="F119" s="58"/>
      <c r="G119" s="58"/>
    </row>
    <row r="120" spans="1:7" ht="15" customHeight="1" x14ac:dyDescent="0.25">
      <c r="A120" s="60"/>
      <c r="B120" s="59"/>
      <c r="C120" s="55"/>
      <c r="D120" s="59"/>
      <c r="E120" s="59"/>
      <c r="F120" s="58"/>
      <c r="G120" s="58"/>
    </row>
    <row r="121" spans="1:7" ht="15" customHeight="1" x14ac:dyDescent="0.25">
      <c r="A121" s="60"/>
      <c r="B121" s="55"/>
      <c r="C121" s="55"/>
      <c r="D121" s="59"/>
      <c r="E121" s="59"/>
      <c r="F121" s="58"/>
      <c r="G121" s="58"/>
    </row>
    <row r="122" spans="1:7" ht="15" customHeight="1" x14ac:dyDescent="0.25">
      <c r="A122" s="60"/>
      <c r="B122" s="59"/>
      <c r="C122" s="55"/>
      <c r="D122" s="59"/>
      <c r="E122" s="59"/>
      <c r="F122" s="58"/>
      <c r="G122" s="58"/>
    </row>
    <row r="123" spans="1:7" ht="15" customHeight="1" x14ac:dyDescent="0.25">
      <c r="A123" s="60"/>
      <c r="B123" s="59"/>
      <c r="C123" s="55"/>
      <c r="D123" s="55"/>
      <c r="E123" s="59"/>
      <c r="F123" s="58"/>
      <c r="G123" s="58"/>
    </row>
    <row r="124" spans="1:7" ht="15" customHeight="1" x14ac:dyDescent="0.25">
      <c r="A124" s="60"/>
      <c r="B124" s="59"/>
      <c r="C124" s="55"/>
      <c r="D124" s="55"/>
      <c r="E124" s="59"/>
      <c r="F124" s="58"/>
      <c r="G124" s="58"/>
    </row>
    <row r="125" spans="1:7" ht="15" customHeight="1" x14ac:dyDescent="0.25">
      <c r="A125" s="60"/>
      <c r="B125" s="59"/>
      <c r="C125" s="55"/>
      <c r="D125" s="55"/>
      <c r="E125" s="59"/>
      <c r="F125" s="58"/>
      <c r="G125" s="58"/>
    </row>
    <row r="126" spans="1:7" ht="15" customHeight="1" x14ac:dyDescent="0.25">
      <c r="A126" s="60"/>
      <c r="B126" s="55"/>
      <c r="C126" s="55"/>
      <c r="D126" s="55"/>
      <c r="E126" s="59"/>
      <c r="F126" s="58"/>
      <c r="G126" s="58"/>
    </row>
    <row r="127" spans="1:7" ht="15" customHeight="1" x14ac:dyDescent="0.25">
      <c r="A127" s="60"/>
      <c r="B127" s="59"/>
      <c r="C127" s="55"/>
      <c r="D127" s="59"/>
      <c r="E127" s="59"/>
      <c r="F127" s="58"/>
      <c r="G127" s="58"/>
    </row>
    <row r="128" spans="1:7" ht="15" customHeight="1" x14ac:dyDescent="0.25">
      <c r="A128" s="60"/>
      <c r="B128" s="59"/>
      <c r="C128" s="55"/>
      <c r="D128" s="59"/>
      <c r="E128" s="59"/>
      <c r="F128" s="58"/>
      <c r="G128" s="58"/>
    </row>
    <row r="129" spans="1:7" ht="15" customHeight="1" x14ac:dyDescent="0.25">
      <c r="A129" s="60"/>
      <c r="B129" s="59"/>
      <c r="C129" s="59"/>
      <c r="D129" s="59"/>
      <c r="E129" s="59"/>
      <c r="F129" s="58"/>
      <c r="G129" s="58"/>
    </row>
    <row r="130" spans="1:7" ht="15" customHeight="1" x14ac:dyDescent="0.25">
      <c r="A130" s="60"/>
      <c r="B130" s="59"/>
      <c r="C130" s="59"/>
      <c r="D130" s="59"/>
      <c r="E130" s="59"/>
      <c r="F130" s="58"/>
      <c r="G130" s="58"/>
    </row>
    <row r="131" spans="1:7" ht="15" customHeight="1" x14ac:dyDescent="0.25">
      <c r="A131" s="60"/>
      <c r="B131" s="59"/>
      <c r="C131" s="59"/>
      <c r="D131" s="59"/>
      <c r="E131" s="59"/>
      <c r="F131" s="58"/>
      <c r="G131" s="58"/>
    </row>
    <row r="132" spans="1:7" ht="15" customHeight="1" x14ac:dyDescent="0.25">
      <c r="A132" s="60"/>
      <c r="B132" s="59"/>
      <c r="C132" s="55"/>
      <c r="D132" s="59"/>
      <c r="E132" s="59"/>
      <c r="F132" s="58"/>
      <c r="G132" s="58"/>
    </row>
    <row r="133" spans="1:7" ht="15" customHeight="1" x14ac:dyDescent="0.25">
      <c r="A133" s="60"/>
      <c r="B133" s="59"/>
      <c r="C133" s="55"/>
      <c r="D133" s="59"/>
      <c r="E133" s="59"/>
      <c r="F133" s="58"/>
      <c r="G133" s="58"/>
    </row>
    <row r="134" spans="1:7" ht="15" customHeight="1" x14ac:dyDescent="0.25">
      <c r="A134" s="60"/>
      <c r="B134" s="55"/>
      <c r="C134" s="55"/>
      <c r="D134" s="59"/>
      <c r="E134" s="59"/>
      <c r="F134" s="58"/>
      <c r="G134" s="58"/>
    </row>
    <row r="135" spans="1:7" ht="15" customHeight="1" x14ac:dyDescent="0.25">
      <c r="A135" s="60"/>
      <c r="B135" s="59"/>
      <c r="C135" s="55"/>
      <c r="D135" s="55"/>
      <c r="E135" s="55"/>
      <c r="F135" s="58"/>
      <c r="G135" s="58"/>
    </row>
    <row r="136" spans="1:7" ht="15" customHeight="1" x14ac:dyDescent="0.25">
      <c r="A136" s="60"/>
      <c r="B136" s="59"/>
      <c r="C136" s="59"/>
      <c r="D136" s="59"/>
      <c r="E136" s="59"/>
      <c r="F136" s="58"/>
      <c r="G136" s="58"/>
    </row>
    <row r="137" spans="1:7" ht="15" customHeight="1" x14ac:dyDescent="0.25">
      <c r="A137" s="60"/>
      <c r="B137" s="59"/>
      <c r="C137" s="59"/>
      <c r="D137" s="59"/>
      <c r="E137" s="59"/>
      <c r="F137" s="58"/>
      <c r="G137" s="58"/>
    </row>
    <row r="138" spans="1:7" ht="15" customHeight="1" x14ac:dyDescent="0.25">
      <c r="A138" s="60"/>
      <c r="B138" s="55"/>
      <c r="C138" s="59"/>
      <c r="D138" s="59"/>
      <c r="E138" s="59"/>
      <c r="F138" s="58"/>
      <c r="G138" s="58"/>
    </row>
    <row r="139" spans="1:7" ht="15" customHeight="1" x14ac:dyDescent="0.25">
      <c r="A139" s="60"/>
      <c r="B139" s="59"/>
      <c r="C139" s="55"/>
      <c r="D139" s="59"/>
      <c r="E139" s="59"/>
      <c r="F139" s="58"/>
      <c r="G139" s="58"/>
    </row>
    <row r="140" spans="1:7" ht="15" customHeight="1" x14ac:dyDescent="0.25">
      <c r="A140" s="60"/>
      <c r="B140" s="59"/>
      <c r="C140" s="55"/>
      <c r="D140" s="59"/>
      <c r="E140" s="59"/>
      <c r="F140" s="58"/>
      <c r="G140" s="58"/>
    </row>
    <row r="141" spans="1:7" ht="15" customHeight="1" x14ac:dyDescent="0.25">
      <c r="A141" s="60"/>
      <c r="B141" s="59"/>
      <c r="C141" s="55"/>
      <c r="D141" s="59"/>
      <c r="E141" s="55"/>
      <c r="F141" s="58"/>
      <c r="G141" s="58"/>
    </row>
    <row r="142" spans="1:7" ht="15" customHeight="1" x14ac:dyDescent="0.25">
      <c r="A142" s="60"/>
      <c r="B142" s="59"/>
      <c r="C142" s="55"/>
      <c r="D142" s="59"/>
      <c r="E142" s="59"/>
      <c r="F142" s="58"/>
      <c r="G142" s="58"/>
    </row>
    <row r="143" spans="1:7" ht="15" customHeight="1" x14ac:dyDescent="0.25">
      <c r="A143" s="60"/>
      <c r="B143" s="59"/>
      <c r="C143" s="55"/>
      <c r="D143" s="55"/>
      <c r="E143" s="59"/>
      <c r="F143" s="58"/>
      <c r="G143" s="58"/>
    </row>
    <row r="144" spans="1:7" ht="15" customHeight="1" x14ac:dyDescent="0.25">
      <c r="A144" s="60"/>
      <c r="B144" s="59"/>
      <c r="C144" s="55"/>
      <c r="D144" s="55"/>
      <c r="E144" s="59"/>
      <c r="F144" s="58"/>
      <c r="G144" s="58"/>
    </row>
    <row r="145" spans="1:7" ht="15" customHeight="1" x14ac:dyDescent="0.25">
      <c r="A145" s="60"/>
      <c r="B145" s="59"/>
      <c r="C145" s="55"/>
      <c r="D145" s="55"/>
      <c r="E145" s="59"/>
      <c r="F145" s="58"/>
      <c r="G145" s="58"/>
    </row>
    <row r="146" spans="1:7" ht="15" customHeight="1" x14ac:dyDescent="0.25">
      <c r="A146" s="60"/>
      <c r="B146" s="59"/>
      <c r="C146" s="55"/>
      <c r="D146" s="58"/>
      <c r="E146" s="59"/>
      <c r="F146" s="58"/>
      <c r="G146" s="58"/>
    </row>
    <row r="147" spans="1:7" ht="15" customHeight="1" x14ac:dyDescent="0.25">
      <c r="A147" s="60"/>
      <c r="B147" s="55"/>
      <c r="C147" s="55"/>
      <c r="D147" s="59"/>
      <c r="E147" s="58"/>
      <c r="F147" s="58"/>
      <c r="G147" s="58"/>
    </row>
    <row r="148" spans="1:7" ht="15" customHeight="1" x14ac:dyDescent="0.25">
      <c r="A148" s="60"/>
      <c r="B148" s="59"/>
      <c r="C148" s="55"/>
      <c r="D148" s="58"/>
      <c r="E148" s="58"/>
      <c r="F148" s="58"/>
      <c r="G148" s="58"/>
    </row>
    <row r="149" spans="1:7" ht="15" customHeight="1" x14ac:dyDescent="0.25">
      <c r="A149" s="60"/>
      <c r="B149" s="59"/>
      <c r="C149" s="55"/>
      <c r="D149" s="57"/>
      <c r="E149" s="58"/>
      <c r="F149" s="58"/>
      <c r="G149" s="58"/>
    </row>
    <row r="150" spans="1:7" ht="15" customHeight="1" x14ac:dyDescent="0.25">
      <c r="A150" s="60"/>
      <c r="B150" s="59"/>
      <c r="C150" s="57"/>
      <c r="D150" s="58"/>
      <c r="E150" s="58"/>
      <c r="F150" s="58"/>
      <c r="G150" s="58"/>
    </row>
    <row r="151" spans="1:7" ht="15" customHeight="1" x14ac:dyDescent="0.25">
      <c r="A151" s="60"/>
      <c r="B151" s="59"/>
      <c r="C151" s="57"/>
      <c r="D151" s="58"/>
      <c r="E151" s="58"/>
      <c r="F151" s="58"/>
      <c r="G151" s="58"/>
    </row>
    <row r="152" spans="1:7" ht="15" customHeight="1" x14ac:dyDescent="0.25">
      <c r="A152" s="60"/>
      <c r="B152" s="59"/>
      <c r="C152" s="57"/>
      <c r="D152" s="58"/>
      <c r="E152" s="57"/>
      <c r="F152" s="58"/>
      <c r="G152" s="58"/>
    </row>
    <row r="153" spans="1:7" ht="15" customHeight="1" x14ac:dyDescent="0.25">
      <c r="A153" s="60"/>
      <c r="B153" s="59"/>
      <c r="C153" s="57"/>
      <c r="D153" s="58"/>
      <c r="E153" s="58"/>
      <c r="F153" s="58"/>
      <c r="G153" s="58"/>
    </row>
    <row r="154" spans="1:7" ht="15" customHeight="1" x14ac:dyDescent="0.25">
      <c r="A154" s="60"/>
      <c r="B154" s="59"/>
      <c r="C154" s="57"/>
      <c r="D154" s="58"/>
      <c r="E154" s="58"/>
      <c r="F154" s="58"/>
      <c r="G154" s="58"/>
    </row>
    <row r="155" spans="1:7" ht="15" customHeight="1" x14ac:dyDescent="0.25">
      <c r="A155" s="60"/>
      <c r="B155" s="59"/>
      <c r="C155" s="57"/>
      <c r="D155" s="57"/>
      <c r="E155" s="58"/>
      <c r="F155" s="58"/>
      <c r="G155" s="58"/>
    </row>
    <row r="156" spans="1:7" ht="15" customHeight="1" x14ac:dyDescent="0.25">
      <c r="A156" s="60"/>
      <c r="B156" s="55"/>
      <c r="C156" s="57"/>
      <c r="D156" s="58"/>
      <c r="E156" s="58"/>
      <c r="F156" s="58"/>
      <c r="G156" s="58"/>
    </row>
    <row r="157" spans="1:7" ht="15" customHeight="1" x14ac:dyDescent="0.25">
      <c r="A157" s="60"/>
      <c r="B157" s="59"/>
      <c r="C157" s="57"/>
      <c r="D157" s="58"/>
      <c r="E157" s="58"/>
      <c r="F157" s="58"/>
      <c r="G157" s="58"/>
    </row>
    <row r="158" spans="1:7" ht="15" customHeight="1" x14ac:dyDescent="0.25">
      <c r="A158" s="60"/>
      <c r="B158" s="59"/>
      <c r="C158" s="57"/>
      <c r="D158" s="58"/>
      <c r="E158" s="58"/>
      <c r="F158" s="58"/>
      <c r="G158" s="58"/>
    </row>
    <row r="159" spans="1:7" ht="15" customHeight="1" x14ac:dyDescent="0.25">
      <c r="A159" s="60"/>
      <c r="B159" s="59"/>
      <c r="C159" s="57"/>
      <c r="D159" s="58"/>
      <c r="E159" s="58"/>
      <c r="F159" s="58"/>
      <c r="G159" s="58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workbookViewId="0">
      <selection sqref="A1:J1"/>
    </sheetView>
  </sheetViews>
  <sheetFormatPr defaultRowHeight="15" x14ac:dyDescent="0.25"/>
  <cols>
    <col min="1" max="1" width="13.42578125" customWidth="1"/>
    <col min="4" max="4" width="14" customWidth="1"/>
  </cols>
  <sheetData>
    <row r="1" spans="1:10" x14ac:dyDescent="0.25">
      <c r="A1" s="108" t="s">
        <v>7909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45" x14ac:dyDescent="0.25">
      <c r="A2" s="63" t="s">
        <v>43</v>
      </c>
      <c r="B2" s="63" t="s">
        <v>44</v>
      </c>
      <c r="C2" s="64" t="s">
        <v>45</v>
      </c>
      <c r="D2" s="64" t="s">
        <v>46</v>
      </c>
      <c r="E2" s="63" t="s">
        <v>47</v>
      </c>
      <c r="F2" s="63" t="s">
        <v>48</v>
      </c>
      <c r="G2" s="63" t="s">
        <v>49</v>
      </c>
      <c r="H2" s="63" t="s">
        <v>50</v>
      </c>
      <c r="I2" s="63" t="s">
        <v>51</v>
      </c>
      <c r="J2" s="63" t="s">
        <v>2</v>
      </c>
    </row>
    <row r="3" spans="1:10" x14ac:dyDescent="0.25">
      <c r="A3" s="30" t="s">
        <v>6118</v>
      </c>
      <c r="B3" s="68">
        <v>1800</v>
      </c>
      <c r="C3" s="68">
        <f>B3+400</f>
        <v>2200</v>
      </c>
      <c r="D3" s="30" t="s">
        <v>6118</v>
      </c>
      <c r="E3" s="30" t="s">
        <v>6119</v>
      </c>
      <c r="F3" s="30" t="s">
        <v>54</v>
      </c>
      <c r="G3" s="30" t="s">
        <v>53</v>
      </c>
      <c r="H3" s="30"/>
      <c r="I3" s="30"/>
      <c r="J3" s="62"/>
    </row>
    <row r="4" spans="1:10" x14ac:dyDescent="0.25">
      <c r="A4" s="30" t="s">
        <v>6120</v>
      </c>
      <c r="B4" s="68">
        <v>2100</v>
      </c>
      <c r="C4" s="68">
        <v>100</v>
      </c>
      <c r="D4" s="30" t="s">
        <v>6121</v>
      </c>
      <c r="E4" s="30" t="s">
        <v>113</v>
      </c>
      <c r="F4" s="30" t="s">
        <v>64</v>
      </c>
      <c r="G4" s="30" t="s">
        <v>53</v>
      </c>
      <c r="H4" s="30"/>
      <c r="I4" s="30"/>
      <c r="J4" s="62"/>
    </row>
    <row r="5" spans="1:10" x14ac:dyDescent="0.25">
      <c r="A5" s="30" t="s">
        <v>6121</v>
      </c>
      <c r="B5" s="68">
        <v>0</v>
      </c>
      <c r="C5" s="68">
        <f t="shared" ref="C5:C68" si="0">B5+400</f>
        <v>400</v>
      </c>
      <c r="D5" s="30" t="s">
        <v>6121</v>
      </c>
      <c r="E5" s="30" t="s">
        <v>124</v>
      </c>
      <c r="F5" s="30" t="s">
        <v>54</v>
      </c>
      <c r="G5" s="30" t="s">
        <v>53</v>
      </c>
      <c r="H5" s="30"/>
      <c r="I5" s="30"/>
      <c r="J5" s="62"/>
    </row>
    <row r="6" spans="1:10" x14ac:dyDescent="0.25">
      <c r="A6" s="30" t="s">
        <v>6121</v>
      </c>
      <c r="B6" s="68">
        <v>600</v>
      </c>
      <c r="C6" s="68">
        <f t="shared" si="0"/>
        <v>1000</v>
      </c>
      <c r="D6" s="30" t="s">
        <v>6121</v>
      </c>
      <c r="E6" s="30" t="s">
        <v>6122</v>
      </c>
      <c r="F6" s="30" t="s">
        <v>6123</v>
      </c>
      <c r="G6" s="30" t="s">
        <v>53</v>
      </c>
      <c r="H6" s="30"/>
      <c r="I6" s="30"/>
      <c r="J6" s="62"/>
    </row>
    <row r="7" spans="1:10" x14ac:dyDescent="0.25">
      <c r="A7" s="30" t="s">
        <v>6121</v>
      </c>
      <c r="B7" s="68">
        <v>900</v>
      </c>
      <c r="C7" s="68">
        <f t="shared" si="0"/>
        <v>1300</v>
      </c>
      <c r="D7" s="30" t="s">
        <v>6121</v>
      </c>
      <c r="E7" s="30" t="s">
        <v>106</v>
      </c>
      <c r="F7" s="30" t="s">
        <v>133</v>
      </c>
      <c r="G7" s="30" t="s">
        <v>53</v>
      </c>
      <c r="H7" s="30"/>
      <c r="I7" s="30"/>
      <c r="J7" s="62"/>
    </row>
    <row r="8" spans="1:10" x14ac:dyDescent="0.25">
      <c r="A8" s="30" t="s">
        <v>6124</v>
      </c>
      <c r="B8" s="68">
        <v>1800</v>
      </c>
      <c r="C8" s="68">
        <f t="shared" si="0"/>
        <v>2200</v>
      </c>
      <c r="D8" s="30" t="s">
        <v>6124</v>
      </c>
      <c r="E8" s="30" t="s">
        <v>6125</v>
      </c>
      <c r="F8" s="30" t="s">
        <v>71</v>
      </c>
      <c r="G8" s="30" t="s">
        <v>53</v>
      </c>
      <c r="H8" s="30"/>
      <c r="I8" s="30"/>
      <c r="J8" s="62"/>
    </row>
    <row r="9" spans="1:10" x14ac:dyDescent="0.25">
      <c r="A9" s="30" t="s">
        <v>6126</v>
      </c>
      <c r="B9" s="68">
        <v>2100</v>
      </c>
      <c r="C9" s="68">
        <v>100</v>
      </c>
      <c r="D9" s="30" t="s">
        <v>6120</v>
      </c>
      <c r="E9" s="30" t="s">
        <v>123</v>
      </c>
      <c r="F9" s="30" t="s">
        <v>71</v>
      </c>
      <c r="G9" s="30" t="s">
        <v>53</v>
      </c>
      <c r="H9" s="30"/>
      <c r="I9" s="30"/>
      <c r="J9" s="62"/>
    </row>
    <row r="10" spans="1:10" x14ac:dyDescent="0.25">
      <c r="A10" s="30" t="s">
        <v>6120</v>
      </c>
      <c r="B10" s="68">
        <v>0</v>
      </c>
      <c r="C10" s="68">
        <f t="shared" si="0"/>
        <v>400</v>
      </c>
      <c r="D10" s="30" t="s">
        <v>6120</v>
      </c>
      <c r="E10" s="30" t="s">
        <v>123</v>
      </c>
      <c r="F10" s="30" t="s">
        <v>52</v>
      </c>
      <c r="G10" s="30" t="s">
        <v>53</v>
      </c>
      <c r="H10" s="30" t="s">
        <v>126</v>
      </c>
      <c r="I10" s="30" t="s">
        <v>61</v>
      </c>
      <c r="J10" s="62"/>
    </row>
    <row r="11" spans="1:10" x14ac:dyDescent="0.25">
      <c r="A11" s="30" t="s">
        <v>6120</v>
      </c>
      <c r="B11" s="68">
        <v>300</v>
      </c>
      <c r="C11" s="68">
        <f t="shared" si="0"/>
        <v>700</v>
      </c>
      <c r="D11" s="30" t="s">
        <v>6120</v>
      </c>
      <c r="E11" s="30" t="s">
        <v>122</v>
      </c>
      <c r="F11" s="30" t="s">
        <v>52</v>
      </c>
      <c r="G11" s="30" t="s">
        <v>53</v>
      </c>
      <c r="H11" s="30" t="s">
        <v>126</v>
      </c>
      <c r="I11" s="30" t="s">
        <v>61</v>
      </c>
      <c r="J11" s="62"/>
    </row>
    <row r="12" spans="1:10" x14ac:dyDescent="0.25">
      <c r="A12" s="30" t="s">
        <v>6120</v>
      </c>
      <c r="B12" s="30" t="s">
        <v>6127</v>
      </c>
      <c r="C12" s="68">
        <f t="shared" si="0"/>
        <v>1000</v>
      </c>
      <c r="D12" s="30" t="s">
        <v>6120</v>
      </c>
      <c r="E12" s="30" t="s">
        <v>6128</v>
      </c>
      <c r="F12" s="30" t="s">
        <v>54</v>
      </c>
      <c r="G12" s="30" t="s">
        <v>53</v>
      </c>
      <c r="H12" s="30" t="s">
        <v>6129</v>
      </c>
      <c r="I12" s="30" t="s">
        <v>61</v>
      </c>
      <c r="J12" s="62"/>
    </row>
    <row r="13" spans="1:10" x14ac:dyDescent="0.25">
      <c r="A13" s="30" t="s">
        <v>6120</v>
      </c>
      <c r="B13" s="68">
        <v>900</v>
      </c>
      <c r="C13" s="68">
        <f t="shared" si="0"/>
        <v>1300</v>
      </c>
      <c r="D13" s="30" t="s">
        <v>6120</v>
      </c>
      <c r="E13" s="30" t="s">
        <v>106</v>
      </c>
      <c r="F13" s="30" t="s">
        <v>54</v>
      </c>
      <c r="G13" s="30" t="s">
        <v>58</v>
      </c>
      <c r="H13" s="30" t="s">
        <v>123</v>
      </c>
      <c r="I13" s="30" t="s">
        <v>101</v>
      </c>
      <c r="J13" s="62"/>
    </row>
    <row r="14" spans="1:10" x14ac:dyDescent="0.25">
      <c r="A14" s="30" t="s">
        <v>6120</v>
      </c>
      <c r="B14" s="68">
        <v>1200</v>
      </c>
      <c r="C14" s="68">
        <f t="shared" si="0"/>
        <v>1600</v>
      </c>
      <c r="D14" s="30" t="s">
        <v>6120</v>
      </c>
      <c r="E14" s="30"/>
      <c r="F14" s="30"/>
      <c r="G14" s="30"/>
      <c r="H14" s="30"/>
      <c r="I14" s="30"/>
      <c r="J14" s="62"/>
    </row>
    <row r="15" spans="1:10" x14ac:dyDescent="0.25">
      <c r="A15" s="30" t="s">
        <v>6120</v>
      </c>
      <c r="B15" s="68">
        <v>1500</v>
      </c>
      <c r="C15" s="68">
        <f t="shared" si="0"/>
        <v>1900</v>
      </c>
      <c r="D15" s="30" t="s">
        <v>6120</v>
      </c>
      <c r="E15" s="30" t="s">
        <v>118</v>
      </c>
      <c r="F15" s="30" t="s">
        <v>64</v>
      </c>
      <c r="G15" s="30" t="s">
        <v>53</v>
      </c>
      <c r="H15" s="30" t="s">
        <v>6130</v>
      </c>
      <c r="I15" s="30" t="s">
        <v>63</v>
      </c>
      <c r="J15" s="62"/>
    </row>
    <row r="16" spans="1:10" x14ac:dyDescent="0.25">
      <c r="A16" s="30" t="s">
        <v>6120</v>
      </c>
      <c r="B16" s="68">
        <v>1800</v>
      </c>
      <c r="C16" s="68">
        <f t="shared" si="0"/>
        <v>2200</v>
      </c>
      <c r="D16" s="30" t="s">
        <v>6120</v>
      </c>
      <c r="E16" s="30" t="s">
        <v>114</v>
      </c>
      <c r="F16" s="30" t="s">
        <v>59</v>
      </c>
      <c r="G16" s="30" t="s">
        <v>61</v>
      </c>
      <c r="H16" s="30" t="s">
        <v>6131</v>
      </c>
      <c r="I16" s="30" t="s">
        <v>97</v>
      </c>
      <c r="J16" s="62"/>
    </row>
    <row r="17" spans="1:10" x14ac:dyDescent="0.25">
      <c r="A17" s="30" t="s">
        <v>6120</v>
      </c>
      <c r="B17" s="68">
        <v>2100</v>
      </c>
      <c r="C17" s="68">
        <v>100</v>
      </c>
      <c r="D17" s="30" t="s">
        <v>6132</v>
      </c>
      <c r="E17" s="30" t="s">
        <v>114</v>
      </c>
      <c r="F17" s="30" t="s">
        <v>102</v>
      </c>
      <c r="G17" s="30" t="s">
        <v>97</v>
      </c>
      <c r="H17" s="30" t="s">
        <v>123</v>
      </c>
      <c r="I17" s="30" t="s">
        <v>6133</v>
      </c>
      <c r="J17" s="62"/>
    </row>
    <row r="18" spans="1:10" x14ac:dyDescent="0.25">
      <c r="A18" s="30" t="s">
        <v>6132</v>
      </c>
      <c r="B18" s="68">
        <v>0</v>
      </c>
      <c r="C18" s="68">
        <f t="shared" si="0"/>
        <v>400</v>
      </c>
      <c r="D18" s="30" t="s">
        <v>6132</v>
      </c>
      <c r="E18" s="30" t="s">
        <v>132</v>
      </c>
      <c r="F18" s="30" t="s">
        <v>102</v>
      </c>
      <c r="G18" s="30" t="s">
        <v>97</v>
      </c>
      <c r="H18" s="30" t="s">
        <v>62</v>
      </c>
      <c r="I18" s="30" t="s">
        <v>6133</v>
      </c>
      <c r="J18" s="62"/>
    </row>
    <row r="19" spans="1:10" x14ac:dyDescent="0.25">
      <c r="A19" s="30" t="s">
        <v>6132</v>
      </c>
      <c r="B19" s="68">
        <v>300</v>
      </c>
      <c r="C19" s="68">
        <f t="shared" si="0"/>
        <v>700</v>
      </c>
      <c r="D19" s="30" t="s">
        <v>6132</v>
      </c>
      <c r="E19" s="30" t="s">
        <v>6134</v>
      </c>
      <c r="F19" s="30" t="s">
        <v>81</v>
      </c>
      <c r="G19" s="30" t="s">
        <v>97</v>
      </c>
      <c r="H19" s="30" t="s">
        <v>123</v>
      </c>
      <c r="I19" s="30" t="s">
        <v>6133</v>
      </c>
      <c r="J19" s="62"/>
    </row>
    <row r="20" spans="1:10" x14ac:dyDescent="0.25">
      <c r="A20" s="30" t="s">
        <v>6132</v>
      </c>
      <c r="B20" s="30" t="s">
        <v>6127</v>
      </c>
      <c r="C20" s="68">
        <f t="shared" si="0"/>
        <v>1000</v>
      </c>
      <c r="D20" s="30" t="s">
        <v>6132</v>
      </c>
      <c r="E20" s="30" t="s">
        <v>6135</v>
      </c>
      <c r="F20" s="30" t="s">
        <v>79</v>
      </c>
      <c r="G20" s="30" t="s">
        <v>97</v>
      </c>
      <c r="H20" s="30" t="s">
        <v>123</v>
      </c>
      <c r="I20" s="30" t="s">
        <v>6133</v>
      </c>
      <c r="J20" s="62"/>
    </row>
    <row r="21" spans="1:10" x14ac:dyDescent="0.25">
      <c r="A21" s="30" t="s">
        <v>6132</v>
      </c>
      <c r="B21" s="68">
        <v>900</v>
      </c>
      <c r="C21" s="68">
        <f t="shared" si="0"/>
        <v>1300</v>
      </c>
      <c r="D21" s="30" t="s">
        <v>6132</v>
      </c>
      <c r="E21" s="30" t="s">
        <v>114</v>
      </c>
      <c r="F21" s="30" t="s">
        <v>81</v>
      </c>
      <c r="G21" s="30" t="s">
        <v>63</v>
      </c>
      <c r="H21" s="30" t="s">
        <v>66</v>
      </c>
      <c r="I21" s="30" t="s">
        <v>97</v>
      </c>
      <c r="J21" s="62"/>
    </row>
    <row r="22" spans="1:10" x14ac:dyDescent="0.25">
      <c r="A22" s="30" t="s">
        <v>6132</v>
      </c>
      <c r="B22" s="68">
        <v>1200</v>
      </c>
      <c r="C22" s="68">
        <f t="shared" si="0"/>
        <v>1600</v>
      </c>
      <c r="D22" s="30" t="s">
        <v>6132</v>
      </c>
      <c r="E22" s="30" t="s">
        <v>131</v>
      </c>
      <c r="F22" s="30" t="s">
        <v>79</v>
      </c>
      <c r="G22" s="30" t="s">
        <v>63</v>
      </c>
      <c r="H22" s="30" t="s">
        <v>6136</v>
      </c>
      <c r="I22" s="30" t="s">
        <v>97</v>
      </c>
      <c r="J22" s="62"/>
    </row>
    <row r="23" spans="1:10" x14ac:dyDescent="0.25">
      <c r="A23" s="30" t="s">
        <v>6132</v>
      </c>
      <c r="B23" s="68">
        <v>1500</v>
      </c>
      <c r="C23" s="68">
        <f t="shared" si="0"/>
        <v>1900</v>
      </c>
      <c r="D23" s="30" t="s">
        <v>6132</v>
      </c>
      <c r="E23" s="38">
        <v>135</v>
      </c>
      <c r="F23" s="38">
        <v>18</v>
      </c>
      <c r="G23" s="30" t="s">
        <v>63</v>
      </c>
      <c r="H23" s="69" t="s">
        <v>6136</v>
      </c>
      <c r="I23" s="30" t="s">
        <v>97</v>
      </c>
      <c r="J23" s="62"/>
    </row>
    <row r="24" spans="1:10" x14ac:dyDescent="0.25">
      <c r="A24" s="30" t="s">
        <v>6132</v>
      </c>
      <c r="B24" s="68">
        <v>1800</v>
      </c>
      <c r="C24" s="68">
        <f t="shared" si="0"/>
        <v>2200</v>
      </c>
      <c r="D24" s="30" t="s">
        <v>6132</v>
      </c>
      <c r="E24" s="30" t="s">
        <v>78</v>
      </c>
      <c r="F24" s="30" t="s">
        <v>102</v>
      </c>
      <c r="G24" s="30" t="s">
        <v>63</v>
      </c>
      <c r="H24" s="30" t="s">
        <v>6136</v>
      </c>
      <c r="I24" s="30" t="s">
        <v>97</v>
      </c>
      <c r="J24" s="62"/>
    </row>
    <row r="25" spans="1:10" x14ac:dyDescent="0.25">
      <c r="A25" s="30" t="s">
        <v>6132</v>
      </c>
      <c r="B25" s="68">
        <v>2100</v>
      </c>
      <c r="C25" s="68">
        <v>100</v>
      </c>
      <c r="D25" s="30" t="s">
        <v>6126</v>
      </c>
      <c r="E25" s="30" t="s">
        <v>76</v>
      </c>
      <c r="F25" s="30" t="s">
        <v>84</v>
      </c>
      <c r="G25" s="30" t="s">
        <v>92</v>
      </c>
      <c r="H25" s="30" t="s">
        <v>73</v>
      </c>
      <c r="I25" s="30" t="s">
        <v>117</v>
      </c>
      <c r="J25" s="62"/>
    </row>
    <row r="26" spans="1:10" x14ac:dyDescent="0.25">
      <c r="A26" s="30" t="s">
        <v>6126</v>
      </c>
      <c r="B26" s="68">
        <v>0</v>
      </c>
      <c r="C26" s="68">
        <f t="shared" si="0"/>
        <v>400</v>
      </c>
      <c r="D26" s="30" t="s">
        <v>6126</v>
      </c>
      <c r="E26" s="30" t="s">
        <v>74</v>
      </c>
      <c r="F26" s="30" t="s">
        <v>105</v>
      </c>
      <c r="G26" s="30" t="s">
        <v>63</v>
      </c>
      <c r="H26" s="30" t="s">
        <v>74</v>
      </c>
      <c r="I26" s="30" t="s">
        <v>116</v>
      </c>
      <c r="J26" s="62"/>
    </row>
    <row r="27" spans="1:10" x14ac:dyDescent="0.25">
      <c r="A27" s="30" t="s">
        <v>6126</v>
      </c>
      <c r="B27" s="68">
        <v>300</v>
      </c>
      <c r="C27" s="68">
        <f t="shared" si="0"/>
        <v>700</v>
      </c>
      <c r="D27" s="30" t="s">
        <v>6126</v>
      </c>
      <c r="E27" s="38">
        <v>145</v>
      </c>
      <c r="F27" s="38">
        <v>16</v>
      </c>
      <c r="G27" s="70">
        <v>41642</v>
      </c>
      <c r="H27" s="38">
        <v>130</v>
      </c>
      <c r="I27" s="30" t="s">
        <v>116</v>
      </c>
      <c r="J27" s="62"/>
    </row>
    <row r="28" spans="1:10" x14ac:dyDescent="0.25">
      <c r="A28" s="30" t="s">
        <v>6126</v>
      </c>
      <c r="B28" s="30" t="s">
        <v>6127</v>
      </c>
      <c r="C28" s="68">
        <f t="shared" si="0"/>
        <v>1000</v>
      </c>
      <c r="D28" s="30" t="s">
        <v>6126</v>
      </c>
      <c r="E28" s="30" t="s">
        <v>73</v>
      </c>
      <c r="F28" s="30" t="s">
        <v>95</v>
      </c>
      <c r="G28" s="30" t="s">
        <v>61</v>
      </c>
      <c r="H28" s="30"/>
      <c r="I28" s="30" t="s">
        <v>97</v>
      </c>
      <c r="J28" s="62"/>
    </row>
    <row r="29" spans="1:10" x14ac:dyDescent="0.25">
      <c r="A29" s="30" t="s">
        <v>6126</v>
      </c>
      <c r="B29" s="68">
        <v>900</v>
      </c>
      <c r="C29" s="68">
        <f t="shared" si="0"/>
        <v>1300</v>
      </c>
      <c r="D29" s="30" t="s">
        <v>6126</v>
      </c>
      <c r="E29" s="30" t="s">
        <v>80</v>
      </c>
      <c r="F29" s="30" t="s">
        <v>77</v>
      </c>
      <c r="G29" s="30" t="s">
        <v>61</v>
      </c>
      <c r="H29" s="30" t="s">
        <v>74</v>
      </c>
      <c r="I29" s="30" t="s">
        <v>63</v>
      </c>
      <c r="J29" s="62"/>
    </row>
    <row r="30" spans="1:10" x14ac:dyDescent="0.25">
      <c r="A30" s="30" t="s">
        <v>6126</v>
      </c>
      <c r="B30" s="68">
        <v>1200</v>
      </c>
      <c r="C30" s="68">
        <f t="shared" si="0"/>
        <v>1600</v>
      </c>
      <c r="D30" s="30" t="s">
        <v>6126</v>
      </c>
      <c r="E30" s="30" t="s">
        <v>6137</v>
      </c>
      <c r="F30" s="30" t="s">
        <v>54</v>
      </c>
      <c r="G30" s="30" t="s">
        <v>61</v>
      </c>
      <c r="H30" s="30" t="s">
        <v>6138</v>
      </c>
      <c r="I30" s="30" t="s">
        <v>97</v>
      </c>
      <c r="J30" s="62"/>
    </row>
    <row r="31" spans="1:10" x14ac:dyDescent="0.25">
      <c r="A31" s="30" t="s">
        <v>6126</v>
      </c>
      <c r="B31" s="68">
        <v>1500</v>
      </c>
      <c r="C31" s="68">
        <f t="shared" si="0"/>
        <v>1900</v>
      </c>
      <c r="D31" s="30" t="s">
        <v>6126</v>
      </c>
      <c r="E31" s="30" t="s">
        <v>6134</v>
      </c>
      <c r="F31" s="30" t="s">
        <v>77</v>
      </c>
      <c r="G31" s="30" t="s">
        <v>61</v>
      </c>
      <c r="H31" s="30" t="s">
        <v>6138</v>
      </c>
      <c r="I31" s="30" t="s">
        <v>97</v>
      </c>
      <c r="J31" s="62"/>
    </row>
    <row r="32" spans="1:10" x14ac:dyDescent="0.25">
      <c r="A32" s="30" t="s">
        <v>6126</v>
      </c>
      <c r="B32" s="68">
        <v>1800</v>
      </c>
      <c r="C32" s="68">
        <f t="shared" si="0"/>
        <v>2200</v>
      </c>
      <c r="D32" s="30" t="s">
        <v>6126</v>
      </c>
      <c r="E32" s="30" t="s">
        <v>119</v>
      </c>
      <c r="F32" s="30" t="s">
        <v>75</v>
      </c>
      <c r="G32" s="30" t="s">
        <v>61</v>
      </c>
      <c r="H32" s="30" t="s">
        <v>73</v>
      </c>
      <c r="I32" s="30" t="s">
        <v>97</v>
      </c>
      <c r="J32" s="62"/>
    </row>
    <row r="33" spans="1:10" x14ac:dyDescent="0.25">
      <c r="A33" s="30" t="s">
        <v>6126</v>
      </c>
      <c r="B33" s="68">
        <v>2100</v>
      </c>
      <c r="C33" s="68">
        <v>100</v>
      </c>
      <c r="D33" s="30" t="s">
        <v>6139</v>
      </c>
      <c r="E33" s="30" t="s">
        <v>6140</v>
      </c>
      <c r="F33" s="30" t="s">
        <v>54</v>
      </c>
      <c r="G33" s="30" t="s">
        <v>101</v>
      </c>
      <c r="H33" s="30" t="s">
        <v>6141</v>
      </c>
      <c r="I33" s="30" t="s">
        <v>97</v>
      </c>
      <c r="J33" s="62"/>
    </row>
    <row r="34" spans="1:10" x14ac:dyDescent="0.25">
      <c r="A34" s="30" t="s">
        <v>6139</v>
      </c>
      <c r="B34" s="68">
        <v>0</v>
      </c>
      <c r="C34" s="68">
        <f t="shared" si="0"/>
        <v>400</v>
      </c>
      <c r="D34" s="30" t="s">
        <v>6139</v>
      </c>
      <c r="E34" s="30" t="s">
        <v>104</v>
      </c>
      <c r="F34" s="30" t="s">
        <v>79</v>
      </c>
      <c r="G34" s="30" t="s">
        <v>61</v>
      </c>
      <c r="H34" s="30" t="s">
        <v>72</v>
      </c>
      <c r="I34" s="30" t="s">
        <v>97</v>
      </c>
      <c r="J34" s="62"/>
    </row>
    <row r="35" spans="1:10" x14ac:dyDescent="0.25">
      <c r="A35" s="30" t="s">
        <v>6139</v>
      </c>
      <c r="B35" s="68">
        <v>300</v>
      </c>
      <c r="C35" s="68">
        <f t="shared" si="0"/>
        <v>700</v>
      </c>
      <c r="D35" s="30" t="s">
        <v>6139</v>
      </c>
      <c r="E35" s="30" t="s">
        <v>103</v>
      </c>
      <c r="F35" s="30" t="s">
        <v>82</v>
      </c>
      <c r="G35" s="30" t="s">
        <v>61</v>
      </c>
      <c r="H35" s="30" t="s">
        <v>134</v>
      </c>
      <c r="I35" s="30" t="s">
        <v>116</v>
      </c>
      <c r="J35" s="62"/>
    </row>
    <row r="36" spans="1:10" x14ac:dyDescent="0.25">
      <c r="A36" s="30" t="s">
        <v>6139</v>
      </c>
      <c r="B36" s="30" t="s">
        <v>6127</v>
      </c>
      <c r="C36" s="68">
        <f t="shared" si="0"/>
        <v>1000</v>
      </c>
      <c r="D36" s="30" t="s">
        <v>6139</v>
      </c>
      <c r="E36" s="30" t="s">
        <v>6142</v>
      </c>
      <c r="F36" s="30" t="s">
        <v>85</v>
      </c>
      <c r="G36" s="30" t="s">
        <v>61</v>
      </c>
      <c r="H36" s="30" t="s">
        <v>70</v>
      </c>
      <c r="I36" s="30" t="s">
        <v>6143</v>
      </c>
      <c r="J36" s="62"/>
    </row>
    <row r="37" spans="1:10" x14ac:dyDescent="0.25">
      <c r="A37" s="30" t="s">
        <v>6139</v>
      </c>
      <c r="B37" s="68">
        <v>900</v>
      </c>
      <c r="C37" s="68">
        <f t="shared" si="0"/>
        <v>1300</v>
      </c>
      <c r="D37" s="30" t="s">
        <v>6139</v>
      </c>
      <c r="E37" s="30" t="s">
        <v>91</v>
      </c>
      <c r="F37" s="30" t="s">
        <v>84</v>
      </c>
      <c r="G37" s="30" t="s">
        <v>97</v>
      </c>
      <c r="H37" s="30" t="s">
        <v>6144</v>
      </c>
      <c r="I37" s="30" t="s">
        <v>6145</v>
      </c>
      <c r="J37" s="62"/>
    </row>
    <row r="38" spans="1:10" x14ac:dyDescent="0.25">
      <c r="A38" s="30" t="s">
        <v>6139</v>
      </c>
      <c r="B38" s="68">
        <v>1200</v>
      </c>
      <c r="C38" s="68">
        <f t="shared" si="0"/>
        <v>1600</v>
      </c>
      <c r="D38" s="30" t="s">
        <v>6139</v>
      </c>
      <c r="E38" s="30" t="s">
        <v>6146</v>
      </c>
      <c r="F38" s="30" t="s">
        <v>85</v>
      </c>
      <c r="G38" s="30" t="s">
        <v>97</v>
      </c>
      <c r="H38" s="30" t="s">
        <v>6147</v>
      </c>
      <c r="I38" s="30" t="s">
        <v>6148</v>
      </c>
      <c r="J38" s="62"/>
    </row>
    <row r="39" spans="1:10" x14ac:dyDescent="0.25">
      <c r="A39" s="30" t="s">
        <v>6139</v>
      </c>
      <c r="B39" s="68">
        <v>1500</v>
      </c>
      <c r="C39" s="68">
        <f t="shared" si="0"/>
        <v>1900</v>
      </c>
      <c r="D39" s="30" t="s">
        <v>6139</v>
      </c>
      <c r="E39" s="30" t="s">
        <v>90</v>
      </c>
      <c r="F39" s="30" t="s">
        <v>105</v>
      </c>
      <c r="G39" s="30" t="s">
        <v>97</v>
      </c>
      <c r="H39" s="30" t="s">
        <v>6147</v>
      </c>
      <c r="I39" s="30" t="s">
        <v>6148</v>
      </c>
      <c r="J39" s="62"/>
    </row>
    <row r="40" spans="1:10" x14ac:dyDescent="0.25">
      <c r="A40" s="30" t="s">
        <v>6139</v>
      </c>
      <c r="B40" s="68">
        <v>1800</v>
      </c>
      <c r="C40" s="68">
        <f t="shared" si="0"/>
        <v>2200</v>
      </c>
      <c r="D40" s="30" t="s">
        <v>6139</v>
      </c>
      <c r="E40" s="30" t="s">
        <v>6149</v>
      </c>
      <c r="F40" s="30" t="s">
        <v>105</v>
      </c>
      <c r="G40" s="30" t="s">
        <v>97</v>
      </c>
      <c r="H40" s="30" t="s">
        <v>6150</v>
      </c>
      <c r="I40" s="30" t="s">
        <v>6148</v>
      </c>
      <c r="J40" s="62"/>
    </row>
    <row r="41" spans="1:10" x14ac:dyDescent="0.25">
      <c r="A41" s="30" t="s">
        <v>6139</v>
      </c>
      <c r="B41" s="68">
        <v>2100</v>
      </c>
      <c r="C41" s="68">
        <v>100</v>
      </c>
      <c r="D41" s="30" t="s">
        <v>6151</v>
      </c>
      <c r="E41" s="30" t="s">
        <v>98</v>
      </c>
      <c r="F41" s="30" t="s">
        <v>84</v>
      </c>
      <c r="G41" s="30" t="s">
        <v>92</v>
      </c>
      <c r="H41" s="30" t="s">
        <v>6147</v>
      </c>
      <c r="I41" s="30" t="s">
        <v>6148</v>
      </c>
      <c r="J41" s="62"/>
    </row>
    <row r="42" spans="1:10" x14ac:dyDescent="0.25">
      <c r="A42" s="30" t="s">
        <v>6151</v>
      </c>
      <c r="B42" s="68">
        <v>0</v>
      </c>
      <c r="C42" s="68">
        <f t="shared" si="0"/>
        <v>400</v>
      </c>
      <c r="D42" s="30" t="s">
        <v>6151</v>
      </c>
      <c r="E42" s="30" t="s">
        <v>93</v>
      </c>
      <c r="F42" s="30" t="s">
        <v>102</v>
      </c>
      <c r="G42" s="30" t="s">
        <v>92</v>
      </c>
      <c r="H42" s="30" t="s">
        <v>6152</v>
      </c>
      <c r="I42" s="30" t="s">
        <v>120</v>
      </c>
      <c r="J42" s="62"/>
    </row>
    <row r="43" spans="1:10" x14ac:dyDescent="0.25">
      <c r="A43" s="30" t="s">
        <v>6151</v>
      </c>
      <c r="B43" s="68">
        <v>300</v>
      </c>
      <c r="C43" s="68">
        <f t="shared" si="0"/>
        <v>700</v>
      </c>
      <c r="D43" s="30" t="s">
        <v>6151</v>
      </c>
      <c r="E43" s="30" t="s">
        <v>6140</v>
      </c>
      <c r="F43" s="30" t="s">
        <v>54</v>
      </c>
      <c r="G43" s="30" t="s">
        <v>92</v>
      </c>
      <c r="H43" s="30" t="s">
        <v>6152</v>
      </c>
      <c r="I43" s="30" t="s">
        <v>120</v>
      </c>
      <c r="J43" s="62"/>
    </row>
    <row r="44" spans="1:10" x14ac:dyDescent="0.25">
      <c r="A44" s="30" t="s">
        <v>6151</v>
      </c>
      <c r="B44" s="30" t="s">
        <v>6127</v>
      </c>
      <c r="C44" s="68">
        <f t="shared" si="0"/>
        <v>1000</v>
      </c>
      <c r="D44" s="30" t="s">
        <v>6151</v>
      </c>
      <c r="E44" s="30" t="s">
        <v>6153</v>
      </c>
      <c r="F44" s="30" t="s">
        <v>95</v>
      </c>
      <c r="G44" s="30" t="s">
        <v>97</v>
      </c>
      <c r="H44" s="30" t="s">
        <v>6154</v>
      </c>
      <c r="I44" s="30" t="s">
        <v>117</v>
      </c>
      <c r="J44" s="62"/>
    </row>
    <row r="45" spans="1:10" x14ac:dyDescent="0.25">
      <c r="A45" s="30" t="s">
        <v>6151</v>
      </c>
      <c r="B45" s="68">
        <v>900</v>
      </c>
      <c r="C45" s="68">
        <f t="shared" si="0"/>
        <v>1300</v>
      </c>
      <c r="D45" s="30" t="s">
        <v>6151</v>
      </c>
      <c r="E45" s="30" t="s">
        <v>107</v>
      </c>
      <c r="F45" s="30" t="s">
        <v>54</v>
      </c>
      <c r="G45" s="30" t="s">
        <v>97</v>
      </c>
      <c r="H45" s="30" t="s">
        <v>6155</v>
      </c>
      <c r="I45" s="30" t="s">
        <v>6133</v>
      </c>
      <c r="J45" s="62"/>
    </row>
    <row r="46" spans="1:10" x14ac:dyDescent="0.25">
      <c r="A46" s="30" t="s">
        <v>6151</v>
      </c>
      <c r="B46" s="68">
        <v>1200</v>
      </c>
      <c r="C46" s="68">
        <f t="shared" si="0"/>
        <v>1600</v>
      </c>
      <c r="D46" s="30" t="s">
        <v>6151</v>
      </c>
      <c r="E46" s="30" t="s">
        <v>6156</v>
      </c>
      <c r="F46" s="30" t="s">
        <v>95</v>
      </c>
      <c r="G46" s="30" t="s">
        <v>63</v>
      </c>
      <c r="H46" s="30" t="s">
        <v>6157</v>
      </c>
      <c r="I46" s="30" t="s">
        <v>117</v>
      </c>
      <c r="J46" s="62"/>
    </row>
    <row r="47" spans="1:10" x14ac:dyDescent="0.25">
      <c r="A47" s="30" t="s">
        <v>6151</v>
      </c>
      <c r="B47" s="68">
        <v>1500</v>
      </c>
      <c r="C47" s="68">
        <f t="shared" si="0"/>
        <v>1900</v>
      </c>
      <c r="D47" s="30" t="s">
        <v>6151</v>
      </c>
      <c r="E47" s="30" t="s">
        <v>6158</v>
      </c>
      <c r="F47" s="30" t="s">
        <v>64</v>
      </c>
      <c r="G47" s="30" t="s">
        <v>61</v>
      </c>
      <c r="H47" s="30" t="s">
        <v>107</v>
      </c>
      <c r="I47" s="30" t="s">
        <v>97</v>
      </c>
      <c r="J47" s="62"/>
    </row>
    <row r="48" spans="1:10" x14ac:dyDescent="0.25">
      <c r="A48" s="30" t="s">
        <v>6151</v>
      </c>
      <c r="B48" s="68">
        <v>1800</v>
      </c>
      <c r="C48" s="68">
        <f t="shared" si="0"/>
        <v>2200</v>
      </c>
      <c r="D48" s="30" t="s">
        <v>6151</v>
      </c>
      <c r="E48" s="30" t="s">
        <v>96</v>
      </c>
      <c r="F48" s="30" t="s">
        <v>64</v>
      </c>
      <c r="G48" s="30" t="s">
        <v>61</v>
      </c>
      <c r="H48" s="30" t="s">
        <v>6153</v>
      </c>
      <c r="I48" s="30" t="s">
        <v>97</v>
      </c>
      <c r="J48" s="62"/>
    </row>
    <row r="49" spans="1:10" x14ac:dyDescent="0.25">
      <c r="A49" s="30" t="s">
        <v>6151</v>
      </c>
      <c r="B49" s="68">
        <v>2100</v>
      </c>
      <c r="C49" s="68">
        <v>100</v>
      </c>
      <c r="D49" s="30" t="s">
        <v>6159</v>
      </c>
      <c r="E49" s="30" t="s">
        <v>6160</v>
      </c>
      <c r="F49" s="30" t="s">
        <v>64</v>
      </c>
      <c r="G49" s="30" t="s">
        <v>101</v>
      </c>
      <c r="H49" s="30" t="s">
        <v>109</v>
      </c>
      <c r="I49" s="30" t="s">
        <v>63</v>
      </c>
      <c r="J49" s="62"/>
    </row>
    <row r="50" spans="1:10" x14ac:dyDescent="0.25">
      <c r="A50" s="30" t="s">
        <v>6159</v>
      </c>
      <c r="B50" s="68">
        <v>0</v>
      </c>
      <c r="C50" s="68">
        <f t="shared" si="0"/>
        <v>400</v>
      </c>
      <c r="D50" s="30" t="s">
        <v>6159</v>
      </c>
      <c r="E50" s="30" t="s">
        <v>113</v>
      </c>
      <c r="F50" s="30" t="s">
        <v>99</v>
      </c>
      <c r="G50" s="30" t="s">
        <v>101</v>
      </c>
      <c r="H50" s="30" t="s">
        <v>109</v>
      </c>
      <c r="I50" s="30" t="s">
        <v>63</v>
      </c>
      <c r="J50" s="62"/>
    </row>
    <row r="51" spans="1:10" x14ac:dyDescent="0.25">
      <c r="A51" s="30" t="s">
        <v>6159</v>
      </c>
      <c r="B51" s="68">
        <v>300</v>
      </c>
      <c r="C51" s="68">
        <f t="shared" si="0"/>
        <v>700</v>
      </c>
      <c r="D51" s="30" t="s">
        <v>6159</v>
      </c>
      <c r="E51" s="30" t="s">
        <v>113</v>
      </c>
      <c r="F51" s="30" t="s">
        <v>105</v>
      </c>
      <c r="G51" s="30" t="s">
        <v>61</v>
      </c>
      <c r="H51" s="30" t="s">
        <v>6130</v>
      </c>
      <c r="I51" s="30" t="s">
        <v>97</v>
      </c>
      <c r="J51" s="62"/>
    </row>
    <row r="52" spans="1:10" x14ac:dyDescent="0.25">
      <c r="A52" s="30" t="s">
        <v>6159</v>
      </c>
      <c r="B52" s="30" t="s">
        <v>6127</v>
      </c>
      <c r="C52" s="68">
        <f t="shared" si="0"/>
        <v>1000</v>
      </c>
      <c r="D52" s="30" t="s">
        <v>6159</v>
      </c>
      <c r="E52" s="30" t="s">
        <v>124</v>
      </c>
      <c r="F52" s="30" t="s">
        <v>105</v>
      </c>
      <c r="G52" s="30" t="s">
        <v>61</v>
      </c>
      <c r="H52" s="30" t="s">
        <v>123</v>
      </c>
      <c r="I52" s="30" t="s">
        <v>97</v>
      </c>
      <c r="J52" s="62"/>
    </row>
    <row r="53" spans="1:10" x14ac:dyDescent="0.25">
      <c r="A53" s="30" t="s">
        <v>6159</v>
      </c>
      <c r="B53" s="68">
        <v>900</v>
      </c>
      <c r="C53" s="68">
        <f t="shared" si="0"/>
        <v>1300</v>
      </c>
      <c r="D53" s="30" t="s">
        <v>6159</v>
      </c>
      <c r="E53" s="30" t="s">
        <v>106</v>
      </c>
      <c r="F53" s="30" t="s">
        <v>105</v>
      </c>
      <c r="G53" s="30" t="s">
        <v>63</v>
      </c>
      <c r="H53" s="30" t="s">
        <v>118</v>
      </c>
      <c r="I53" s="30" t="s">
        <v>129</v>
      </c>
      <c r="J53" s="62"/>
    </row>
    <row r="54" spans="1:10" x14ac:dyDescent="0.25">
      <c r="A54" s="30" t="s">
        <v>6159</v>
      </c>
      <c r="B54" s="68">
        <v>1200</v>
      </c>
      <c r="C54" s="68">
        <f t="shared" si="0"/>
        <v>1600</v>
      </c>
      <c r="D54" s="30" t="s">
        <v>6159</v>
      </c>
      <c r="E54" s="30" t="s">
        <v>119</v>
      </c>
      <c r="F54" s="30" t="s">
        <v>6161</v>
      </c>
      <c r="G54" s="30" t="s">
        <v>63</v>
      </c>
      <c r="H54" s="30" t="s">
        <v>118</v>
      </c>
      <c r="I54" s="30" t="s">
        <v>117</v>
      </c>
      <c r="J54" s="62"/>
    </row>
    <row r="55" spans="1:10" x14ac:dyDescent="0.25">
      <c r="A55" s="30" t="s">
        <v>6159</v>
      </c>
      <c r="B55" s="68">
        <v>1500</v>
      </c>
      <c r="C55" s="68">
        <f t="shared" si="0"/>
        <v>1900</v>
      </c>
      <c r="D55" s="30" t="s">
        <v>6159</v>
      </c>
      <c r="E55" s="30" t="s">
        <v>123</v>
      </c>
      <c r="F55" s="30" t="s">
        <v>79</v>
      </c>
      <c r="G55" s="30" t="s">
        <v>63</v>
      </c>
      <c r="H55" s="30" t="s">
        <v>123</v>
      </c>
      <c r="I55" s="30" t="s">
        <v>116</v>
      </c>
      <c r="J55" s="62"/>
    </row>
    <row r="56" spans="1:10" x14ac:dyDescent="0.25">
      <c r="A56" s="30" t="s">
        <v>6159</v>
      </c>
      <c r="B56" s="68">
        <v>1800</v>
      </c>
      <c r="C56" s="68">
        <f t="shared" si="0"/>
        <v>2200</v>
      </c>
      <c r="D56" s="30" t="s">
        <v>6159</v>
      </c>
      <c r="E56" s="30" t="s">
        <v>118</v>
      </c>
      <c r="F56" s="30" t="s">
        <v>79</v>
      </c>
      <c r="G56" s="30" t="s">
        <v>63</v>
      </c>
      <c r="H56" s="30" t="s">
        <v>6162</v>
      </c>
      <c r="I56" s="30" t="s">
        <v>116</v>
      </c>
      <c r="J56" s="62"/>
    </row>
    <row r="57" spans="1:10" x14ac:dyDescent="0.25">
      <c r="A57" s="30" t="s">
        <v>6159</v>
      </c>
      <c r="B57" s="68">
        <v>2100</v>
      </c>
      <c r="C57" s="68">
        <v>100</v>
      </c>
      <c r="D57" s="30" t="s">
        <v>6163</v>
      </c>
      <c r="E57" s="30" t="s">
        <v>126</v>
      </c>
      <c r="F57" s="30" t="s">
        <v>105</v>
      </c>
      <c r="G57" s="30" t="s">
        <v>63</v>
      </c>
      <c r="H57" s="30" t="s">
        <v>6162</v>
      </c>
      <c r="I57" s="30" t="s">
        <v>6133</v>
      </c>
      <c r="J57" s="62"/>
    </row>
    <row r="58" spans="1:10" x14ac:dyDescent="0.25">
      <c r="A58" s="30" t="s">
        <v>6163</v>
      </c>
      <c r="B58" s="68">
        <v>0</v>
      </c>
      <c r="C58" s="68">
        <f t="shared" si="0"/>
        <v>400</v>
      </c>
      <c r="D58" s="30" t="s">
        <v>6163</v>
      </c>
      <c r="E58" s="30" t="s">
        <v>114</v>
      </c>
      <c r="F58" s="30" t="s">
        <v>84</v>
      </c>
      <c r="G58" s="30" t="s">
        <v>63</v>
      </c>
      <c r="H58" s="30" t="s">
        <v>6162</v>
      </c>
      <c r="I58" s="30" t="s">
        <v>6133</v>
      </c>
      <c r="J58" s="62"/>
    </row>
    <row r="59" spans="1:10" x14ac:dyDescent="0.25">
      <c r="A59" s="30" t="s">
        <v>6163</v>
      </c>
      <c r="B59" s="68">
        <v>300</v>
      </c>
      <c r="C59" s="68">
        <f t="shared" si="0"/>
        <v>700</v>
      </c>
      <c r="D59" s="30" t="s">
        <v>6163</v>
      </c>
      <c r="E59" s="30" t="s">
        <v>132</v>
      </c>
      <c r="F59" s="30" t="s">
        <v>95</v>
      </c>
      <c r="G59" s="30" t="s">
        <v>63</v>
      </c>
      <c r="H59" s="30" t="s">
        <v>6162</v>
      </c>
      <c r="I59" s="30" t="s">
        <v>6133</v>
      </c>
      <c r="J59" s="62"/>
    </row>
    <row r="60" spans="1:10" x14ac:dyDescent="0.25">
      <c r="A60" s="30" t="s">
        <v>6163</v>
      </c>
      <c r="B60" s="30" t="s">
        <v>6127</v>
      </c>
      <c r="C60" s="68">
        <f t="shared" si="0"/>
        <v>1000</v>
      </c>
      <c r="D60" s="30" t="s">
        <v>6163</v>
      </c>
      <c r="E60" s="30" t="s">
        <v>6134</v>
      </c>
      <c r="F60" s="30" t="s">
        <v>75</v>
      </c>
      <c r="G60" s="30" t="s">
        <v>63</v>
      </c>
      <c r="H60" s="30" t="s">
        <v>66</v>
      </c>
      <c r="I60" s="30" t="s">
        <v>116</v>
      </c>
      <c r="J60" s="62"/>
    </row>
    <row r="61" spans="1:10" x14ac:dyDescent="0.25">
      <c r="A61" s="30" t="s">
        <v>6163</v>
      </c>
      <c r="B61" s="68">
        <v>900</v>
      </c>
      <c r="C61" s="68">
        <f t="shared" si="0"/>
        <v>1300</v>
      </c>
      <c r="D61" s="30" t="s">
        <v>6163</v>
      </c>
      <c r="E61" s="30" t="s">
        <v>73</v>
      </c>
      <c r="F61" s="30" t="s">
        <v>95</v>
      </c>
      <c r="G61" s="30" t="s">
        <v>6164</v>
      </c>
      <c r="H61" s="30" t="s">
        <v>6165</v>
      </c>
      <c r="I61" s="30" t="s">
        <v>92</v>
      </c>
      <c r="J61" s="62"/>
    </row>
    <row r="62" spans="1:10" x14ac:dyDescent="0.25">
      <c r="A62" s="30" t="s">
        <v>6163</v>
      </c>
      <c r="B62" s="68">
        <v>1200</v>
      </c>
      <c r="C62" s="68">
        <f t="shared" si="0"/>
        <v>1600</v>
      </c>
      <c r="D62" s="30" t="s">
        <v>6163</v>
      </c>
      <c r="E62" s="30" t="s">
        <v>131</v>
      </c>
      <c r="F62" s="30" t="s">
        <v>77</v>
      </c>
      <c r="G62" s="30" t="s">
        <v>61</v>
      </c>
      <c r="H62" s="30" t="s">
        <v>73</v>
      </c>
      <c r="I62" s="30" t="s">
        <v>63</v>
      </c>
      <c r="J62" s="62"/>
    </row>
    <row r="63" spans="1:10" x14ac:dyDescent="0.25">
      <c r="A63" s="30" t="s">
        <v>6163</v>
      </c>
      <c r="B63" s="68">
        <v>1500</v>
      </c>
      <c r="C63" s="68">
        <f t="shared" si="0"/>
        <v>1900</v>
      </c>
      <c r="D63" s="30" t="s">
        <v>6163</v>
      </c>
      <c r="E63" s="30" t="s">
        <v>76</v>
      </c>
      <c r="F63" s="30" t="s">
        <v>127</v>
      </c>
      <c r="G63" s="30" t="s">
        <v>61</v>
      </c>
      <c r="H63" s="30" t="s">
        <v>73</v>
      </c>
      <c r="I63" s="30" t="s">
        <v>92</v>
      </c>
      <c r="J63" s="62"/>
    </row>
    <row r="64" spans="1:10" x14ac:dyDescent="0.25">
      <c r="A64" s="30" t="s">
        <v>6163</v>
      </c>
      <c r="B64" s="68">
        <v>1800</v>
      </c>
      <c r="C64" s="68">
        <f t="shared" si="0"/>
        <v>2200</v>
      </c>
      <c r="D64" s="30" t="s">
        <v>6163</v>
      </c>
      <c r="E64" s="30" t="s">
        <v>74</v>
      </c>
      <c r="F64" s="30" t="s">
        <v>77</v>
      </c>
      <c r="G64" s="30" t="s">
        <v>61</v>
      </c>
      <c r="H64" s="30" t="s">
        <v>76</v>
      </c>
      <c r="I64" s="30" t="s">
        <v>97</v>
      </c>
      <c r="J64" s="62"/>
    </row>
    <row r="65" spans="1:10" x14ac:dyDescent="0.25">
      <c r="A65" s="30" t="s">
        <v>6163</v>
      </c>
      <c r="B65" s="68">
        <v>2100</v>
      </c>
      <c r="C65" s="68">
        <v>100</v>
      </c>
      <c r="D65" s="30" t="s">
        <v>6166</v>
      </c>
      <c r="E65" s="30" t="s">
        <v>74</v>
      </c>
      <c r="F65" s="30" t="s">
        <v>105</v>
      </c>
      <c r="G65" s="30" t="s">
        <v>92</v>
      </c>
      <c r="H65" s="30" t="s">
        <v>80</v>
      </c>
      <c r="I65" s="30" t="s">
        <v>116</v>
      </c>
      <c r="J65" s="62"/>
    </row>
    <row r="66" spans="1:10" x14ac:dyDescent="0.25">
      <c r="A66" s="30" t="s">
        <v>6166</v>
      </c>
      <c r="B66" s="68">
        <v>0</v>
      </c>
      <c r="C66" s="68">
        <f t="shared" si="0"/>
        <v>400</v>
      </c>
      <c r="D66" s="30" t="s">
        <v>6166</v>
      </c>
      <c r="E66" s="30" t="s">
        <v>134</v>
      </c>
      <c r="F66" s="30" t="s">
        <v>99</v>
      </c>
      <c r="G66" s="30" t="s">
        <v>61</v>
      </c>
      <c r="H66" s="30" t="s">
        <v>73</v>
      </c>
      <c r="I66" s="30" t="s">
        <v>97</v>
      </c>
      <c r="J66" s="62"/>
    </row>
    <row r="67" spans="1:10" x14ac:dyDescent="0.25">
      <c r="A67" s="30" t="s">
        <v>6166</v>
      </c>
      <c r="B67" s="68">
        <v>300</v>
      </c>
      <c r="C67" s="68">
        <f t="shared" si="0"/>
        <v>700</v>
      </c>
      <c r="D67" s="30" t="s">
        <v>6166</v>
      </c>
      <c r="E67" s="30" t="s">
        <v>73</v>
      </c>
      <c r="F67" s="30" t="s">
        <v>79</v>
      </c>
      <c r="G67" s="30" t="s">
        <v>61</v>
      </c>
      <c r="H67" s="30" t="s">
        <v>73</v>
      </c>
      <c r="I67" s="30" t="s">
        <v>97</v>
      </c>
      <c r="J67" s="62"/>
    </row>
    <row r="68" spans="1:10" x14ac:dyDescent="0.25">
      <c r="A68" s="30" t="s">
        <v>6166</v>
      </c>
      <c r="B68" s="30" t="s">
        <v>6127</v>
      </c>
      <c r="C68" s="68">
        <f t="shared" si="0"/>
        <v>1000</v>
      </c>
      <c r="D68" s="30" t="s">
        <v>6166</v>
      </c>
      <c r="E68" s="30" t="s">
        <v>72</v>
      </c>
      <c r="F68" s="30" t="s">
        <v>105</v>
      </c>
      <c r="G68" s="30" t="s">
        <v>61</v>
      </c>
      <c r="H68" s="30" t="s">
        <v>70</v>
      </c>
      <c r="I68" s="30" t="s">
        <v>97</v>
      </c>
      <c r="J68" s="62"/>
    </row>
    <row r="69" spans="1:10" x14ac:dyDescent="0.25">
      <c r="A69" s="30" t="s">
        <v>6166</v>
      </c>
      <c r="B69" s="68">
        <v>900</v>
      </c>
      <c r="C69" s="68">
        <f t="shared" ref="C69:C72" si="1">B69+400</f>
        <v>1300</v>
      </c>
      <c r="D69" s="30" t="s">
        <v>6166</v>
      </c>
      <c r="E69" s="30" t="s">
        <v>70</v>
      </c>
      <c r="F69" s="30" t="s">
        <v>82</v>
      </c>
      <c r="G69" s="30" t="s">
        <v>61</v>
      </c>
      <c r="H69" s="30" t="s">
        <v>70</v>
      </c>
      <c r="I69" s="30" t="s">
        <v>97</v>
      </c>
      <c r="J69" s="62"/>
    </row>
    <row r="70" spans="1:10" x14ac:dyDescent="0.25">
      <c r="A70" s="30" t="s">
        <v>6166</v>
      </c>
      <c r="B70" s="68">
        <v>1200</v>
      </c>
      <c r="C70" s="68">
        <f t="shared" si="1"/>
        <v>1600</v>
      </c>
      <c r="D70" s="30" t="s">
        <v>6166</v>
      </c>
      <c r="E70" s="30" t="s">
        <v>6137</v>
      </c>
      <c r="F70" s="30" t="s">
        <v>81</v>
      </c>
      <c r="G70" s="30" t="s">
        <v>63</v>
      </c>
      <c r="H70" s="30" t="s">
        <v>70</v>
      </c>
      <c r="I70" s="30" t="s">
        <v>117</v>
      </c>
      <c r="J70" s="62"/>
    </row>
    <row r="71" spans="1:10" x14ac:dyDescent="0.25">
      <c r="A71" s="30" t="s">
        <v>6166</v>
      </c>
      <c r="B71" s="68">
        <v>1500</v>
      </c>
      <c r="C71" s="68">
        <f t="shared" si="1"/>
        <v>1900</v>
      </c>
      <c r="D71" s="30" t="s">
        <v>6166</v>
      </c>
      <c r="E71" s="30" t="s">
        <v>130</v>
      </c>
      <c r="F71" s="30" t="s">
        <v>79</v>
      </c>
      <c r="G71" s="30" t="s">
        <v>63</v>
      </c>
      <c r="H71" s="30" t="s">
        <v>6137</v>
      </c>
      <c r="I71" s="30" t="s">
        <v>117</v>
      </c>
      <c r="J71" s="62"/>
    </row>
    <row r="72" spans="1:10" x14ac:dyDescent="0.25">
      <c r="A72" s="30" t="s">
        <v>6166</v>
      </c>
      <c r="B72" s="68">
        <v>1800</v>
      </c>
      <c r="C72" s="68">
        <f t="shared" si="1"/>
        <v>2200</v>
      </c>
      <c r="D72" s="30" t="s">
        <v>6166</v>
      </c>
      <c r="E72" s="30" t="s">
        <v>110</v>
      </c>
      <c r="F72" s="30" t="s">
        <v>85</v>
      </c>
      <c r="G72" s="30" t="s">
        <v>63</v>
      </c>
      <c r="H72" s="30" t="s">
        <v>6167</v>
      </c>
      <c r="I72" s="30" t="s">
        <v>116</v>
      </c>
      <c r="J72" s="62"/>
    </row>
    <row r="73" spans="1:10" x14ac:dyDescent="0.25">
      <c r="A73" s="30" t="s">
        <v>6166</v>
      </c>
      <c r="B73" s="68">
        <v>2100</v>
      </c>
      <c r="C73" s="68">
        <v>100</v>
      </c>
      <c r="D73" s="30" t="s">
        <v>6168</v>
      </c>
      <c r="E73" s="30" t="s">
        <v>134</v>
      </c>
      <c r="F73" s="30" t="s">
        <v>81</v>
      </c>
      <c r="G73" s="30" t="s">
        <v>63</v>
      </c>
      <c r="H73" s="30" t="s">
        <v>6167</v>
      </c>
      <c r="I73" s="30" t="s">
        <v>97</v>
      </c>
      <c r="J73" s="62"/>
    </row>
    <row r="74" spans="1:10" x14ac:dyDescent="0.25">
      <c r="A74" s="30" t="s">
        <v>6168</v>
      </c>
      <c r="B74" s="68">
        <v>0</v>
      </c>
      <c r="C74" s="68">
        <f t="shared" ref="C74:C112" si="2">B74+400</f>
        <v>400</v>
      </c>
      <c r="D74" s="30" t="s">
        <v>6168</v>
      </c>
      <c r="E74" s="30" t="s">
        <v>6169</v>
      </c>
      <c r="F74" s="30" t="s">
        <v>52</v>
      </c>
      <c r="G74" s="30" t="s">
        <v>61</v>
      </c>
      <c r="H74" s="30" t="s">
        <v>134</v>
      </c>
      <c r="I74" s="30" t="s">
        <v>97</v>
      </c>
      <c r="J74" s="62"/>
    </row>
    <row r="75" spans="1:10" x14ac:dyDescent="0.25">
      <c r="A75" s="30" t="s">
        <v>6168</v>
      </c>
      <c r="B75" s="68">
        <v>300</v>
      </c>
      <c r="C75" s="68">
        <f t="shared" si="2"/>
        <v>700</v>
      </c>
      <c r="D75" s="30" t="s">
        <v>6168</v>
      </c>
      <c r="E75" s="30" t="s">
        <v>66</v>
      </c>
      <c r="F75" s="30" t="s">
        <v>87</v>
      </c>
      <c r="G75" s="30" t="s">
        <v>61</v>
      </c>
      <c r="H75" s="30" t="s">
        <v>134</v>
      </c>
      <c r="I75" s="30" t="s">
        <v>97</v>
      </c>
      <c r="J75" s="62"/>
    </row>
    <row r="76" spans="1:10" x14ac:dyDescent="0.25">
      <c r="A76" s="30" t="s">
        <v>6168</v>
      </c>
      <c r="B76" s="30" t="s">
        <v>6127</v>
      </c>
      <c r="C76" s="68">
        <f t="shared" si="2"/>
        <v>1000</v>
      </c>
      <c r="D76" s="30" t="s">
        <v>6168</v>
      </c>
      <c r="E76" s="30" t="s">
        <v>128</v>
      </c>
      <c r="F76" s="30" t="s">
        <v>64</v>
      </c>
      <c r="G76" s="30" t="s">
        <v>61</v>
      </c>
      <c r="H76" s="30" t="s">
        <v>6170</v>
      </c>
      <c r="I76" s="30" t="s">
        <v>97</v>
      </c>
      <c r="J76" s="62"/>
    </row>
    <row r="77" spans="1:10" x14ac:dyDescent="0.25">
      <c r="A77" s="30" t="s">
        <v>6168</v>
      </c>
      <c r="B77" s="68">
        <v>900</v>
      </c>
      <c r="C77" s="68">
        <f t="shared" si="2"/>
        <v>1300</v>
      </c>
      <c r="D77" s="30" t="s">
        <v>6168</v>
      </c>
      <c r="E77" s="30" t="s">
        <v>113</v>
      </c>
      <c r="F77" s="30" t="s">
        <v>54</v>
      </c>
      <c r="G77" s="30" t="s">
        <v>58</v>
      </c>
      <c r="H77" s="30" t="s">
        <v>6171</v>
      </c>
      <c r="I77" s="30" t="s">
        <v>63</v>
      </c>
      <c r="J77" s="62"/>
    </row>
    <row r="78" spans="1:10" x14ac:dyDescent="0.25">
      <c r="A78" s="30" t="s">
        <v>6168</v>
      </c>
      <c r="B78" s="68">
        <v>1200</v>
      </c>
      <c r="C78" s="68">
        <f t="shared" si="2"/>
        <v>1600</v>
      </c>
      <c r="D78" s="30" t="s">
        <v>6168</v>
      </c>
      <c r="E78" s="30" t="s">
        <v>109</v>
      </c>
      <c r="F78" s="30" t="s">
        <v>54</v>
      </c>
      <c r="G78" s="30" t="s">
        <v>53</v>
      </c>
      <c r="H78" s="30" t="s">
        <v>6172</v>
      </c>
      <c r="I78" s="30" t="s">
        <v>63</v>
      </c>
      <c r="J78" s="62"/>
    </row>
    <row r="79" spans="1:10" x14ac:dyDescent="0.25">
      <c r="A79" s="30" t="s">
        <v>6168</v>
      </c>
      <c r="B79" s="68">
        <v>1500</v>
      </c>
      <c r="C79" s="68">
        <f t="shared" si="2"/>
        <v>1900</v>
      </c>
      <c r="D79" s="30" t="s">
        <v>6168</v>
      </c>
      <c r="E79" s="30" t="s">
        <v>113</v>
      </c>
      <c r="F79" s="30" t="s">
        <v>54</v>
      </c>
      <c r="G79" s="30" t="s">
        <v>53</v>
      </c>
      <c r="H79" s="30" t="s">
        <v>6173</v>
      </c>
      <c r="I79" s="30" t="s">
        <v>63</v>
      </c>
      <c r="J79" s="62"/>
    </row>
    <row r="80" spans="1:10" x14ac:dyDescent="0.25">
      <c r="A80" s="30" t="s">
        <v>6168</v>
      </c>
      <c r="B80" s="68">
        <v>1800</v>
      </c>
      <c r="C80" s="68">
        <f t="shared" si="2"/>
        <v>2200</v>
      </c>
      <c r="D80" s="30" t="s">
        <v>6168</v>
      </c>
      <c r="E80" s="30" t="s">
        <v>118</v>
      </c>
      <c r="F80" s="30" t="s">
        <v>59</v>
      </c>
      <c r="G80" s="30" t="s">
        <v>61</v>
      </c>
      <c r="H80" s="30" t="s">
        <v>6174</v>
      </c>
      <c r="I80" s="30" t="s">
        <v>97</v>
      </c>
      <c r="J80" s="62"/>
    </row>
    <row r="81" spans="1:10" x14ac:dyDescent="0.25">
      <c r="A81" s="30" t="s">
        <v>6168</v>
      </c>
      <c r="B81" s="68">
        <v>2100</v>
      </c>
      <c r="C81" s="68">
        <v>100</v>
      </c>
      <c r="D81" s="30" t="s">
        <v>6175</v>
      </c>
      <c r="E81" s="30" t="s">
        <v>113</v>
      </c>
      <c r="F81" s="30" t="s">
        <v>79</v>
      </c>
      <c r="G81" s="30" t="s">
        <v>61</v>
      </c>
      <c r="H81" s="30" t="s">
        <v>6156</v>
      </c>
      <c r="I81" s="30" t="s">
        <v>116</v>
      </c>
      <c r="J81" s="62"/>
    </row>
    <row r="82" spans="1:10" x14ac:dyDescent="0.25">
      <c r="A82" s="30" t="s">
        <v>6175</v>
      </c>
      <c r="B82" s="68">
        <v>0</v>
      </c>
      <c r="C82" s="68">
        <f t="shared" si="2"/>
        <v>400</v>
      </c>
      <c r="D82" s="30" t="s">
        <v>6175</v>
      </c>
      <c r="E82" s="30" t="s">
        <v>125</v>
      </c>
      <c r="F82" s="30" t="s">
        <v>99</v>
      </c>
      <c r="G82" s="30" t="s">
        <v>92</v>
      </c>
      <c r="H82" s="30" t="s">
        <v>6156</v>
      </c>
      <c r="I82" s="30" t="s">
        <v>116</v>
      </c>
      <c r="J82" s="62"/>
    </row>
    <row r="83" spans="1:10" x14ac:dyDescent="0.25">
      <c r="A83" s="30" t="s">
        <v>6175</v>
      </c>
      <c r="B83" s="68">
        <v>300</v>
      </c>
      <c r="C83" s="68">
        <f t="shared" si="2"/>
        <v>700</v>
      </c>
      <c r="D83" s="30" t="s">
        <v>6175</v>
      </c>
      <c r="E83" s="30" t="s">
        <v>126</v>
      </c>
      <c r="F83" s="30" t="s">
        <v>127</v>
      </c>
      <c r="G83" s="30" t="s">
        <v>92</v>
      </c>
      <c r="H83" s="30" t="s">
        <v>118</v>
      </c>
      <c r="I83" s="30" t="s">
        <v>97</v>
      </c>
      <c r="J83" s="62"/>
    </row>
    <row r="84" spans="1:10" x14ac:dyDescent="0.25">
      <c r="A84" s="30" t="s">
        <v>6175</v>
      </c>
      <c r="B84" s="30" t="s">
        <v>6127</v>
      </c>
      <c r="C84" s="68">
        <f t="shared" si="2"/>
        <v>1000</v>
      </c>
      <c r="D84" s="30" t="s">
        <v>6175</v>
      </c>
      <c r="E84" s="30" t="s">
        <v>118</v>
      </c>
      <c r="F84" s="30" t="s">
        <v>77</v>
      </c>
      <c r="G84" s="30" t="s">
        <v>63</v>
      </c>
      <c r="H84" s="30" t="s">
        <v>6176</v>
      </c>
      <c r="I84" s="30" t="s">
        <v>97</v>
      </c>
      <c r="J84" s="62"/>
    </row>
    <row r="85" spans="1:10" x14ac:dyDescent="0.25">
      <c r="A85" s="30" t="s">
        <v>6175</v>
      </c>
      <c r="B85" s="68">
        <v>900</v>
      </c>
      <c r="C85" s="68">
        <f t="shared" si="2"/>
        <v>1300</v>
      </c>
      <c r="D85" s="30" t="s">
        <v>6175</v>
      </c>
      <c r="E85" s="30" t="s">
        <v>118</v>
      </c>
      <c r="F85" s="30" t="s">
        <v>71</v>
      </c>
      <c r="G85" s="30" t="s">
        <v>63</v>
      </c>
      <c r="H85" s="30" t="s">
        <v>6177</v>
      </c>
      <c r="I85" s="30" t="s">
        <v>97</v>
      </c>
      <c r="J85" s="62"/>
    </row>
    <row r="86" spans="1:10" x14ac:dyDescent="0.25">
      <c r="A86" s="30" t="s">
        <v>6175</v>
      </c>
      <c r="B86" s="68">
        <v>1200</v>
      </c>
      <c r="C86" s="68">
        <f t="shared" si="2"/>
        <v>1600</v>
      </c>
      <c r="D86" s="30" t="s">
        <v>6175</v>
      </c>
      <c r="E86" s="30" t="s">
        <v>106</v>
      </c>
      <c r="F86" s="30" t="s">
        <v>71</v>
      </c>
      <c r="G86" s="30" t="s">
        <v>61</v>
      </c>
      <c r="H86" s="30" t="s">
        <v>6178</v>
      </c>
      <c r="I86" s="30" t="s">
        <v>97</v>
      </c>
      <c r="J86" s="62"/>
    </row>
    <row r="87" spans="1:10" x14ac:dyDescent="0.25">
      <c r="A87" s="30" t="s">
        <v>6175</v>
      </c>
      <c r="B87" s="68">
        <v>1500</v>
      </c>
      <c r="C87" s="68">
        <f t="shared" si="2"/>
        <v>1900</v>
      </c>
      <c r="D87" s="30" t="s">
        <v>6175</v>
      </c>
      <c r="E87" s="30" t="s">
        <v>119</v>
      </c>
      <c r="F87" s="30" t="s">
        <v>59</v>
      </c>
      <c r="G87" s="30" t="s">
        <v>61</v>
      </c>
      <c r="H87" s="30" t="s">
        <v>119</v>
      </c>
      <c r="I87" s="30" t="s">
        <v>92</v>
      </c>
      <c r="J87" s="62"/>
    </row>
    <row r="88" spans="1:10" x14ac:dyDescent="0.25">
      <c r="A88" s="30" t="s">
        <v>6175</v>
      </c>
      <c r="B88" s="68">
        <v>1800</v>
      </c>
      <c r="C88" s="68">
        <f t="shared" si="2"/>
        <v>2200</v>
      </c>
      <c r="D88" s="30" t="s">
        <v>6175</v>
      </c>
      <c r="E88" s="30" t="s">
        <v>115</v>
      </c>
      <c r="F88" s="30" t="s">
        <v>54</v>
      </c>
      <c r="G88" s="30" t="s">
        <v>58</v>
      </c>
      <c r="H88" s="30" t="s">
        <v>119</v>
      </c>
      <c r="I88" s="30" t="s">
        <v>92</v>
      </c>
      <c r="J88" s="62"/>
    </row>
    <row r="89" spans="1:10" x14ac:dyDescent="0.25">
      <c r="A89" s="30" t="s">
        <v>6175</v>
      </c>
      <c r="B89" s="68">
        <v>2100</v>
      </c>
      <c r="C89" s="68">
        <v>100</v>
      </c>
      <c r="D89" s="30" t="s">
        <v>6179</v>
      </c>
      <c r="E89" s="30" t="s">
        <v>131</v>
      </c>
      <c r="F89" s="30" t="s">
        <v>71</v>
      </c>
      <c r="G89" s="30" t="s">
        <v>58</v>
      </c>
      <c r="H89" s="30" t="s">
        <v>119</v>
      </c>
      <c r="I89" s="30" t="s">
        <v>92</v>
      </c>
      <c r="J89" s="62"/>
    </row>
    <row r="90" spans="1:10" x14ac:dyDescent="0.25">
      <c r="A90" s="30" t="s">
        <v>6179</v>
      </c>
      <c r="B90" s="68">
        <v>0</v>
      </c>
      <c r="C90" s="68">
        <f t="shared" si="2"/>
        <v>400</v>
      </c>
      <c r="D90" s="30" t="s">
        <v>6179</v>
      </c>
      <c r="E90" s="30" t="s">
        <v>69</v>
      </c>
      <c r="F90" s="30" t="s">
        <v>87</v>
      </c>
      <c r="G90" s="30" t="s">
        <v>53</v>
      </c>
      <c r="H90" s="30" t="s">
        <v>119</v>
      </c>
      <c r="I90" s="30" t="s">
        <v>61</v>
      </c>
      <c r="J90" s="62"/>
    </row>
    <row r="91" spans="1:10" x14ac:dyDescent="0.25">
      <c r="A91" s="30" t="s">
        <v>6179</v>
      </c>
      <c r="B91" s="68">
        <v>300</v>
      </c>
      <c r="C91" s="68">
        <f t="shared" si="2"/>
        <v>700</v>
      </c>
      <c r="D91" s="30" t="s">
        <v>6179</v>
      </c>
      <c r="E91" s="30" t="s">
        <v>6140</v>
      </c>
      <c r="F91" s="30" t="s">
        <v>6180</v>
      </c>
      <c r="G91" s="30" t="s">
        <v>53</v>
      </c>
      <c r="H91" s="30" t="s">
        <v>119</v>
      </c>
      <c r="I91" s="30" t="s">
        <v>61</v>
      </c>
      <c r="J91" s="62"/>
    </row>
    <row r="92" spans="1:10" x14ac:dyDescent="0.25">
      <c r="A92" s="30" t="s">
        <v>6179</v>
      </c>
      <c r="B92" s="30" t="s">
        <v>6127</v>
      </c>
      <c r="C92" s="68">
        <f t="shared" si="2"/>
        <v>1000</v>
      </c>
      <c r="D92" s="30" t="s">
        <v>6179</v>
      </c>
      <c r="E92" s="30" t="s">
        <v>114</v>
      </c>
      <c r="F92" s="30" t="s">
        <v>87</v>
      </c>
      <c r="G92" s="30" t="s">
        <v>53</v>
      </c>
      <c r="H92" s="30" t="s">
        <v>80</v>
      </c>
      <c r="I92" s="30" t="s">
        <v>61</v>
      </c>
      <c r="J92" s="62"/>
    </row>
    <row r="93" spans="1:10" x14ac:dyDescent="0.25">
      <c r="A93" s="30" t="s">
        <v>6179</v>
      </c>
      <c r="B93" s="68">
        <v>900</v>
      </c>
      <c r="C93" s="68">
        <f t="shared" si="2"/>
        <v>1300</v>
      </c>
      <c r="D93" s="30" t="s">
        <v>6179</v>
      </c>
      <c r="E93" s="30" t="s">
        <v>56</v>
      </c>
      <c r="F93" s="30" t="s">
        <v>55</v>
      </c>
      <c r="G93" s="30" t="s">
        <v>58</v>
      </c>
      <c r="H93" s="30" t="s">
        <v>125</v>
      </c>
      <c r="I93" s="30" t="s">
        <v>63</v>
      </c>
      <c r="J93" s="62"/>
    </row>
    <row r="94" spans="1:10" x14ac:dyDescent="0.25">
      <c r="A94" s="30" t="s">
        <v>6179</v>
      </c>
      <c r="B94" s="68">
        <v>1200</v>
      </c>
      <c r="C94" s="68">
        <f t="shared" si="2"/>
        <v>1600</v>
      </c>
      <c r="D94" s="30" t="s">
        <v>6179</v>
      </c>
      <c r="E94" s="30" t="s">
        <v>112</v>
      </c>
      <c r="F94" s="30" t="s">
        <v>87</v>
      </c>
      <c r="G94" s="30" t="s">
        <v>53</v>
      </c>
      <c r="H94" s="30" t="s">
        <v>115</v>
      </c>
      <c r="I94" s="30" t="s">
        <v>61</v>
      </c>
      <c r="J94" s="62"/>
    </row>
    <row r="95" spans="1:10" x14ac:dyDescent="0.25">
      <c r="A95" s="30" t="s">
        <v>6179</v>
      </c>
      <c r="B95" s="68">
        <v>1500</v>
      </c>
      <c r="C95" s="68">
        <f t="shared" si="2"/>
        <v>1900</v>
      </c>
      <c r="D95" s="30" t="s">
        <v>6179</v>
      </c>
      <c r="E95" s="30" t="s">
        <v>130</v>
      </c>
      <c r="F95" s="30" t="s">
        <v>87</v>
      </c>
      <c r="G95" s="30" t="s">
        <v>53</v>
      </c>
      <c r="H95" s="30" t="s">
        <v>115</v>
      </c>
      <c r="I95" s="30" t="s">
        <v>61</v>
      </c>
      <c r="J95" s="62"/>
    </row>
    <row r="96" spans="1:10" x14ac:dyDescent="0.25">
      <c r="A96" s="30" t="s">
        <v>6179</v>
      </c>
      <c r="B96" s="68">
        <v>1800</v>
      </c>
      <c r="C96" s="68">
        <f t="shared" si="2"/>
        <v>2200</v>
      </c>
      <c r="D96" s="30" t="s">
        <v>6179</v>
      </c>
      <c r="E96" s="30" t="s">
        <v>69</v>
      </c>
      <c r="F96" s="30" t="s">
        <v>52</v>
      </c>
      <c r="G96" s="30" t="s">
        <v>53</v>
      </c>
      <c r="H96" s="30" t="s">
        <v>115</v>
      </c>
      <c r="I96" s="30" t="s">
        <v>61</v>
      </c>
      <c r="J96" s="62"/>
    </row>
    <row r="97" spans="1:10" x14ac:dyDescent="0.25">
      <c r="A97" s="30" t="s">
        <v>6179</v>
      </c>
      <c r="B97" s="68">
        <v>2100</v>
      </c>
      <c r="C97" s="68">
        <v>100</v>
      </c>
      <c r="D97" s="30" t="s">
        <v>6181</v>
      </c>
      <c r="E97" s="30" t="s">
        <v>76</v>
      </c>
      <c r="F97" s="30" t="s">
        <v>54</v>
      </c>
      <c r="G97" s="30" t="s">
        <v>58</v>
      </c>
      <c r="H97" s="30" t="s">
        <v>76</v>
      </c>
      <c r="I97" s="30" t="s">
        <v>6164</v>
      </c>
      <c r="J97" s="62"/>
    </row>
    <row r="98" spans="1:10" x14ac:dyDescent="0.25">
      <c r="A98" s="30" t="s">
        <v>6181</v>
      </c>
      <c r="B98" s="68">
        <v>0</v>
      </c>
      <c r="C98" s="68">
        <f t="shared" si="2"/>
        <v>400</v>
      </c>
      <c r="D98" s="30" t="s">
        <v>6181</v>
      </c>
      <c r="E98" s="30" t="s">
        <v>68</v>
      </c>
      <c r="F98" s="30" t="s">
        <v>71</v>
      </c>
      <c r="G98" s="30" t="s">
        <v>53</v>
      </c>
      <c r="H98" s="30" t="s">
        <v>76</v>
      </c>
      <c r="I98" s="30" t="s">
        <v>53</v>
      </c>
      <c r="J98" s="62"/>
    </row>
    <row r="99" spans="1:10" x14ac:dyDescent="0.25">
      <c r="A99" s="30" t="s">
        <v>6181</v>
      </c>
      <c r="B99" s="68">
        <v>300</v>
      </c>
      <c r="C99" s="68">
        <f t="shared" si="2"/>
        <v>700</v>
      </c>
      <c r="D99" s="30" t="s">
        <v>6181</v>
      </c>
      <c r="E99" s="30" t="s">
        <v>83</v>
      </c>
      <c r="F99" s="30" t="s">
        <v>95</v>
      </c>
      <c r="G99" s="30" t="s">
        <v>53</v>
      </c>
      <c r="H99" s="30" t="s">
        <v>76</v>
      </c>
      <c r="I99" s="30" t="s">
        <v>63</v>
      </c>
      <c r="J99" s="62"/>
    </row>
    <row r="100" spans="1:10" x14ac:dyDescent="0.25">
      <c r="A100" s="30" t="s">
        <v>6181</v>
      </c>
      <c r="B100" s="30" t="s">
        <v>6127</v>
      </c>
      <c r="C100" s="68">
        <f t="shared" si="2"/>
        <v>1000</v>
      </c>
      <c r="D100" s="30" t="s">
        <v>6181</v>
      </c>
      <c r="E100" s="30" t="s">
        <v>76</v>
      </c>
      <c r="F100" s="30" t="s">
        <v>71</v>
      </c>
      <c r="G100" s="30" t="s">
        <v>53</v>
      </c>
      <c r="H100" s="30" t="s">
        <v>6182</v>
      </c>
      <c r="I100" s="30" t="s">
        <v>63</v>
      </c>
      <c r="J100" s="62"/>
    </row>
    <row r="101" spans="1:10" x14ac:dyDescent="0.25">
      <c r="A101" s="30" t="s">
        <v>6181</v>
      </c>
      <c r="B101" s="68">
        <v>900</v>
      </c>
      <c r="C101" s="68">
        <f t="shared" si="2"/>
        <v>1300</v>
      </c>
      <c r="D101" s="30" t="s">
        <v>6181</v>
      </c>
      <c r="E101" s="30" t="s">
        <v>66</v>
      </c>
      <c r="F101" s="30" t="s">
        <v>95</v>
      </c>
      <c r="G101" s="30" t="s">
        <v>53</v>
      </c>
      <c r="H101" s="30" t="s">
        <v>76</v>
      </c>
      <c r="I101" s="30" t="s">
        <v>63</v>
      </c>
      <c r="J101" s="62"/>
    </row>
    <row r="102" spans="1:10" x14ac:dyDescent="0.25">
      <c r="A102" s="30" t="s">
        <v>6181</v>
      </c>
      <c r="B102" s="68">
        <v>1200</v>
      </c>
      <c r="C102" s="68">
        <f t="shared" si="2"/>
        <v>1600</v>
      </c>
      <c r="D102" s="30" t="s">
        <v>6181</v>
      </c>
      <c r="E102" s="30" t="s">
        <v>111</v>
      </c>
      <c r="F102" s="30" t="s">
        <v>54</v>
      </c>
      <c r="G102" s="30" t="s">
        <v>53</v>
      </c>
      <c r="H102" s="30" t="s">
        <v>76</v>
      </c>
      <c r="I102" s="30" t="s">
        <v>63</v>
      </c>
      <c r="J102" s="62"/>
    </row>
    <row r="103" spans="1:10" x14ac:dyDescent="0.25">
      <c r="A103" s="30" t="s">
        <v>6181</v>
      </c>
      <c r="B103" s="68">
        <v>1500</v>
      </c>
      <c r="C103" s="68">
        <f t="shared" si="2"/>
        <v>1900</v>
      </c>
      <c r="D103" s="30" t="s">
        <v>6181</v>
      </c>
      <c r="E103" s="30" t="s">
        <v>78</v>
      </c>
      <c r="F103" s="30" t="s">
        <v>102</v>
      </c>
      <c r="G103" s="30" t="s">
        <v>53</v>
      </c>
      <c r="H103" s="30" t="s">
        <v>76</v>
      </c>
      <c r="I103" s="30" t="s">
        <v>63</v>
      </c>
      <c r="J103" s="62"/>
    </row>
    <row r="104" spans="1:10" x14ac:dyDescent="0.25">
      <c r="A104" s="30" t="s">
        <v>6181</v>
      </c>
      <c r="B104" s="68">
        <v>1800</v>
      </c>
      <c r="C104" s="68">
        <f t="shared" si="2"/>
        <v>2200</v>
      </c>
      <c r="D104" s="30" t="s">
        <v>6181</v>
      </c>
      <c r="E104" s="30"/>
      <c r="F104" s="30"/>
      <c r="G104" s="30"/>
      <c r="H104" s="30"/>
      <c r="I104" s="30"/>
      <c r="J104" s="62"/>
    </row>
    <row r="105" spans="1:10" x14ac:dyDescent="0.25">
      <c r="A105" s="30" t="s">
        <v>6181</v>
      </c>
      <c r="B105" s="68">
        <v>2100</v>
      </c>
      <c r="C105" s="68">
        <v>100</v>
      </c>
      <c r="D105" s="30" t="s">
        <v>6183</v>
      </c>
      <c r="E105" s="30" t="s">
        <v>119</v>
      </c>
      <c r="F105" s="30" t="s">
        <v>127</v>
      </c>
      <c r="G105" s="30" t="s">
        <v>61</v>
      </c>
      <c r="H105" s="30" t="s">
        <v>68</v>
      </c>
      <c r="I105" s="30" t="s">
        <v>97</v>
      </c>
      <c r="J105" s="62"/>
    </row>
    <row r="106" spans="1:10" x14ac:dyDescent="0.25">
      <c r="A106" s="30" t="s">
        <v>6183</v>
      </c>
      <c r="B106" s="68">
        <v>0</v>
      </c>
      <c r="C106" s="68">
        <f t="shared" si="2"/>
        <v>400</v>
      </c>
      <c r="D106" s="30" t="s">
        <v>6183</v>
      </c>
      <c r="E106" s="30" t="s">
        <v>122</v>
      </c>
      <c r="F106" s="30" t="s">
        <v>75</v>
      </c>
      <c r="G106" s="30" t="s">
        <v>53</v>
      </c>
      <c r="H106" s="30" t="s">
        <v>119</v>
      </c>
      <c r="I106" s="30" t="s">
        <v>63</v>
      </c>
      <c r="J106" s="62"/>
    </row>
    <row r="107" spans="1:10" x14ac:dyDescent="0.25">
      <c r="A107" s="30" t="s">
        <v>6183</v>
      </c>
      <c r="B107" s="68">
        <v>300</v>
      </c>
      <c r="C107" s="68">
        <f t="shared" si="2"/>
        <v>700</v>
      </c>
      <c r="D107" s="30" t="s">
        <v>6183</v>
      </c>
      <c r="E107" s="30" t="s">
        <v>121</v>
      </c>
      <c r="F107" s="30" t="s">
        <v>127</v>
      </c>
      <c r="G107" s="30" t="s">
        <v>53</v>
      </c>
      <c r="H107" s="30" t="s">
        <v>119</v>
      </c>
      <c r="I107" s="30" t="s">
        <v>63</v>
      </c>
      <c r="J107" s="62"/>
    </row>
    <row r="108" spans="1:10" x14ac:dyDescent="0.25">
      <c r="A108" s="30" t="s">
        <v>6183</v>
      </c>
      <c r="B108" s="30" t="s">
        <v>6127</v>
      </c>
      <c r="C108" s="68">
        <f t="shared" si="2"/>
        <v>1000</v>
      </c>
      <c r="D108" s="30" t="s">
        <v>6183</v>
      </c>
      <c r="E108" s="30" t="s">
        <v>123</v>
      </c>
      <c r="F108" s="30" t="s">
        <v>99</v>
      </c>
      <c r="G108" s="30" t="s">
        <v>63</v>
      </c>
      <c r="H108" s="30" t="s">
        <v>115</v>
      </c>
      <c r="I108" s="30" t="s">
        <v>116</v>
      </c>
      <c r="J108" s="62"/>
    </row>
    <row r="109" spans="1:10" x14ac:dyDescent="0.25">
      <c r="A109" s="30" t="s">
        <v>6183</v>
      </c>
      <c r="B109" s="68">
        <v>900</v>
      </c>
      <c r="C109" s="68">
        <f t="shared" si="2"/>
        <v>1300</v>
      </c>
      <c r="D109" s="30" t="s">
        <v>6183</v>
      </c>
      <c r="E109" s="30" t="s">
        <v>119</v>
      </c>
      <c r="F109" s="30" t="s">
        <v>54</v>
      </c>
      <c r="G109" s="30" t="s">
        <v>63</v>
      </c>
      <c r="H109" s="30" t="s">
        <v>6178</v>
      </c>
      <c r="I109" s="30" t="s">
        <v>116</v>
      </c>
      <c r="J109" s="62"/>
    </row>
    <row r="110" spans="1:10" x14ac:dyDescent="0.25">
      <c r="A110" s="30" t="s">
        <v>6183</v>
      </c>
      <c r="B110" s="68">
        <v>1200</v>
      </c>
      <c r="C110" s="68">
        <f t="shared" si="2"/>
        <v>1600</v>
      </c>
      <c r="D110" s="30" t="s">
        <v>6183</v>
      </c>
      <c r="E110" s="30" t="s">
        <v>106</v>
      </c>
      <c r="F110" s="30" t="s">
        <v>105</v>
      </c>
      <c r="G110" s="30" t="s">
        <v>63</v>
      </c>
      <c r="H110" s="30" t="s">
        <v>6184</v>
      </c>
      <c r="I110" s="30" t="s">
        <v>94</v>
      </c>
      <c r="J110" s="62"/>
    </row>
    <row r="111" spans="1:10" x14ac:dyDescent="0.25">
      <c r="A111" s="30" t="s">
        <v>6183</v>
      </c>
      <c r="B111" s="68">
        <v>1500</v>
      </c>
      <c r="C111" s="68">
        <f t="shared" si="2"/>
        <v>1900</v>
      </c>
      <c r="D111" s="30" t="s">
        <v>6183</v>
      </c>
      <c r="E111" s="30" t="s">
        <v>113</v>
      </c>
      <c r="F111" s="30" t="s">
        <v>85</v>
      </c>
      <c r="G111" s="30" t="s">
        <v>63</v>
      </c>
      <c r="H111" s="30" t="s">
        <v>6184</v>
      </c>
      <c r="I111" s="30" t="s">
        <v>117</v>
      </c>
      <c r="J111" s="62"/>
    </row>
    <row r="112" spans="1:10" x14ac:dyDescent="0.25">
      <c r="A112" s="30" t="s">
        <v>6183</v>
      </c>
      <c r="B112" s="68">
        <v>1800</v>
      </c>
      <c r="C112" s="68">
        <f t="shared" si="2"/>
        <v>2200</v>
      </c>
      <c r="D112" s="30" t="s">
        <v>6183</v>
      </c>
      <c r="E112" s="30" t="s">
        <v>106</v>
      </c>
      <c r="F112" s="30" t="s">
        <v>105</v>
      </c>
      <c r="G112" s="30" t="s">
        <v>97</v>
      </c>
      <c r="H112" s="30" t="s">
        <v>6184</v>
      </c>
      <c r="I112" s="30" t="s">
        <v>117</v>
      </c>
      <c r="J112" s="62"/>
    </row>
    <row r="113" spans="1:10" x14ac:dyDescent="0.25">
      <c r="A113" s="30" t="s">
        <v>6183</v>
      </c>
      <c r="B113" s="68">
        <v>2100</v>
      </c>
      <c r="C113" s="68">
        <v>100</v>
      </c>
      <c r="D113" s="30" t="s">
        <v>6185</v>
      </c>
      <c r="E113" s="30" t="s">
        <v>123</v>
      </c>
      <c r="F113" s="30" t="s">
        <v>6186</v>
      </c>
      <c r="G113" s="30" t="s">
        <v>63</v>
      </c>
      <c r="H113" s="30" t="s">
        <v>106</v>
      </c>
      <c r="I113" s="30" t="s">
        <v>117</v>
      </c>
      <c r="J113" s="62"/>
    </row>
    <row r="114" spans="1:10" x14ac:dyDescent="0.25">
      <c r="A114" s="30" t="s">
        <v>6185</v>
      </c>
      <c r="B114" s="68">
        <v>0</v>
      </c>
      <c r="C114" s="68">
        <f t="shared" ref="C114:C120" si="3">B114+400</f>
        <v>400</v>
      </c>
      <c r="D114" s="30" t="s">
        <v>6185</v>
      </c>
      <c r="E114" s="30" t="s">
        <v>54</v>
      </c>
      <c r="F114" s="30" t="s">
        <v>99</v>
      </c>
      <c r="G114" s="30" t="s">
        <v>101</v>
      </c>
      <c r="H114" s="30" t="s">
        <v>125</v>
      </c>
      <c r="I114" s="30" t="s">
        <v>63</v>
      </c>
      <c r="J114" s="62"/>
    </row>
    <row r="115" spans="1:10" x14ac:dyDescent="0.25">
      <c r="A115" s="30" t="s">
        <v>6185</v>
      </c>
      <c r="B115" s="68">
        <v>300</v>
      </c>
      <c r="C115" s="68">
        <f t="shared" si="3"/>
        <v>700</v>
      </c>
      <c r="D115" s="30" t="s">
        <v>6185</v>
      </c>
      <c r="E115" s="30" t="s">
        <v>6187</v>
      </c>
      <c r="F115" s="30" t="s">
        <v>77</v>
      </c>
      <c r="G115" s="30" t="s">
        <v>101</v>
      </c>
      <c r="H115" s="30" t="s">
        <v>125</v>
      </c>
      <c r="I115" s="30" t="s">
        <v>63</v>
      </c>
      <c r="J115" s="62"/>
    </row>
    <row r="116" spans="1:10" x14ac:dyDescent="0.25">
      <c r="A116" s="30" t="s">
        <v>6185</v>
      </c>
      <c r="B116" s="30" t="s">
        <v>6127</v>
      </c>
      <c r="C116" s="68">
        <f t="shared" si="3"/>
        <v>1000</v>
      </c>
      <c r="D116" s="30" t="s">
        <v>6185</v>
      </c>
      <c r="E116" s="30" t="s">
        <v>54</v>
      </c>
      <c r="F116" s="30" t="s">
        <v>6161</v>
      </c>
      <c r="G116" s="30" t="s">
        <v>101</v>
      </c>
      <c r="H116" s="30" t="s">
        <v>125</v>
      </c>
      <c r="I116" s="30" t="s">
        <v>63</v>
      </c>
      <c r="J116" s="61"/>
    </row>
    <row r="117" spans="1:10" x14ac:dyDescent="0.25">
      <c r="A117" s="30" t="s">
        <v>6185</v>
      </c>
      <c r="B117" s="68">
        <v>900</v>
      </c>
      <c r="C117" s="68">
        <f t="shared" si="3"/>
        <v>1300</v>
      </c>
      <c r="D117" s="30" t="s">
        <v>6185</v>
      </c>
      <c r="E117" s="30" t="s">
        <v>54</v>
      </c>
      <c r="F117" s="30" t="s">
        <v>77</v>
      </c>
      <c r="G117" s="30" t="s">
        <v>101</v>
      </c>
      <c r="H117" s="30" t="s">
        <v>6188</v>
      </c>
      <c r="I117" s="30" t="s">
        <v>63</v>
      </c>
      <c r="J117" s="61"/>
    </row>
    <row r="118" spans="1:10" x14ac:dyDescent="0.25">
      <c r="A118" s="30" t="s">
        <v>6185</v>
      </c>
      <c r="B118" s="68">
        <v>1200</v>
      </c>
      <c r="C118" s="68">
        <f t="shared" si="3"/>
        <v>1600</v>
      </c>
      <c r="D118" s="30" t="s">
        <v>6185</v>
      </c>
      <c r="E118" s="30" t="s">
        <v>105</v>
      </c>
      <c r="F118" s="30" t="s">
        <v>85</v>
      </c>
      <c r="G118" s="30" t="s">
        <v>101</v>
      </c>
      <c r="H118" s="30" t="s">
        <v>6189</v>
      </c>
      <c r="I118" s="30" t="s">
        <v>63</v>
      </c>
      <c r="J118" s="61"/>
    </row>
    <row r="119" spans="1:10" x14ac:dyDescent="0.25">
      <c r="A119" s="30" t="s">
        <v>6185</v>
      </c>
      <c r="B119" s="68">
        <v>1500</v>
      </c>
      <c r="C119" s="68">
        <f t="shared" si="3"/>
        <v>1900</v>
      </c>
      <c r="D119" s="30" t="s">
        <v>6185</v>
      </c>
      <c r="E119" s="30" t="s">
        <v>54</v>
      </c>
      <c r="F119" s="30" t="s">
        <v>105</v>
      </c>
      <c r="G119" s="30" t="s">
        <v>101</v>
      </c>
      <c r="H119" s="30" t="s">
        <v>6189</v>
      </c>
      <c r="I119" s="30" t="s">
        <v>63</v>
      </c>
      <c r="J119" s="61"/>
    </row>
    <row r="120" spans="1:10" x14ac:dyDescent="0.25">
      <c r="A120" s="30" t="s">
        <v>6185</v>
      </c>
      <c r="B120" s="68">
        <v>1800</v>
      </c>
      <c r="C120" s="68">
        <f t="shared" si="3"/>
        <v>2200</v>
      </c>
      <c r="D120" s="30" t="s">
        <v>6185</v>
      </c>
      <c r="E120" s="30" t="s">
        <v>54</v>
      </c>
      <c r="F120" s="30" t="s">
        <v>127</v>
      </c>
      <c r="G120" s="30" t="s">
        <v>101</v>
      </c>
      <c r="H120" s="30" t="s">
        <v>6189</v>
      </c>
      <c r="I120" s="30" t="s">
        <v>63</v>
      </c>
      <c r="J120" s="61"/>
    </row>
    <row r="121" spans="1:10" x14ac:dyDescent="0.25">
      <c r="A121" s="30" t="s">
        <v>6185</v>
      </c>
      <c r="B121" s="68">
        <v>2100</v>
      </c>
      <c r="C121" s="68">
        <v>100</v>
      </c>
      <c r="D121" s="30" t="s">
        <v>6190</v>
      </c>
      <c r="E121" s="30" t="s">
        <v>67</v>
      </c>
      <c r="F121" s="30" t="s">
        <v>75</v>
      </c>
      <c r="G121" s="30" t="s">
        <v>61</v>
      </c>
      <c r="H121" s="30" t="s">
        <v>115</v>
      </c>
      <c r="I121" s="30" t="s">
        <v>97</v>
      </c>
      <c r="J121" s="61"/>
    </row>
    <row r="122" spans="1:10" x14ac:dyDescent="0.25">
      <c r="A122" s="30" t="s">
        <v>6190</v>
      </c>
      <c r="B122" s="68">
        <v>0</v>
      </c>
      <c r="C122" s="68">
        <f t="shared" ref="C122:C128" si="4">B122+400</f>
        <v>400</v>
      </c>
      <c r="D122" s="30" t="s">
        <v>6190</v>
      </c>
      <c r="E122" s="30" t="s">
        <v>6191</v>
      </c>
      <c r="F122" s="30" t="s">
        <v>6192</v>
      </c>
      <c r="G122" s="30" t="s">
        <v>97</v>
      </c>
      <c r="H122" s="30" t="s">
        <v>106</v>
      </c>
      <c r="I122" s="30" t="s">
        <v>120</v>
      </c>
      <c r="J122" s="61"/>
    </row>
    <row r="123" spans="1:10" x14ac:dyDescent="0.25">
      <c r="A123" s="30" t="s">
        <v>6190</v>
      </c>
      <c r="B123" s="68">
        <v>300</v>
      </c>
      <c r="C123" s="68">
        <f t="shared" si="4"/>
        <v>700</v>
      </c>
      <c r="D123" s="30" t="s">
        <v>6190</v>
      </c>
      <c r="E123" s="30" t="s">
        <v>65</v>
      </c>
      <c r="F123" s="30" t="s">
        <v>81</v>
      </c>
      <c r="G123" s="30" t="s">
        <v>129</v>
      </c>
      <c r="H123" s="30" t="s">
        <v>106</v>
      </c>
      <c r="I123" s="30" t="s">
        <v>6148</v>
      </c>
      <c r="J123" s="61"/>
    </row>
    <row r="124" spans="1:10" x14ac:dyDescent="0.25">
      <c r="A124" s="30" t="s">
        <v>6190</v>
      </c>
      <c r="B124" s="30" t="s">
        <v>6127</v>
      </c>
      <c r="C124" s="68">
        <f t="shared" si="4"/>
        <v>1000</v>
      </c>
      <c r="D124" s="30" t="s">
        <v>6190</v>
      </c>
      <c r="E124" s="30" t="s">
        <v>60</v>
      </c>
      <c r="F124" s="30" t="s">
        <v>6191</v>
      </c>
      <c r="G124" s="30" t="s">
        <v>6133</v>
      </c>
      <c r="H124" s="30" t="s">
        <v>106</v>
      </c>
      <c r="I124" s="30" t="s">
        <v>6148</v>
      </c>
      <c r="J124" s="61"/>
    </row>
    <row r="125" spans="1:10" x14ac:dyDescent="0.25">
      <c r="A125" s="30" t="s">
        <v>6190</v>
      </c>
      <c r="B125" s="68">
        <v>900</v>
      </c>
      <c r="C125" s="68">
        <f t="shared" si="4"/>
        <v>1300</v>
      </c>
      <c r="D125" s="30" t="s">
        <v>6190</v>
      </c>
      <c r="E125" s="30" t="s">
        <v>65</v>
      </c>
      <c r="F125" s="30" t="s">
        <v>6193</v>
      </c>
      <c r="G125" s="30" t="s">
        <v>6133</v>
      </c>
      <c r="H125" s="30" t="s">
        <v>118</v>
      </c>
      <c r="I125" s="30" t="s">
        <v>6194</v>
      </c>
      <c r="J125" s="61"/>
    </row>
    <row r="126" spans="1:10" x14ac:dyDescent="0.25">
      <c r="A126" s="30" t="s">
        <v>6190</v>
      </c>
      <c r="B126" s="68">
        <v>1200</v>
      </c>
      <c r="C126" s="68">
        <f t="shared" si="4"/>
        <v>1600</v>
      </c>
      <c r="D126" s="30" t="s">
        <v>6190</v>
      </c>
      <c r="E126" s="30" t="s">
        <v>6192</v>
      </c>
      <c r="F126" s="30" t="s">
        <v>6186</v>
      </c>
      <c r="G126" s="30" t="s">
        <v>129</v>
      </c>
      <c r="H126" s="30" t="s">
        <v>118</v>
      </c>
      <c r="I126" s="30" t="s">
        <v>6195</v>
      </c>
      <c r="J126" s="61"/>
    </row>
    <row r="127" spans="1:10" x14ac:dyDescent="0.25">
      <c r="A127" s="30" t="s">
        <v>6190</v>
      </c>
      <c r="B127" s="68">
        <v>1500</v>
      </c>
      <c r="C127" s="68">
        <f t="shared" si="4"/>
        <v>1900</v>
      </c>
      <c r="D127" s="30" t="s">
        <v>6190</v>
      </c>
      <c r="E127" s="30" t="s">
        <v>113</v>
      </c>
      <c r="F127" s="30" t="s">
        <v>6191</v>
      </c>
      <c r="G127" s="30" t="s">
        <v>129</v>
      </c>
      <c r="H127" s="30" t="s">
        <v>118</v>
      </c>
      <c r="I127" s="30" t="s">
        <v>6195</v>
      </c>
      <c r="J127" s="61"/>
    </row>
    <row r="128" spans="1:10" x14ac:dyDescent="0.25">
      <c r="A128" s="30" t="s">
        <v>6190</v>
      </c>
      <c r="B128" s="68">
        <v>1800</v>
      </c>
      <c r="C128" s="68">
        <f t="shared" si="4"/>
        <v>2200</v>
      </c>
      <c r="D128" s="30" t="s">
        <v>6190</v>
      </c>
      <c r="E128" s="30" t="s">
        <v>65</v>
      </c>
      <c r="F128" s="30" t="s">
        <v>6191</v>
      </c>
      <c r="G128" s="30" t="s">
        <v>117</v>
      </c>
      <c r="H128" s="30" t="s">
        <v>106</v>
      </c>
      <c r="I128" s="30" t="s">
        <v>120</v>
      </c>
      <c r="J128" s="61"/>
    </row>
    <row r="129" spans="1:10" x14ac:dyDescent="0.25">
      <c r="A129" s="30" t="s">
        <v>6190</v>
      </c>
      <c r="B129" s="68">
        <v>2100</v>
      </c>
      <c r="C129" s="68">
        <v>100</v>
      </c>
      <c r="D129" s="30" t="s">
        <v>6196</v>
      </c>
      <c r="E129" s="30" t="s">
        <v>6153</v>
      </c>
      <c r="F129" s="30" t="s">
        <v>82</v>
      </c>
      <c r="G129" s="30" t="s">
        <v>63</v>
      </c>
      <c r="H129" s="30" t="s">
        <v>125</v>
      </c>
      <c r="I129" s="30" t="s">
        <v>97</v>
      </c>
      <c r="J129" s="61"/>
    </row>
    <row r="130" spans="1:10" x14ac:dyDescent="0.25">
      <c r="A130" s="30" t="s">
        <v>6196</v>
      </c>
      <c r="B130" s="68">
        <v>0</v>
      </c>
      <c r="C130" s="68">
        <f t="shared" ref="C130:C136" si="5">B130+400</f>
        <v>400</v>
      </c>
      <c r="D130" s="30" t="s">
        <v>6196</v>
      </c>
      <c r="E130" s="30" t="s">
        <v>119</v>
      </c>
      <c r="F130" s="30" t="s">
        <v>75</v>
      </c>
      <c r="G130" s="30" t="s">
        <v>61</v>
      </c>
      <c r="H130" s="30" t="s">
        <v>106</v>
      </c>
      <c r="I130" s="30" t="s">
        <v>63</v>
      </c>
      <c r="J130" s="61"/>
    </row>
    <row r="131" spans="1:10" x14ac:dyDescent="0.25">
      <c r="A131" s="30" t="s">
        <v>6196</v>
      </c>
      <c r="B131" s="68">
        <v>300</v>
      </c>
      <c r="C131" s="68">
        <f t="shared" si="5"/>
        <v>700</v>
      </c>
      <c r="D131" s="30" t="s">
        <v>6196</v>
      </c>
      <c r="E131" s="30" t="s">
        <v>6134</v>
      </c>
      <c r="F131" s="30" t="s">
        <v>133</v>
      </c>
      <c r="G131" s="30" t="s">
        <v>61</v>
      </c>
      <c r="H131" s="30" t="s">
        <v>106</v>
      </c>
      <c r="I131" s="30" t="s">
        <v>63</v>
      </c>
      <c r="J131" s="61"/>
    </row>
    <row r="132" spans="1:10" x14ac:dyDescent="0.25">
      <c r="A132" s="30" t="s">
        <v>6196</v>
      </c>
      <c r="B132" s="30" t="s">
        <v>6127</v>
      </c>
      <c r="C132" s="68">
        <f t="shared" si="5"/>
        <v>1000</v>
      </c>
      <c r="D132" s="30" t="s">
        <v>6196</v>
      </c>
      <c r="E132" s="30" t="s">
        <v>110</v>
      </c>
      <c r="F132" s="30" t="s">
        <v>87</v>
      </c>
      <c r="G132" s="30" t="s">
        <v>101</v>
      </c>
      <c r="H132" s="30" t="s">
        <v>106</v>
      </c>
      <c r="I132" s="30" t="s">
        <v>97</v>
      </c>
      <c r="J132" s="61"/>
    </row>
    <row r="133" spans="1:10" x14ac:dyDescent="0.25">
      <c r="A133" s="30" t="s">
        <v>6196</v>
      </c>
      <c r="B133" s="68">
        <v>900</v>
      </c>
      <c r="C133" s="68">
        <f t="shared" si="5"/>
        <v>1300</v>
      </c>
      <c r="D133" s="30" t="s">
        <v>6196</v>
      </c>
      <c r="E133" s="30" t="s">
        <v>76</v>
      </c>
      <c r="F133" s="30" t="s">
        <v>59</v>
      </c>
      <c r="G133" s="30" t="s">
        <v>101</v>
      </c>
      <c r="H133" s="30" t="s">
        <v>119</v>
      </c>
      <c r="I133" s="30" t="s">
        <v>116</v>
      </c>
      <c r="J133" s="61"/>
    </row>
    <row r="134" spans="1:10" x14ac:dyDescent="0.25">
      <c r="A134" s="30" t="s">
        <v>6196</v>
      </c>
      <c r="B134" s="68">
        <v>1200</v>
      </c>
      <c r="C134" s="68">
        <f t="shared" si="5"/>
        <v>1600</v>
      </c>
      <c r="D134" s="30" t="s">
        <v>6196</v>
      </c>
      <c r="E134" s="30" t="s">
        <v>68</v>
      </c>
      <c r="F134" s="30" t="s">
        <v>102</v>
      </c>
      <c r="G134" s="30" t="s">
        <v>97</v>
      </c>
      <c r="H134" s="30" t="s">
        <v>6197</v>
      </c>
      <c r="I134" s="30" t="s">
        <v>6133</v>
      </c>
      <c r="J134" s="61"/>
    </row>
    <row r="135" spans="1:10" x14ac:dyDescent="0.25">
      <c r="A135" s="30" t="s">
        <v>6196</v>
      </c>
      <c r="B135" s="68">
        <v>1500</v>
      </c>
      <c r="C135" s="68">
        <f t="shared" si="5"/>
        <v>1900</v>
      </c>
      <c r="D135" s="30" t="s">
        <v>6196</v>
      </c>
      <c r="E135" s="30" t="s">
        <v>6137</v>
      </c>
      <c r="F135" s="30" t="s">
        <v>6191</v>
      </c>
      <c r="G135" s="30" t="s">
        <v>97</v>
      </c>
      <c r="H135" s="30" t="s">
        <v>72</v>
      </c>
      <c r="I135" s="30" t="s">
        <v>6133</v>
      </c>
      <c r="J135" s="61"/>
    </row>
    <row r="136" spans="1:10" x14ac:dyDescent="0.25">
      <c r="A136" s="30" t="s">
        <v>6196</v>
      </c>
      <c r="B136" s="68">
        <v>1800</v>
      </c>
      <c r="C136" s="68">
        <f t="shared" si="5"/>
        <v>2200</v>
      </c>
      <c r="D136" s="30" t="s">
        <v>6196</v>
      </c>
      <c r="E136" s="30" t="s">
        <v>134</v>
      </c>
      <c r="F136" s="30" t="s">
        <v>6193</v>
      </c>
      <c r="G136" s="30" t="s">
        <v>116</v>
      </c>
      <c r="H136" s="30" t="s">
        <v>128</v>
      </c>
      <c r="I136" s="30" t="s">
        <v>120</v>
      </c>
      <c r="J136" s="61"/>
    </row>
    <row r="137" spans="1:10" x14ac:dyDescent="0.25">
      <c r="A137" s="30" t="s">
        <v>6196</v>
      </c>
      <c r="B137" s="68">
        <v>2100</v>
      </c>
      <c r="C137" s="68">
        <v>100</v>
      </c>
      <c r="D137" s="30" t="s">
        <v>6198</v>
      </c>
      <c r="E137" s="30" t="s">
        <v>89</v>
      </c>
      <c r="F137" s="30" t="s">
        <v>77</v>
      </c>
      <c r="G137" s="30" t="s">
        <v>129</v>
      </c>
      <c r="H137" s="30" t="s">
        <v>110</v>
      </c>
      <c r="I137" s="30" t="s">
        <v>120</v>
      </c>
      <c r="J137" s="61"/>
    </row>
    <row r="138" spans="1:10" x14ac:dyDescent="0.25">
      <c r="A138" s="30" t="s">
        <v>6198</v>
      </c>
      <c r="B138" s="68">
        <v>0</v>
      </c>
      <c r="C138" s="68">
        <f t="shared" ref="C138:C144" si="6">B138+400</f>
        <v>400</v>
      </c>
      <c r="D138" s="30" t="s">
        <v>6198</v>
      </c>
      <c r="E138" s="30" t="s">
        <v>89</v>
      </c>
      <c r="F138" s="30" t="s">
        <v>6199</v>
      </c>
      <c r="G138" s="30" t="s">
        <v>63</v>
      </c>
      <c r="H138" s="30" t="s">
        <v>110</v>
      </c>
      <c r="I138" s="30" t="s">
        <v>117</v>
      </c>
      <c r="J138" s="61"/>
    </row>
    <row r="139" spans="1:10" x14ac:dyDescent="0.25">
      <c r="A139" s="30" t="s">
        <v>6198</v>
      </c>
      <c r="B139" s="68">
        <v>300</v>
      </c>
      <c r="C139" s="68">
        <f t="shared" si="6"/>
        <v>700</v>
      </c>
      <c r="D139" s="30" t="s">
        <v>6198</v>
      </c>
      <c r="E139" s="30" t="s">
        <v>98</v>
      </c>
      <c r="F139" s="30" t="s">
        <v>81</v>
      </c>
      <c r="G139" s="30" t="s">
        <v>63</v>
      </c>
      <c r="H139" s="30" t="s">
        <v>6200</v>
      </c>
      <c r="I139" s="30" t="s">
        <v>117</v>
      </c>
      <c r="J139" s="61"/>
    </row>
    <row r="140" spans="1:10" x14ac:dyDescent="0.25">
      <c r="A140" s="30" t="s">
        <v>6198</v>
      </c>
      <c r="B140" s="30" t="s">
        <v>6127</v>
      </c>
      <c r="C140" s="68">
        <f t="shared" si="6"/>
        <v>1000</v>
      </c>
      <c r="D140" s="30" t="s">
        <v>6198</v>
      </c>
      <c r="E140" s="30" t="s">
        <v>6201</v>
      </c>
      <c r="F140" s="30" t="s">
        <v>84</v>
      </c>
      <c r="G140" s="30" t="s">
        <v>117</v>
      </c>
      <c r="H140" s="30" t="s">
        <v>6200</v>
      </c>
      <c r="I140" s="30" t="s">
        <v>6195</v>
      </c>
      <c r="J140" s="61"/>
    </row>
    <row r="141" spans="1:10" x14ac:dyDescent="0.25">
      <c r="A141" s="30" t="s">
        <v>6198</v>
      </c>
      <c r="B141" s="68">
        <v>900</v>
      </c>
      <c r="C141" s="68">
        <f t="shared" si="6"/>
        <v>1300</v>
      </c>
      <c r="D141" s="30" t="s">
        <v>6198</v>
      </c>
      <c r="E141" s="30" t="s">
        <v>6201</v>
      </c>
      <c r="F141" s="30" t="s">
        <v>6186</v>
      </c>
      <c r="G141" s="30" t="s">
        <v>92</v>
      </c>
      <c r="H141" s="30" t="s">
        <v>98</v>
      </c>
      <c r="I141" s="30" t="s">
        <v>117</v>
      </c>
      <c r="J141" s="61"/>
    </row>
    <row r="142" spans="1:10" x14ac:dyDescent="0.25">
      <c r="A142" s="30" t="s">
        <v>6198</v>
      </c>
      <c r="B142" s="68">
        <v>1200</v>
      </c>
      <c r="C142" s="68">
        <f t="shared" si="6"/>
        <v>1600</v>
      </c>
      <c r="D142" s="30" t="s">
        <v>6198</v>
      </c>
      <c r="E142" s="30" t="s">
        <v>90</v>
      </c>
      <c r="F142" s="30" t="s">
        <v>75</v>
      </c>
      <c r="G142" s="30" t="s">
        <v>97</v>
      </c>
      <c r="H142" s="30" t="s">
        <v>98</v>
      </c>
      <c r="I142" s="30" t="s">
        <v>117</v>
      </c>
      <c r="J142" s="61"/>
    </row>
    <row r="143" spans="1:10" x14ac:dyDescent="0.25">
      <c r="A143" s="30" t="s">
        <v>6198</v>
      </c>
      <c r="B143" s="68">
        <v>1500</v>
      </c>
      <c r="C143" s="68">
        <f t="shared" si="6"/>
        <v>1900</v>
      </c>
      <c r="D143" s="30" t="s">
        <v>6198</v>
      </c>
      <c r="E143" s="30" t="s">
        <v>6146</v>
      </c>
      <c r="F143" s="30" t="s">
        <v>77</v>
      </c>
      <c r="G143" s="30" t="s">
        <v>97</v>
      </c>
      <c r="H143" s="30" t="s">
        <v>98</v>
      </c>
      <c r="I143" s="30" t="s">
        <v>117</v>
      </c>
      <c r="J143" s="61"/>
    </row>
    <row r="144" spans="1:10" x14ac:dyDescent="0.25">
      <c r="A144" s="30" t="s">
        <v>6198</v>
      </c>
      <c r="B144" s="68">
        <v>1800</v>
      </c>
      <c r="C144" s="68">
        <f t="shared" si="6"/>
        <v>2200</v>
      </c>
      <c r="D144" s="30" t="s">
        <v>6198</v>
      </c>
      <c r="E144" s="30" t="s">
        <v>91</v>
      </c>
      <c r="F144" s="30" t="s">
        <v>75</v>
      </c>
      <c r="G144" s="30" t="s">
        <v>97</v>
      </c>
      <c r="H144" s="30" t="s">
        <v>98</v>
      </c>
      <c r="I144" s="30" t="s">
        <v>116</v>
      </c>
      <c r="J144" s="61"/>
    </row>
    <row r="145" spans="1:10" x14ac:dyDescent="0.25">
      <c r="A145" s="30" t="s">
        <v>6198</v>
      </c>
      <c r="B145" s="68">
        <v>2100</v>
      </c>
      <c r="C145" s="68">
        <v>100</v>
      </c>
      <c r="D145" s="30" t="s">
        <v>6202</v>
      </c>
      <c r="E145" s="30" t="s">
        <v>108</v>
      </c>
      <c r="F145" s="30" t="s">
        <v>77</v>
      </c>
      <c r="G145" s="30" t="s">
        <v>63</v>
      </c>
      <c r="H145" s="30" t="s">
        <v>6203</v>
      </c>
      <c r="I145" s="30" t="s">
        <v>116</v>
      </c>
      <c r="J145" s="61"/>
    </row>
    <row r="146" spans="1:10" x14ac:dyDescent="0.25">
      <c r="A146" s="30" t="s">
        <v>6202</v>
      </c>
      <c r="B146" s="68">
        <v>0</v>
      </c>
      <c r="C146" s="68">
        <f t="shared" ref="C146:C152" si="7">B146+400</f>
        <v>400</v>
      </c>
      <c r="D146" s="30" t="s">
        <v>6202</v>
      </c>
      <c r="E146" s="30" t="s">
        <v>110</v>
      </c>
      <c r="F146" s="30" t="s">
        <v>95</v>
      </c>
      <c r="G146" s="30" t="s">
        <v>61</v>
      </c>
      <c r="H146" s="30" t="s">
        <v>6204</v>
      </c>
      <c r="I146" s="30" t="s">
        <v>97</v>
      </c>
      <c r="J146" s="61"/>
    </row>
    <row r="147" spans="1:10" x14ac:dyDescent="0.25">
      <c r="A147" s="30" t="s">
        <v>6202</v>
      </c>
      <c r="B147" s="68">
        <v>300</v>
      </c>
      <c r="C147" s="68">
        <f t="shared" si="7"/>
        <v>700</v>
      </c>
      <c r="D147" s="30" t="s">
        <v>6202</v>
      </c>
      <c r="E147" s="30" t="s">
        <v>100</v>
      </c>
      <c r="F147" s="30" t="s">
        <v>77</v>
      </c>
      <c r="G147" s="30" t="s">
        <v>61</v>
      </c>
      <c r="H147" s="30" t="s">
        <v>6204</v>
      </c>
      <c r="I147" s="30" t="s">
        <v>97</v>
      </c>
      <c r="J147" s="61"/>
    </row>
    <row r="148" spans="1:10" x14ac:dyDescent="0.25">
      <c r="A148" s="30" t="s">
        <v>6202</v>
      </c>
      <c r="B148" s="30" t="s">
        <v>6127</v>
      </c>
      <c r="C148" s="68">
        <f t="shared" si="7"/>
        <v>1000</v>
      </c>
      <c r="D148" s="30" t="s">
        <v>6202</v>
      </c>
      <c r="E148" s="30" t="s">
        <v>98</v>
      </c>
      <c r="F148" s="30" t="s">
        <v>127</v>
      </c>
      <c r="G148" s="30" t="s">
        <v>61</v>
      </c>
      <c r="H148" s="30" t="s">
        <v>6204</v>
      </c>
      <c r="I148" s="30" t="s">
        <v>97</v>
      </c>
      <c r="J148" s="61"/>
    </row>
    <row r="149" spans="1:10" x14ac:dyDescent="0.25">
      <c r="A149" s="30" t="s">
        <v>6202</v>
      </c>
      <c r="B149" s="68">
        <v>900</v>
      </c>
      <c r="C149" s="68">
        <f t="shared" si="7"/>
        <v>1300</v>
      </c>
      <c r="D149" s="30" t="s">
        <v>6202</v>
      </c>
      <c r="E149" s="30" t="s">
        <v>91</v>
      </c>
      <c r="F149" s="30" t="s">
        <v>88</v>
      </c>
      <c r="G149" s="30" t="s">
        <v>61</v>
      </c>
      <c r="H149" s="30" t="s">
        <v>89</v>
      </c>
      <c r="I149" s="30" t="s">
        <v>97</v>
      </c>
      <c r="J149" s="61"/>
    </row>
    <row r="150" spans="1:10" x14ac:dyDescent="0.25">
      <c r="A150" s="30" t="s">
        <v>6202</v>
      </c>
      <c r="B150" s="68">
        <v>1200</v>
      </c>
      <c r="C150" s="68">
        <f t="shared" si="7"/>
        <v>1600</v>
      </c>
      <c r="D150" s="30" t="s">
        <v>6202</v>
      </c>
      <c r="E150" s="30" t="s">
        <v>6205</v>
      </c>
      <c r="F150" s="30" t="s">
        <v>57</v>
      </c>
      <c r="G150" s="30" t="s">
        <v>101</v>
      </c>
      <c r="H150" s="30" t="s">
        <v>89</v>
      </c>
      <c r="I150" s="30" t="s">
        <v>97</v>
      </c>
      <c r="J150" s="61"/>
    </row>
    <row r="151" spans="1:10" x14ac:dyDescent="0.25">
      <c r="A151" s="30" t="s">
        <v>6202</v>
      </c>
      <c r="B151" s="68">
        <v>1500</v>
      </c>
      <c r="C151" s="68">
        <f t="shared" si="7"/>
        <v>1900</v>
      </c>
      <c r="D151" s="30" t="s">
        <v>6202</v>
      </c>
      <c r="E151" s="30" t="s">
        <v>132</v>
      </c>
      <c r="F151" s="30" t="s">
        <v>52</v>
      </c>
      <c r="G151" s="30" t="s">
        <v>101</v>
      </c>
      <c r="H151" s="30" t="s">
        <v>104</v>
      </c>
      <c r="I151" s="30" t="s">
        <v>92</v>
      </c>
      <c r="J151" s="61"/>
    </row>
    <row r="152" spans="1:10" x14ac:dyDescent="0.25">
      <c r="A152" s="30" t="s">
        <v>6202</v>
      </c>
      <c r="B152" s="68">
        <v>1800</v>
      </c>
      <c r="C152" s="68">
        <f t="shared" si="7"/>
        <v>2200</v>
      </c>
      <c r="D152" s="30" t="s">
        <v>6202</v>
      </c>
      <c r="E152" s="71"/>
      <c r="F152" s="71"/>
      <c r="G152" s="71"/>
      <c r="H152" s="71"/>
      <c r="I152" s="71"/>
      <c r="J152" s="61"/>
    </row>
    <row r="153" spans="1:10" x14ac:dyDescent="0.25">
      <c r="A153" s="30" t="s">
        <v>6202</v>
      </c>
      <c r="B153" s="68">
        <v>2100</v>
      </c>
      <c r="C153" s="68">
        <v>100</v>
      </c>
      <c r="D153" s="30" t="s">
        <v>6206</v>
      </c>
      <c r="E153" s="30" t="s">
        <v>112</v>
      </c>
      <c r="F153" s="30" t="s">
        <v>95</v>
      </c>
      <c r="G153" s="30" t="s">
        <v>53</v>
      </c>
      <c r="H153" s="30" t="s">
        <v>86</v>
      </c>
      <c r="I153" s="30" t="s">
        <v>63</v>
      </c>
      <c r="J153" s="61"/>
    </row>
    <row r="154" spans="1:10" x14ac:dyDescent="0.25">
      <c r="A154" s="61"/>
      <c r="B154" s="65"/>
      <c r="C154" s="65"/>
      <c r="D154" s="61"/>
      <c r="E154" s="61"/>
      <c r="F154" s="61"/>
      <c r="G154" s="61"/>
      <c r="H154" s="61"/>
      <c r="I154" s="61"/>
      <c r="J154" s="61"/>
    </row>
    <row r="155" spans="1:10" x14ac:dyDescent="0.25">
      <c r="A155" s="61"/>
      <c r="B155" s="65"/>
      <c r="C155" s="65"/>
      <c r="D155" s="61"/>
      <c r="E155" s="61"/>
      <c r="F155" s="61"/>
      <c r="G155" s="61"/>
      <c r="H155" s="61"/>
      <c r="I155" s="61"/>
      <c r="J155" s="61"/>
    </row>
    <row r="156" spans="1:10" x14ac:dyDescent="0.25">
      <c r="A156" s="61"/>
      <c r="B156" s="65"/>
      <c r="C156" s="65"/>
      <c r="D156" s="61"/>
      <c r="E156" s="61"/>
      <c r="F156" s="61"/>
      <c r="G156" s="61"/>
      <c r="H156" s="61"/>
      <c r="I156" s="61"/>
      <c r="J156" s="61"/>
    </row>
    <row r="157" spans="1:10" x14ac:dyDescent="0.25">
      <c r="A157" s="61"/>
      <c r="B157" s="65"/>
      <c r="C157" s="65"/>
      <c r="D157" s="61"/>
      <c r="E157" s="61"/>
      <c r="F157" s="61"/>
      <c r="G157" s="61"/>
      <c r="H157" s="61"/>
      <c r="I157" s="61"/>
      <c r="J157" s="61"/>
    </row>
    <row r="158" spans="1:10" x14ac:dyDescent="0.25">
      <c r="A158" s="61"/>
      <c r="B158" s="65"/>
      <c r="C158" s="61"/>
      <c r="D158" s="61"/>
      <c r="E158" s="61"/>
      <c r="F158" s="61"/>
      <c r="G158" s="61"/>
      <c r="H158" s="61"/>
      <c r="I158" s="61"/>
      <c r="J158" s="61"/>
    </row>
    <row r="159" spans="1:10" x14ac:dyDescent="0.25">
      <c r="A159" s="61"/>
      <c r="B159" s="65"/>
      <c r="C159" s="61"/>
      <c r="D159" s="61"/>
      <c r="E159" s="61"/>
      <c r="F159" s="61"/>
      <c r="G159" s="61"/>
      <c r="H159" s="61"/>
      <c r="I159" s="61"/>
      <c r="J159" s="61"/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8"/>
  <sheetViews>
    <sheetView workbookViewId="0">
      <selection sqref="A1:E1"/>
    </sheetView>
  </sheetViews>
  <sheetFormatPr defaultRowHeight="15" x14ac:dyDescent="0.25"/>
  <cols>
    <col min="1" max="1" width="37.5703125" bestFit="1" customWidth="1"/>
    <col min="2" max="2" width="14.7109375" customWidth="1"/>
    <col min="3" max="3" width="14" customWidth="1"/>
    <col min="4" max="4" width="4.140625" customWidth="1"/>
    <col min="5" max="5" width="20.7109375" customWidth="1"/>
  </cols>
  <sheetData>
    <row r="1" spans="1:8" x14ac:dyDescent="0.25">
      <c r="A1" s="109" t="s">
        <v>8559</v>
      </c>
      <c r="B1" s="110"/>
      <c r="C1" s="110"/>
      <c r="D1" s="110"/>
      <c r="E1" s="110"/>
      <c r="F1" s="72"/>
    </row>
    <row r="2" spans="1:8" x14ac:dyDescent="0.25">
      <c r="A2" s="73" t="s">
        <v>6210</v>
      </c>
      <c r="B2" s="73" t="s">
        <v>8556</v>
      </c>
      <c r="C2" s="111" t="s">
        <v>8555</v>
      </c>
      <c r="D2" s="112"/>
      <c r="E2" s="73" t="s">
        <v>6211</v>
      </c>
    </row>
    <row r="3" spans="1:8" x14ac:dyDescent="0.25">
      <c r="A3" s="74" t="s">
        <v>6212</v>
      </c>
      <c r="B3" s="75" t="s">
        <v>6120</v>
      </c>
      <c r="C3" s="75" t="s">
        <v>6213</v>
      </c>
      <c r="D3" s="76" t="s">
        <v>6214</v>
      </c>
      <c r="E3" s="77">
        <v>13528</v>
      </c>
      <c r="F3" s="78"/>
      <c r="H3" s="79"/>
    </row>
    <row r="4" spans="1:8" x14ac:dyDescent="0.25">
      <c r="A4" s="74" t="s">
        <v>6215</v>
      </c>
      <c r="B4" s="75" t="s">
        <v>6120</v>
      </c>
      <c r="C4" s="75" t="s">
        <v>6216</v>
      </c>
      <c r="D4" s="76" t="s">
        <v>6214</v>
      </c>
      <c r="E4" s="77">
        <v>23032</v>
      </c>
      <c r="F4" s="78"/>
      <c r="H4" s="79"/>
    </row>
    <row r="5" spans="1:8" x14ac:dyDescent="0.25">
      <c r="A5" s="74" t="s">
        <v>6217</v>
      </c>
      <c r="B5" s="75" t="s">
        <v>6120</v>
      </c>
      <c r="C5" s="75" t="s">
        <v>6218</v>
      </c>
      <c r="D5" s="76" t="s">
        <v>6214</v>
      </c>
      <c r="E5" s="77">
        <v>52471312</v>
      </c>
      <c r="F5" s="78"/>
      <c r="H5" s="79"/>
    </row>
    <row r="6" spans="1:8" x14ac:dyDescent="0.25">
      <c r="A6" s="74" t="s">
        <v>6219</v>
      </c>
      <c r="B6" s="75" t="s">
        <v>6120</v>
      </c>
      <c r="C6" s="75" t="s">
        <v>6220</v>
      </c>
      <c r="D6" s="76" t="s">
        <v>6214</v>
      </c>
      <c r="E6" s="77">
        <v>13496</v>
      </c>
      <c r="F6" s="78"/>
      <c r="H6" s="79"/>
    </row>
    <row r="7" spans="1:8" x14ac:dyDescent="0.25">
      <c r="A7" s="74" t="s">
        <v>6221</v>
      </c>
      <c r="B7" s="75" t="s">
        <v>6120</v>
      </c>
      <c r="C7" s="75" t="s">
        <v>6222</v>
      </c>
      <c r="D7" s="76" t="s">
        <v>6214</v>
      </c>
      <c r="E7" s="77">
        <v>22976</v>
      </c>
      <c r="F7" s="78"/>
      <c r="H7" s="79"/>
    </row>
    <row r="8" spans="1:8" x14ac:dyDescent="0.25">
      <c r="A8" s="74" t="s">
        <v>6223</v>
      </c>
      <c r="B8" s="75" t="s">
        <v>6120</v>
      </c>
      <c r="C8" s="75" t="s">
        <v>6224</v>
      </c>
      <c r="D8" s="76" t="s">
        <v>6214</v>
      </c>
      <c r="E8" s="77">
        <v>52497116</v>
      </c>
      <c r="F8" s="78"/>
      <c r="H8" s="79"/>
    </row>
    <row r="9" spans="1:8" x14ac:dyDescent="0.25">
      <c r="A9" s="74" t="s">
        <v>6225</v>
      </c>
      <c r="B9" s="75" t="s">
        <v>6120</v>
      </c>
      <c r="C9" s="75" t="s">
        <v>6226</v>
      </c>
      <c r="D9" s="76" t="s">
        <v>6214</v>
      </c>
      <c r="E9" s="77">
        <v>13496</v>
      </c>
      <c r="F9" s="78"/>
      <c r="H9" s="79"/>
    </row>
    <row r="10" spans="1:8" x14ac:dyDescent="0.25">
      <c r="A10" s="74" t="s">
        <v>6227</v>
      </c>
      <c r="B10" s="75" t="s">
        <v>6120</v>
      </c>
      <c r="C10" s="75" t="s">
        <v>6226</v>
      </c>
      <c r="D10" s="76" t="s">
        <v>6214</v>
      </c>
      <c r="E10" s="77">
        <v>22976</v>
      </c>
      <c r="F10" s="78"/>
      <c r="H10" s="79"/>
    </row>
    <row r="11" spans="1:8" x14ac:dyDescent="0.25">
      <c r="A11" s="74" t="s">
        <v>6228</v>
      </c>
      <c r="B11" s="75" t="s">
        <v>6120</v>
      </c>
      <c r="C11" s="75" t="s">
        <v>6229</v>
      </c>
      <c r="D11" s="76" t="s">
        <v>6214</v>
      </c>
      <c r="E11" s="77">
        <v>52508432</v>
      </c>
      <c r="F11" s="78"/>
      <c r="H11" s="79"/>
    </row>
    <row r="12" spans="1:8" x14ac:dyDescent="0.25">
      <c r="A12" s="74" t="s">
        <v>6230</v>
      </c>
      <c r="B12" s="75" t="s">
        <v>6120</v>
      </c>
      <c r="C12" s="75" t="s">
        <v>6231</v>
      </c>
      <c r="D12" s="76" t="s">
        <v>6214</v>
      </c>
      <c r="E12" s="77">
        <v>13464</v>
      </c>
      <c r="F12" s="78"/>
      <c r="H12" s="79"/>
    </row>
    <row r="13" spans="1:8" x14ac:dyDescent="0.25">
      <c r="A13" s="74" t="s">
        <v>6232</v>
      </c>
      <c r="B13" s="75" t="s">
        <v>6120</v>
      </c>
      <c r="C13" s="75" t="s">
        <v>6233</v>
      </c>
      <c r="D13" s="76" t="s">
        <v>6214</v>
      </c>
      <c r="E13" s="77">
        <v>22920</v>
      </c>
      <c r="F13" s="78"/>
      <c r="H13" s="79"/>
    </row>
    <row r="14" spans="1:8" x14ac:dyDescent="0.25">
      <c r="A14" s="74" t="s">
        <v>6234</v>
      </c>
      <c r="B14" s="75" t="s">
        <v>6120</v>
      </c>
      <c r="C14" s="75" t="s">
        <v>6235</v>
      </c>
      <c r="D14" s="76" t="s">
        <v>6214</v>
      </c>
      <c r="E14" s="77">
        <v>52513040</v>
      </c>
      <c r="F14" s="78"/>
      <c r="H14" s="79"/>
    </row>
    <row r="15" spans="1:8" x14ac:dyDescent="0.25">
      <c r="A15" s="74" t="s">
        <v>6236</v>
      </c>
      <c r="B15" s="75" t="s">
        <v>6120</v>
      </c>
      <c r="C15" s="75" t="s">
        <v>6237</v>
      </c>
      <c r="D15" s="76" t="s">
        <v>6214</v>
      </c>
      <c r="E15" s="77">
        <v>13272</v>
      </c>
      <c r="F15" s="78"/>
      <c r="H15" s="79"/>
    </row>
    <row r="16" spans="1:8" x14ac:dyDescent="0.25">
      <c r="A16" s="74" t="s">
        <v>6238</v>
      </c>
      <c r="B16" s="75" t="s">
        <v>6120</v>
      </c>
      <c r="C16" s="75" t="s">
        <v>6239</v>
      </c>
      <c r="D16" s="76" t="s">
        <v>6214</v>
      </c>
      <c r="E16" s="77">
        <v>22584</v>
      </c>
      <c r="F16" s="78"/>
      <c r="H16" s="79"/>
    </row>
    <row r="17" spans="1:8" x14ac:dyDescent="0.25">
      <c r="A17" s="74" t="s">
        <v>6240</v>
      </c>
      <c r="B17" s="75" t="s">
        <v>6120</v>
      </c>
      <c r="C17" s="75" t="s">
        <v>6241</v>
      </c>
      <c r="D17" s="76" t="s">
        <v>6214</v>
      </c>
      <c r="E17" s="77">
        <v>52436656</v>
      </c>
      <c r="F17" s="78"/>
      <c r="H17" s="79"/>
    </row>
    <row r="18" spans="1:8" x14ac:dyDescent="0.25">
      <c r="A18" s="74" t="s">
        <v>6242</v>
      </c>
      <c r="B18" s="75" t="s">
        <v>6120</v>
      </c>
      <c r="C18" s="75" t="s">
        <v>6243</v>
      </c>
      <c r="D18" s="76" t="s">
        <v>6214</v>
      </c>
      <c r="E18" s="77">
        <v>7096</v>
      </c>
      <c r="F18" s="78"/>
      <c r="H18" s="79"/>
    </row>
    <row r="19" spans="1:8" x14ac:dyDescent="0.25">
      <c r="A19" s="74" t="s">
        <v>6244</v>
      </c>
      <c r="B19" s="75" t="s">
        <v>6120</v>
      </c>
      <c r="C19" s="75" t="s">
        <v>6245</v>
      </c>
      <c r="D19" s="76" t="s">
        <v>6214</v>
      </c>
      <c r="E19" s="77">
        <v>11776</v>
      </c>
      <c r="F19" s="78"/>
      <c r="H19" s="79"/>
    </row>
    <row r="20" spans="1:8" x14ac:dyDescent="0.25">
      <c r="A20" s="74" t="s">
        <v>6246</v>
      </c>
      <c r="B20" s="75" t="s">
        <v>6120</v>
      </c>
      <c r="C20" s="75" t="s">
        <v>6247</v>
      </c>
      <c r="D20" s="76" t="s">
        <v>6214</v>
      </c>
      <c r="E20" s="77">
        <v>26391764</v>
      </c>
      <c r="F20" s="78"/>
      <c r="H20" s="79"/>
    </row>
    <row r="21" spans="1:8" x14ac:dyDescent="0.25">
      <c r="A21" s="74" t="s">
        <v>6248</v>
      </c>
      <c r="B21" s="75" t="s">
        <v>6120</v>
      </c>
      <c r="C21" s="75" t="s">
        <v>6249</v>
      </c>
      <c r="D21" s="76" t="s">
        <v>6250</v>
      </c>
      <c r="E21" s="77">
        <v>13304</v>
      </c>
      <c r="F21" s="78"/>
    </row>
    <row r="22" spans="1:8" x14ac:dyDescent="0.25">
      <c r="A22" s="74" t="s">
        <v>6251</v>
      </c>
      <c r="B22" s="75" t="s">
        <v>6120</v>
      </c>
      <c r="C22" s="75" t="s">
        <v>6249</v>
      </c>
      <c r="D22" s="76" t="s">
        <v>6250</v>
      </c>
      <c r="E22" s="77">
        <v>22640</v>
      </c>
      <c r="F22" s="78"/>
    </row>
    <row r="23" spans="1:8" x14ac:dyDescent="0.25">
      <c r="A23" s="74" t="s">
        <v>6252</v>
      </c>
      <c r="B23" s="75" t="s">
        <v>6120</v>
      </c>
      <c r="C23" s="75" t="s">
        <v>6253</v>
      </c>
      <c r="D23" s="76" t="s">
        <v>6250</v>
      </c>
      <c r="E23" s="77">
        <v>52526600</v>
      </c>
      <c r="F23" s="78"/>
      <c r="H23" s="79"/>
    </row>
    <row r="24" spans="1:8" x14ac:dyDescent="0.25">
      <c r="A24" s="74" t="s">
        <v>6254</v>
      </c>
      <c r="B24" s="75" t="s">
        <v>6120</v>
      </c>
      <c r="C24" s="75" t="s">
        <v>6255</v>
      </c>
      <c r="D24" s="76" t="s">
        <v>6250</v>
      </c>
      <c r="E24" s="77">
        <v>2328</v>
      </c>
      <c r="F24" s="78"/>
      <c r="H24" s="79"/>
    </row>
    <row r="25" spans="1:8" x14ac:dyDescent="0.25">
      <c r="A25" s="74" t="s">
        <v>6256</v>
      </c>
      <c r="B25" s="75" t="s">
        <v>6120</v>
      </c>
      <c r="C25" s="75" t="s">
        <v>6255</v>
      </c>
      <c r="D25" s="76" t="s">
        <v>6250</v>
      </c>
      <c r="E25" s="77">
        <v>3432</v>
      </c>
      <c r="F25" s="78"/>
      <c r="H25" s="79"/>
    </row>
    <row r="26" spans="1:8" x14ac:dyDescent="0.25">
      <c r="A26" s="74" t="s">
        <v>6257</v>
      </c>
      <c r="B26" s="75" t="s">
        <v>6120</v>
      </c>
      <c r="C26" s="75" t="s">
        <v>6258</v>
      </c>
      <c r="D26" s="76" t="s">
        <v>6250</v>
      </c>
      <c r="E26" s="77">
        <v>6214392</v>
      </c>
      <c r="F26" s="78"/>
      <c r="H26" s="79"/>
    </row>
    <row r="27" spans="1:8" x14ac:dyDescent="0.25">
      <c r="A27" s="74" t="s">
        <v>6259</v>
      </c>
      <c r="B27" s="75" t="s">
        <v>6120</v>
      </c>
      <c r="C27" s="75" t="s">
        <v>6260</v>
      </c>
      <c r="D27" s="76" t="s">
        <v>6250</v>
      </c>
      <c r="E27" s="77">
        <v>1432</v>
      </c>
      <c r="F27" s="78"/>
      <c r="H27" s="79"/>
    </row>
    <row r="28" spans="1:8" x14ac:dyDescent="0.25">
      <c r="A28" s="74" t="s">
        <v>6261</v>
      </c>
      <c r="B28" s="75" t="s">
        <v>6120</v>
      </c>
      <c r="C28" s="75" t="s">
        <v>6262</v>
      </c>
      <c r="D28" s="76" t="s">
        <v>6250</v>
      </c>
      <c r="E28" s="77">
        <v>1864</v>
      </c>
      <c r="F28" s="78"/>
      <c r="H28" s="79"/>
    </row>
    <row r="29" spans="1:8" x14ac:dyDescent="0.25">
      <c r="A29" s="74" t="s">
        <v>6263</v>
      </c>
      <c r="B29" s="75" t="s">
        <v>6120</v>
      </c>
      <c r="C29" s="75" t="s">
        <v>6264</v>
      </c>
      <c r="D29" s="76" t="s">
        <v>6250</v>
      </c>
      <c r="E29" s="77">
        <v>2372784</v>
      </c>
      <c r="F29" s="78"/>
      <c r="H29" s="79"/>
    </row>
    <row r="30" spans="1:8" x14ac:dyDescent="0.25">
      <c r="A30" s="74" t="s">
        <v>6265</v>
      </c>
      <c r="B30" s="75" t="s">
        <v>6120</v>
      </c>
      <c r="C30" s="75" t="s">
        <v>6266</v>
      </c>
      <c r="D30" s="76" t="s">
        <v>6250</v>
      </c>
      <c r="E30" s="77">
        <v>34232</v>
      </c>
      <c r="F30" s="78"/>
      <c r="H30" s="79"/>
    </row>
    <row r="31" spans="1:8" x14ac:dyDescent="0.25">
      <c r="A31" s="74" t="s">
        <v>6267</v>
      </c>
      <c r="B31" s="75" t="s">
        <v>6120</v>
      </c>
      <c r="C31" s="75" t="s">
        <v>6266</v>
      </c>
      <c r="D31" s="76" t="s">
        <v>6250</v>
      </c>
      <c r="E31" s="77">
        <v>59264</v>
      </c>
      <c r="F31" s="78"/>
      <c r="H31" s="79"/>
    </row>
    <row r="32" spans="1:8" x14ac:dyDescent="0.25">
      <c r="A32" s="74" t="s">
        <v>6268</v>
      </c>
      <c r="B32" s="75" t="s">
        <v>6120</v>
      </c>
      <c r="C32" s="75" t="s">
        <v>6269</v>
      </c>
      <c r="D32" s="76" t="s">
        <v>6250</v>
      </c>
      <c r="E32" s="77">
        <v>52443536</v>
      </c>
      <c r="F32" s="78"/>
      <c r="H32" s="79"/>
    </row>
    <row r="33" spans="1:8" x14ac:dyDescent="0.25">
      <c r="A33" s="74" t="s">
        <v>6270</v>
      </c>
      <c r="B33" s="75" t="s">
        <v>6132</v>
      </c>
      <c r="C33" s="75" t="s">
        <v>6271</v>
      </c>
      <c r="D33" s="76" t="s">
        <v>6214</v>
      </c>
      <c r="E33" s="77">
        <v>52152</v>
      </c>
      <c r="F33" s="78"/>
      <c r="H33" s="79"/>
    </row>
    <row r="34" spans="1:8" x14ac:dyDescent="0.25">
      <c r="A34" s="74" t="s">
        <v>6272</v>
      </c>
      <c r="B34" s="75" t="s">
        <v>6132</v>
      </c>
      <c r="C34" s="75" t="s">
        <v>6271</v>
      </c>
      <c r="D34" s="76" t="s">
        <v>6214</v>
      </c>
      <c r="E34" s="77">
        <v>90624</v>
      </c>
      <c r="F34" s="78"/>
      <c r="H34" s="79"/>
    </row>
    <row r="35" spans="1:8" x14ac:dyDescent="0.25">
      <c r="A35" s="74" t="s">
        <v>6273</v>
      </c>
      <c r="B35" s="75" t="s">
        <v>6132</v>
      </c>
      <c r="C35" s="75" t="s">
        <v>6274</v>
      </c>
      <c r="D35" s="76" t="s">
        <v>6214</v>
      </c>
      <c r="E35" s="77">
        <v>52456688</v>
      </c>
      <c r="F35" s="78"/>
      <c r="H35" s="79"/>
    </row>
    <row r="36" spans="1:8" x14ac:dyDescent="0.25">
      <c r="A36" s="74" t="s">
        <v>6275</v>
      </c>
      <c r="B36" s="75" t="s">
        <v>6132</v>
      </c>
      <c r="C36" s="75" t="s">
        <v>6276</v>
      </c>
      <c r="D36" s="76" t="s">
        <v>6214</v>
      </c>
      <c r="E36" s="77">
        <v>15960</v>
      </c>
      <c r="F36" s="78"/>
      <c r="H36" s="79"/>
    </row>
    <row r="37" spans="1:8" x14ac:dyDescent="0.25">
      <c r="A37" s="74" t="s">
        <v>6277</v>
      </c>
      <c r="B37" s="75" t="s">
        <v>6132</v>
      </c>
      <c r="C37" s="75" t="s">
        <v>6278</v>
      </c>
      <c r="D37" s="76" t="s">
        <v>6214</v>
      </c>
      <c r="E37" s="77">
        <v>27288</v>
      </c>
      <c r="F37" s="78"/>
      <c r="H37" s="79"/>
    </row>
    <row r="38" spans="1:8" x14ac:dyDescent="0.25">
      <c r="A38" s="74" t="s">
        <v>6279</v>
      </c>
      <c r="B38" s="75" t="s">
        <v>6132</v>
      </c>
      <c r="C38" s="75" t="s">
        <v>6280</v>
      </c>
      <c r="D38" s="76" t="s">
        <v>6214</v>
      </c>
      <c r="E38" s="77">
        <v>39929560</v>
      </c>
      <c r="F38" s="78"/>
      <c r="H38" s="79"/>
    </row>
    <row r="39" spans="1:8" x14ac:dyDescent="0.25">
      <c r="A39" s="74" t="s">
        <v>6281</v>
      </c>
      <c r="B39" s="75" t="s">
        <v>6132</v>
      </c>
      <c r="C39" s="75" t="s">
        <v>6282</v>
      </c>
      <c r="D39" s="76" t="s">
        <v>6250</v>
      </c>
      <c r="E39" s="77">
        <v>20376</v>
      </c>
      <c r="F39" s="78"/>
      <c r="H39" s="79"/>
    </row>
    <row r="40" spans="1:8" x14ac:dyDescent="0.25">
      <c r="A40" s="74" t="s">
        <v>6283</v>
      </c>
      <c r="B40" s="75" t="s">
        <v>6132</v>
      </c>
      <c r="C40" s="75" t="s">
        <v>6282</v>
      </c>
      <c r="D40" s="76" t="s">
        <v>6250</v>
      </c>
      <c r="E40" s="77">
        <v>35016</v>
      </c>
      <c r="F40" s="78"/>
      <c r="H40" s="79"/>
    </row>
    <row r="41" spans="1:8" x14ac:dyDescent="0.25">
      <c r="A41" s="74" t="s">
        <v>6284</v>
      </c>
      <c r="B41" s="75" t="s">
        <v>6132</v>
      </c>
      <c r="C41" s="75" t="s">
        <v>6285</v>
      </c>
      <c r="D41" s="76" t="s">
        <v>6250</v>
      </c>
      <c r="E41" s="77">
        <v>52492364</v>
      </c>
      <c r="F41" s="78"/>
      <c r="H41" s="79"/>
    </row>
    <row r="42" spans="1:8" x14ac:dyDescent="0.25">
      <c r="A42" s="74" t="s">
        <v>6286</v>
      </c>
      <c r="B42" s="75" t="s">
        <v>6132</v>
      </c>
      <c r="C42" s="75" t="s">
        <v>6287</v>
      </c>
      <c r="D42" s="76" t="s">
        <v>6250</v>
      </c>
      <c r="E42" s="77">
        <v>19224</v>
      </c>
      <c r="F42" s="78"/>
      <c r="H42" s="79"/>
    </row>
    <row r="43" spans="1:8" x14ac:dyDescent="0.25">
      <c r="A43" s="74" t="s">
        <v>6288</v>
      </c>
      <c r="B43" s="75" t="s">
        <v>6132</v>
      </c>
      <c r="C43" s="75" t="s">
        <v>6287</v>
      </c>
      <c r="D43" s="76" t="s">
        <v>6250</v>
      </c>
      <c r="E43" s="77">
        <v>33000</v>
      </c>
      <c r="F43" s="78"/>
      <c r="H43" s="79"/>
    </row>
    <row r="44" spans="1:8" x14ac:dyDescent="0.25">
      <c r="A44" s="74" t="s">
        <v>6289</v>
      </c>
      <c r="B44" s="75" t="s">
        <v>6132</v>
      </c>
      <c r="C44" s="75" t="s">
        <v>6290</v>
      </c>
      <c r="D44" s="76" t="s">
        <v>6250</v>
      </c>
      <c r="E44" s="77">
        <v>52505472</v>
      </c>
      <c r="F44" s="78"/>
      <c r="H44" s="79"/>
    </row>
    <row r="45" spans="1:8" x14ac:dyDescent="0.25">
      <c r="A45" s="74" t="s">
        <v>6291</v>
      </c>
      <c r="B45" s="75" t="s">
        <v>6132</v>
      </c>
      <c r="C45" s="75" t="s">
        <v>6292</v>
      </c>
      <c r="D45" s="76" t="s">
        <v>6250</v>
      </c>
      <c r="E45" s="77">
        <v>19992</v>
      </c>
      <c r="F45" s="78"/>
      <c r="H45" s="79"/>
    </row>
    <row r="46" spans="1:8" x14ac:dyDescent="0.25">
      <c r="A46" s="74" t="s">
        <v>6293</v>
      </c>
      <c r="B46" s="75" t="s">
        <v>6132</v>
      </c>
      <c r="C46" s="75" t="s">
        <v>6294</v>
      </c>
      <c r="D46" s="76" t="s">
        <v>6250</v>
      </c>
      <c r="E46" s="77">
        <v>34344</v>
      </c>
      <c r="F46" s="78"/>
      <c r="H46" s="79"/>
    </row>
    <row r="47" spans="1:8" x14ac:dyDescent="0.25">
      <c r="A47" s="74" t="s">
        <v>6295</v>
      </c>
      <c r="B47" s="75" t="s">
        <v>6132</v>
      </c>
      <c r="C47" s="75" t="s">
        <v>6296</v>
      </c>
      <c r="D47" s="76" t="s">
        <v>6250</v>
      </c>
      <c r="E47" s="77">
        <v>52481404</v>
      </c>
      <c r="F47" s="78"/>
      <c r="H47" s="79"/>
    </row>
    <row r="48" spans="1:8" x14ac:dyDescent="0.25">
      <c r="A48" s="74" t="s">
        <v>6297</v>
      </c>
      <c r="B48" s="75" t="s">
        <v>6126</v>
      </c>
      <c r="C48" s="75" t="s">
        <v>6298</v>
      </c>
      <c r="D48" s="76" t="s">
        <v>6214</v>
      </c>
      <c r="E48" s="77">
        <v>19800</v>
      </c>
      <c r="F48" s="78"/>
      <c r="H48" s="79"/>
    </row>
    <row r="49" spans="1:8" x14ac:dyDescent="0.25">
      <c r="A49" s="74" t="s">
        <v>6299</v>
      </c>
      <c r="B49" s="75" t="s">
        <v>6126</v>
      </c>
      <c r="C49" s="75" t="s">
        <v>6298</v>
      </c>
      <c r="D49" s="76" t="s">
        <v>6214</v>
      </c>
      <c r="E49" s="77">
        <v>34008</v>
      </c>
      <c r="F49" s="78"/>
      <c r="H49" s="79"/>
    </row>
    <row r="50" spans="1:8" x14ac:dyDescent="0.25">
      <c r="A50" s="74" t="s">
        <v>6300</v>
      </c>
      <c r="B50" s="75" t="s">
        <v>6126</v>
      </c>
      <c r="C50" s="75" t="s">
        <v>6301</v>
      </c>
      <c r="D50" s="76" t="s">
        <v>6214</v>
      </c>
      <c r="E50" s="77">
        <v>52472300</v>
      </c>
      <c r="F50" s="78"/>
      <c r="H50" s="79"/>
    </row>
    <row r="51" spans="1:8" x14ac:dyDescent="0.25">
      <c r="A51" s="74" t="s">
        <v>6302</v>
      </c>
      <c r="B51" s="75" t="s">
        <v>6126</v>
      </c>
      <c r="C51" s="75" t="s">
        <v>6303</v>
      </c>
      <c r="D51" s="76" t="s">
        <v>6214</v>
      </c>
      <c r="E51" s="77">
        <v>20760</v>
      </c>
      <c r="F51" s="78"/>
      <c r="H51" s="79"/>
    </row>
    <row r="52" spans="1:8" x14ac:dyDescent="0.25">
      <c r="A52" s="74" t="s">
        <v>6304</v>
      </c>
      <c r="B52" s="75" t="s">
        <v>6126</v>
      </c>
      <c r="C52" s="75" t="s">
        <v>6303</v>
      </c>
      <c r="D52" s="76" t="s">
        <v>6214</v>
      </c>
      <c r="E52" s="77">
        <v>35688</v>
      </c>
      <c r="F52" s="78"/>
      <c r="H52" s="79"/>
    </row>
    <row r="53" spans="1:8" x14ac:dyDescent="0.25">
      <c r="A53" s="74" t="s">
        <v>6305</v>
      </c>
      <c r="B53" s="75" t="s">
        <v>6126</v>
      </c>
      <c r="C53" s="75" t="s">
        <v>6306</v>
      </c>
      <c r="D53" s="76" t="s">
        <v>6214</v>
      </c>
      <c r="E53" s="77">
        <v>52429348</v>
      </c>
      <c r="F53" s="78"/>
      <c r="H53" s="79"/>
    </row>
    <row r="54" spans="1:8" x14ac:dyDescent="0.25">
      <c r="A54" s="74" t="s">
        <v>6307</v>
      </c>
      <c r="B54" s="75" t="s">
        <v>6126</v>
      </c>
      <c r="C54" s="75" t="s">
        <v>6308</v>
      </c>
      <c r="D54" s="76" t="s">
        <v>6214</v>
      </c>
      <c r="E54" s="77">
        <v>19544</v>
      </c>
      <c r="F54" s="78"/>
      <c r="H54" s="79"/>
    </row>
    <row r="55" spans="1:8" x14ac:dyDescent="0.25">
      <c r="A55" s="74" t="s">
        <v>6309</v>
      </c>
      <c r="B55" s="75" t="s">
        <v>6126</v>
      </c>
      <c r="C55" s="75" t="s">
        <v>6308</v>
      </c>
      <c r="D55" s="76" t="s">
        <v>6214</v>
      </c>
      <c r="E55" s="77">
        <v>33560</v>
      </c>
      <c r="F55" s="78"/>
      <c r="H55" s="79"/>
    </row>
    <row r="56" spans="1:8" x14ac:dyDescent="0.25">
      <c r="A56" s="74" t="s">
        <v>6310</v>
      </c>
      <c r="B56" s="75" t="s">
        <v>6126</v>
      </c>
      <c r="C56" s="75" t="s">
        <v>6311</v>
      </c>
      <c r="D56" s="76" t="s">
        <v>6214</v>
      </c>
      <c r="E56" s="77">
        <v>52440368</v>
      </c>
      <c r="F56" s="78"/>
      <c r="H56" s="79"/>
    </row>
    <row r="57" spans="1:8" x14ac:dyDescent="0.25">
      <c r="A57" s="74" t="s">
        <v>6312</v>
      </c>
      <c r="B57" s="75" t="s">
        <v>6126</v>
      </c>
      <c r="C57" s="75" t="s">
        <v>6313</v>
      </c>
      <c r="D57" s="76" t="s">
        <v>6214</v>
      </c>
      <c r="E57" s="77">
        <v>6616</v>
      </c>
      <c r="F57" s="78"/>
      <c r="H57" s="79"/>
    </row>
    <row r="58" spans="1:8" x14ac:dyDescent="0.25">
      <c r="A58" s="74" t="s">
        <v>6314</v>
      </c>
      <c r="B58" s="75" t="s">
        <v>6126</v>
      </c>
      <c r="C58" s="75" t="s">
        <v>6313</v>
      </c>
      <c r="D58" s="76" t="s">
        <v>6214</v>
      </c>
      <c r="E58" s="77">
        <v>10936</v>
      </c>
      <c r="F58" s="78"/>
      <c r="H58" s="79"/>
    </row>
    <row r="59" spans="1:8" x14ac:dyDescent="0.25">
      <c r="A59" s="74" t="s">
        <v>6315</v>
      </c>
      <c r="B59" s="75" t="s">
        <v>6126</v>
      </c>
      <c r="C59" s="75" t="s">
        <v>6316</v>
      </c>
      <c r="D59" s="76" t="s">
        <v>6214</v>
      </c>
      <c r="E59" s="77">
        <v>15703792</v>
      </c>
      <c r="F59" s="78"/>
      <c r="H59" s="79"/>
    </row>
    <row r="60" spans="1:8" x14ac:dyDescent="0.25">
      <c r="A60" s="74" t="s">
        <v>6317</v>
      </c>
      <c r="B60" s="75" t="s">
        <v>6126</v>
      </c>
      <c r="C60" s="75" t="s">
        <v>6318</v>
      </c>
      <c r="D60" s="76" t="s">
        <v>6250</v>
      </c>
      <c r="E60" s="77">
        <v>19480</v>
      </c>
      <c r="F60" s="78"/>
      <c r="H60" s="79"/>
    </row>
    <row r="61" spans="1:8" x14ac:dyDescent="0.25">
      <c r="A61" s="74" t="s">
        <v>6319</v>
      </c>
      <c r="B61" s="75" t="s">
        <v>6126</v>
      </c>
      <c r="C61" s="75" t="s">
        <v>6320</v>
      </c>
      <c r="D61" s="76" t="s">
        <v>6250</v>
      </c>
      <c r="E61" s="77">
        <v>33448</v>
      </c>
      <c r="F61" s="78"/>
      <c r="H61" s="79"/>
    </row>
    <row r="62" spans="1:8" x14ac:dyDescent="0.25">
      <c r="A62" s="74" t="s">
        <v>6321</v>
      </c>
      <c r="B62" s="75" t="s">
        <v>6126</v>
      </c>
      <c r="C62" s="75" t="s">
        <v>6322</v>
      </c>
      <c r="D62" s="76" t="s">
        <v>6250</v>
      </c>
      <c r="E62" s="77">
        <v>52492316</v>
      </c>
      <c r="F62" s="78"/>
      <c r="H62" s="79"/>
    </row>
    <row r="63" spans="1:8" x14ac:dyDescent="0.25">
      <c r="A63" s="74" t="s">
        <v>6323</v>
      </c>
      <c r="B63" s="75" t="s">
        <v>6126</v>
      </c>
      <c r="C63" s="75" t="s">
        <v>6324</v>
      </c>
      <c r="D63" s="76" t="s">
        <v>6250</v>
      </c>
      <c r="E63" s="77">
        <v>19704</v>
      </c>
      <c r="F63" s="78"/>
      <c r="H63" s="79"/>
    </row>
    <row r="64" spans="1:8" x14ac:dyDescent="0.25">
      <c r="A64" s="74" t="s">
        <v>6325</v>
      </c>
      <c r="B64" s="75" t="s">
        <v>6126</v>
      </c>
      <c r="C64" s="75" t="s">
        <v>6324</v>
      </c>
      <c r="D64" s="76" t="s">
        <v>6250</v>
      </c>
      <c r="E64" s="77">
        <v>33840</v>
      </c>
      <c r="F64" s="78"/>
      <c r="H64" s="79"/>
    </row>
    <row r="65" spans="1:8" x14ac:dyDescent="0.25">
      <c r="A65" s="74" t="s">
        <v>6326</v>
      </c>
      <c r="B65" s="75" t="s">
        <v>6126</v>
      </c>
      <c r="C65" s="75" t="s">
        <v>6327</v>
      </c>
      <c r="D65" s="76" t="s">
        <v>6250</v>
      </c>
      <c r="E65" s="77">
        <v>52461004</v>
      </c>
      <c r="F65" s="78"/>
      <c r="H65" s="79"/>
    </row>
    <row r="66" spans="1:8" x14ac:dyDescent="0.25">
      <c r="A66" s="74" t="s">
        <v>6328</v>
      </c>
      <c r="B66" s="75" t="s">
        <v>6126</v>
      </c>
      <c r="C66" s="75" t="s">
        <v>6329</v>
      </c>
      <c r="D66" s="76" t="s">
        <v>6250</v>
      </c>
      <c r="E66" s="77">
        <v>19928</v>
      </c>
      <c r="F66" s="78"/>
      <c r="H66" s="79"/>
    </row>
    <row r="67" spans="1:8" x14ac:dyDescent="0.25">
      <c r="A67" s="74" t="s">
        <v>6330</v>
      </c>
      <c r="B67" s="75" t="s">
        <v>6126</v>
      </c>
      <c r="C67" s="75" t="s">
        <v>6329</v>
      </c>
      <c r="D67" s="76" t="s">
        <v>6250</v>
      </c>
      <c r="E67" s="77">
        <v>34232</v>
      </c>
      <c r="F67" s="78"/>
      <c r="H67" s="79"/>
    </row>
    <row r="68" spans="1:8" x14ac:dyDescent="0.25">
      <c r="A68" s="74" t="s">
        <v>6331</v>
      </c>
      <c r="B68" s="75" t="s">
        <v>6126</v>
      </c>
      <c r="C68" s="75" t="s">
        <v>6332</v>
      </c>
      <c r="D68" s="76" t="s">
        <v>6250</v>
      </c>
      <c r="E68" s="77">
        <v>52492136</v>
      </c>
      <c r="F68" s="78"/>
      <c r="H68" s="79"/>
    </row>
    <row r="69" spans="1:8" x14ac:dyDescent="0.25">
      <c r="A69" s="74" t="s">
        <v>6333</v>
      </c>
      <c r="B69" s="75" t="s">
        <v>6139</v>
      </c>
      <c r="C69" s="75" t="s">
        <v>6334</v>
      </c>
      <c r="D69" s="76" t="s">
        <v>6214</v>
      </c>
      <c r="E69" s="77">
        <v>19992</v>
      </c>
    </row>
    <row r="70" spans="1:8" x14ac:dyDescent="0.25">
      <c r="A70" s="74" t="s">
        <v>6335</v>
      </c>
      <c r="B70" s="75" t="s">
        <v>6139</v>
      </c>
      <c r="C70" s="75" t="s">
        <v>6336</v>
      </c>
      <c r="D70" s="76" t="s">
        <v>6214</v>
      </c>
      <c r="E70" s="77">
        <v>34344</v>
      </c>
    </row>
    <row r="71" spans="1:8" x14ac:dyDescent="0.25">
      <c r="A71" s="74" t="s">
        <v>6337</v>
      </c>
      <c r="B71" s="75" t="s">
        <v>6139</v>
      </c>
      <c r="C71" s="75" t="s">
        <v>6338</v>
      </c>
      <c r="D71" s="76" t="s">
        <v>6214</v>
      </c>
      <c r="E71" s="77">
        <v>52440880</v>
      </c>
    </row>
    <row r="72" spans="1:8" x14ac:dyDescent="0.25">
      <c r="A72" s="74" t="s">
        <v>6339</v>
      </c>
      <c r="B72" s="75" t="s">
        <v>6139</v>
      </c>
      <c r="C72" s="75" t="s">
        <v>6340</v>
      </c>
      <c r="D72" s="76" t="s">
        <v>6214</v>
      </c>
      <c r="E72" s="77">
        <v>29720</v>
      </c>
    </row>
    <row r="73" spans="1:8" x14ac:dyDescent="0.25">
      <c r="A73" s="74" t="s">
        <v>6341</v>
      </c>
      <c r="B73" s="75" t="s">
        <v>6139</v>
      </c>
      <c r="C73" s="75" t="s">
        <v>6340</v>
      </c>
      <c r="D73" s="76" t="s">
        <v>6214</v>
      </c>
      <c r="E73" s="77">
        <v>51368</v>
      </c>
    </row>
    <row r="74" spans="1:8" x14ac:dyDescent="0.25">
      <c r="A74" s="74" t="s">
        <v>6342</v>
      </c>
      <c r="B74" s="75" t="s">
        <v>6139</v>
      </c>
      <c r="C74" s="75" t="s">
        <v>6343</v>
      </c>
      <c r="D74" s="76" t="s">
        <v>6214</v>
      </c>
      <c r="E74" s="77">
        <v>52452652</v>
      </c>
    </row>
    <row r="75" spans="1:8" x14ac:dyDescent="0.25">
      <c r="A75" s="74" t="s">
        <v>6344</v>
      </c>
      <c r="B75" s="75" t="s">
        <v>6139</v>
      </c>
      <c r="C75" s="75" t="s">
        <v>6345</v>
      </c>
      <c r="D75" s="76" t="s">
        <v>6214</v>
      </c>
      <c r="E75" s="77">
        <v>19960</v>
      </c>
    </row>
    <row r="76" spans="1:8" x14ac:dyDescent="0.25">
      <c r="A76" s="74" t="s">
        <v>6346</v>
      </c>
      <c r="B76" s="75" t="s">
        <v>6139</v>
      </c>
      <c r="C76" s="75" t="s">
        <v>6345</v>
      </c>
      <c r="D76" s="76" t="s">
        <v>6214</v>
      </c>
      <c r="E76" s="77">
        <v>34288</v>
      </c>
    </row>
    <row r="77" spans="1:8" x14ac:dyDescent="0.25">
      <c r="A77" s="74" t="s">
        <v>6347</v>
      </c>
      <c r="B77" s="75" t="s">
        <v>6139</v>
      </c>
      <c r="C77" s="75" t="s">
        <v>6348</v>
      </c>
      <c r="D77" s="76" t="s">
        <v>6214</v>
      </c>
      <c r="E77" s="77">
        <v>52075200</v>
      </c>
    </row>
    <row r="78" spans="1:8" x14ac:dyDescent="0.25">
      <c r="A78" s="74" t="s">
        <v>6349</v>
      </c>
      <c r="B78" s="75" t="s">
        <v>6139</v>
      </c>
      <c r="C78" s="75" t="s">
        <v>6350</v>
      </c>
      <c r="D78" s="76" t="s">
        <v>6214</v>
      </c>
      <c r="E78" s="77">
        <v>19672</v>
      </c>
    </row>
    <row r="79" spans="1:8" x14ac:dyDescent="0.25">
      <c r="A79" s="74" t="s">
        <v>6351</v>
      </c>
      <c r="B79" s="75" t="s">
        <v>6139</v>
      </c>
      <c r="C79" s="75" t="s">
        <v>6352</v>
      </c>
      <c r="D79" s="76" t="s">
        <v>6214</v>
      </c>
      <c r="E79" s="77">
        <v>33784</v>
      </c>
    </row>
    <row r="80" spans="1:8" x14ac:dyDescent="0.25">
      <c r="A80" s="74" t="s">
        <v>6353</v>
      </c>
      <c r="B80" s="75" t="s">
        <v>6139</v>
      </c>
      <c r="C80" s="75" t="s">
        <v>6354</v>
      </c>
      <c r="D80" s="76" t="s">
        <v>6214</v>
      </c>
      <c r="E80" s="77">
        <v>52498948</v>
      </c>
    </row>
    <row r="81" spans="1:5" x14ac:dyDescent="0.25">
      <c r="A81" s="74" t="s">
        <v>6355</v>
      </c>
      <c r="B81" s="75" t="s">
        <v>6139</v>
      </c>
      <c r="C81" s="75" t="s">
        <v>6356</v>
      </c>
      <c r="D81" s="76" t="s">
        <v>6214</v>
      </c>
      <c r="E81" s="77">
        <v>20024</v>
      </c>
    </row>
    <row r="82" spans="1:5" x14ac:dyDescent="0.25">
      <c r="A82" s="74" t="s">
        <v>6357</v>
      </c>
      <c r="B82" s="75" t="s">
        <v>6139</v>
      </c>
      <c r="C82" s="75" t="s">
        <v>6358</v>
      </c>
      <c r="D82" s="76" t="s">
        <v>6214</v>
      </c>
      <c r="E82" s="77">
        <v>34400</v>
      </c>
    </row>
    <row r="83" spans="1:5" x14ac:dyDescent="0.25">
      <c r="A83" s="74" t="s">
        <v>6359</v>
      </c>
      <c r="B83" s="75" t="s">
        <v>6139</v>
      </c>
      <c r="C83" s="75" t="s">
        <v>6360</v>
      </c>
      <c r="D83" s="76" t="s">
        <v>6214</v>
      </c>
      <c r="E83" s="77">
        <v>52443968</v>
      </c>
    </row>
    <row r="84" spans="1:5" x14ac:dyDescent="0.25">
      <c r="A84" s="74" t="s">
        <v>6361</v>
      </c>
      <c r="B84" s="75" t="s">
        <v>6139</v>
      </c>
      <c r="C84" s="75" t="s">
        <v>6362</v>
      </c>
      <c r="D84" s="76" t="s">
        <v>6250</v>
      </c>
      <c r="E84" s="77">
        <v>19928</v>
      </c>
    </row>
    <row r="85" spans="1:5" x14ac:dyDescent="0.25">
      <c r="A85" s="74" t="s">
        <v>6363</v>
      </c>
      <c r="B85" s="75" t="s">
        <v>6139</v>
      </c>
      <c r="C85" s="75" t="s">
        <v>6364</v>
      </c>
      <c r="D85" s="76" t="s">
        <v>6250</v>
      </c>
      <c r="E85" s="77">
        <v>34232</v>
      </c>
    </row>
    <row r="86" spans="1:5" x14ac:dyDescent="0.25">
      <c r="A86" s="74" t="s">
        <v>6365</v>
      </c>
      <c r="B86" s="75" t="s">
        <v>6139</v>
      </c>
      <c r="C86" s="75" t="s">
        <v>6366</v>
      </c>
      <c r="D86" s="76" t="s">
        <v>6250</v>
      </c>
      <c r="E86" s="77">
        <v>52518296</v>
      </c>
    </row>
    <row r="87" spans="1:5" x14ac:dyDescent="0.25">
      <c r="A87" s="74" t="s">
        <v>6367</v>
      </c>
      <c r="B87" s="75" t="s">
        <v>6139</v>
      </c>
      <c r="C87" s="75" t="s">
        <v>6368</v>
      </c>
      <c r="D87" s="76" t="s">
        <v>6250</v>
      </c>
      <c r="E87" s="77">
        <v>3736</v>
      </c>
    </row>
    <row r="88" spans="1:5" x14ac:dyDescent="0.25">
      <c r="A88" s="74" t="s">
        <v>6369</v>
      </c>
      <c r="B88" s="75" t="s">
        <v>6139</v>
      </c>
      <c r="C88" s="75" t="s">
        <v>6368</v>
      </c>
      <c r="D88" s="76" t="s">
        <v>6250</v>
      </c>
      <c r="E88" s="77">
        <v>5896</v>
      </c>
    </row>
    <row r="89" spans="1:5" x14ac:dyDescent="0.25">
      <c r="A89" s="74" t="s">
        <v>6370</v>
      </c>
      <c r="B89" s="75" t="s">
        <v>6139</v>
      </c>
      <c r="C89" s="75" t="s">
        <v>6368</v>
      </c>
      <c r="D89" s="76" t="s">
        <v>6250</v>
      </c>
      <c r="E89" s="77">
        <v>8236012</v>
      </c>
    </row>
    <row r="90" spans="1:5" x14ac:dyDescent="0.25">
      <c r="A90" s="74" t="s">
        <v>6371</v>
      </c>
      <c r="B90" s="75" t="s">
        <v>6139</v>
      </c>
      <c r="C90" s="75" t="s">
        <v>6372</v>
      </c>
      <c r="D90" s="76" t="s">
        <v>6250</v>
      </c>
      <c r="E90" s="77">
        <v>19288</v>
      </c>
    </row>
    <row r="91" spans="1:5" x14ac:dyDescent="0.25">
      <c r="A91" s="74" t="s">
        <v>6373</v>
      </c>
      <c r="B91" s="75" t="s">
        <v>6139</v>
      </c>
      <c r="C91" s="75" t="s">
        <v>6374</v>
      </c>
      <c r="D91" s="76" t="s">
        <v>6250</v>
      </c>
      <c r="E91" s="77">
        <v>33112</v>
      </c>
    </row>
    <row r="92" spans="1:5" x14ac:dyDescent="0.25">
      <c r="A92" s="74" t="s">
        <v>6375</v>
      </c>
      <c r="B92" s="75" t="s">
        <v>6139</v>
      </c>
      <c r="C92" s="75" t="s">
        <v>6376</v>
      </c>
      <c r="D92" s="76" t="s">
        <v>6250</v>
      </c>
      <c r="E92" s="77">
        <v>52465620</v>
      </c>
    </row>
    <row r="93" spans="1:5" x14ac:dyDescent="0.25">
      <c r="A93" s="74" t="s">
        <v>6377</v>
      </c>
      <c r="B93" s="75" t="s">
        <v>6139</v>
      </c>
      <c r="C93" s="75" t="s">
        <v>6378</v>
      </c>
      <c r="D93" s="76" t="s">
        <v>6250</v>
      </c>
      <c r="E93" s="77">
        <v>20088</v>
      </c>
    </row>
    <row r="94" spans="1:5" x14ac:dyDescent="0.25">
      <c r="A94" s="74" t="s">
        <v>6379</v>
      </c>
      <c r="B94" s="75" t="s">
        <v>6139</v>
      </c>
      <c r="C94" s="75" t="s">
        <v>6378</v>
      </c>
      <c r="D94" s="76" t="s">
        <v>6250</v>
      </c>
      <c r="E94" s="77">
        <v>34512</v>
      </c>
    </row>
    <row r="95" spans="1:5" x14ac:dyDescent="0.25">
      <c r="A95" s="74" t="s">
        <v>6380</v>
      </c>
      <c r="B95" s="75" t="s">
        <v>6139</v>
      </c>
      <c r="C95" s="75" t="s">
        <v>6381</v>
      </c>
      <c r="D95" s="76" t="s">
        <v>6250</v>
      </c>
      <c r="E95" s="77">
        <v>52470764</v>
      </c>
    </row>
    <row r="96" spans="1:5" x14ac:dyDescent="0.25">
      <c r="A96" s="74" t="s">
        <v>6382</v>
      </c>
      <c r="B96" s="75" t="s">
        <v>6139</v>
      </c>
      <c r="C96" s="75" t="s">
        <v>6383</v>
      </c>
      <c r="D96" s="76" t="s">
        <v>6250</v>
      </c>
      <c r="E96" s="77">
        <v>17656</v>
      </c>
    </row>
    <row r="97" spans="1:5" x14ac:dyDescent="0.25">
      <c r="A97" s="74" t="s">
        <v>6384</v>
      </c>
      <c r="B97" s="75" t="s">
        <v>6139</v>
      </c>
      <c r="C97" s="75" t="s">
        <v>6383</v>
      </c>
      <c r="D97" s="76" t="s">
        <v>6250</v>
      </c>
      <c r="E97" s="77">
        <v>30256</v>
      </c>
    </row>
    <row r="98" spans="1:5" x14ac:dyDescent="0.25">
      <c r="A98" s="74" t="s">
        <v>6385</v>
      </c>
      <c r="B98" s="75" t="s">
        <v>6139</v>
      </c>
      <c r="C98" s="75" t="s">
        <v>6386</v>
      </c>
      <c r="D98" s="76" t="s">
        <v>6250</v>
      </c>
      <c r="E98" s="77">
        <v>52516184</v>
      </c>
    </row>
    <row r="99" spans="1:5" x14ac:dyDescent="0.25">
      <c r="A99" s="74" t="s">
        <v>6387</v>
      </c>
      <c r="B99" s="75" t="s">
        <v>6139</v>
      </c>
      <c r="C99" s="75" t="s">
        <v>6388</v>
      </c>
      <c r="D99" s="76" t="s">
        <v>6250</v>
      </c>
      <c r="E99" s="77">
        <v>19992</v>
      </c>
    </row>
    <row r="100" spans="1:5" x14ac:dyDescent="0.25">
      <c r="A100" s="74" t="s">
        <v>6389</v>
      </c>
      <c r="B100" s="75" t="s">
        <v>6139</v>
      </c>
      <c r="C100" s="75" t="s">
        <v>6388</v>
      </c>
      <c r="D100" s="76" t="s">
        <v>6250</v>
      </c>
      <c r="E100" s="77">
        <v>34344</v>
      </c>
    </row>
    <row r="101" spans="1:5" x14ac:dyDescent="0.25">
      <c r="A101" s="74" t="s">
        <v>6390</v>
      </c>
      <c r="B101" s="75" t="s">
        <v>6139</v>
      </c>
      <c r="C101" s="75" t="s">
        <v>6391</v>
      </c>
      <c r="D101" s="76" t="s">
        <v>6250</v>
      </c>
      <c r="E101" s="77">
        <v>52447756</v>
      </c>
    </row>
    <row r="102" spans="1:5" x14ac:dyDescent="0.25">
      <c r="A102" s="74" t="s">
        <v>6392</v>
      </c>
      <c r="B102" s="75" t="s">
        <v>6139</v>
      </c>
      <c r="C102" s="75" t="s">
        <v>6393</v>
      </c>
      <c r="D102" s="76" t="s">
        <v>6250</v>
      </c>
      <c r="E102" s="77">
        <v>19960</v>
      </c>
    </row>
    <row r="103" spans="1:5" x14ac:dyDescent="0.25">
      <c r="A103" s="74" t="s">
        <v>6394</v>
      </c>
      <c r="B103" s="75" t="s">
        <v>6139</v>
      </c>
      <c r="C103" s="75" t="s">
        <v>6393</v>
      </c>
      <c r="D103" s="76" t="s">
        <v>6250</v>
      </c>
      <c r="E103" s="77">
        <v>34288</v>
      </c>
    </row>
    <row r="104" spans="1:5" x14ac:dyDescent="0.25">
      <c r="A104" s="74" t="s">
        <v>6395</v>
      </c>
      <c r="B104" s="75" t="s">
        <v>6139</v>
      </c>
      <c r="C104" s="75" t="s">
        <v>6396</v>
      </c>
      <c r="D104" s="76" t="s">
        <v>6250</v>
      </c>
      <c r="E104" s="77">
        <v>52435460</v>
      </c>
    </row>
    <row r="105" spans="1:5" x14ac:dyDescent="0.25">
      <c r="A105" s="74" t="s">
        <v>6397</v>
      </c>
      <c r="B105" s="75" t="s">
        <v>6151</v>
      </c>
      <c r="C105" s="75" t="s">
        <v>6398</v>
      </c>
      <c r="D105" s="76" t="s">
        <v>6214</v>
      </c>
      <c r="E105" s="77">
        <v>19960</v>
      </c>
    </row>
    <row r="106" spans="1:5" x14ac:dyDescent="0.25">
      <c r="A106" s="74" t="s">
        <v>6399</v>
      </c>
      <c r="B106" s="75" t="s">
        <v>6151</v>
      </c>
      <c r="C106" s="75" t="s">
        <v>6398</v>
      </c>
      <c r="D106" s="76" t="s">
        <v>6214</v>
      </c>
      <c r="E106" s="77">
        <v>34288</v>
      </c>
    </row>
    <row r="107" spans="1:5" x14ac:dyDescent="0.25">
      <c r="A107" s="74" t="s">
        <v>6400</v>
      </c>
      <c r="B107" s="75" t="s">
        <v>6151</v>
      </c>
      <c r="C107" s="75" t="s">
        <v>6401</v>
      </c>
      <c r="D107" s="76" t="s">
        <v>6214</v>
      </c>
      <c r="E107" s="77">
        <v>52439316</v>
      </c>
    </row>
    <row r="108" spans="1:5" x14ac:dyDescent="0.25">
      <c r="A108" s="74" t="s">
        <v>6402</v>
      </c>
      <c r="B108" s="75" t="s">
        <v>6151</v>
      </c>
      <c r="C108" s="75" t="s">
        <v>6403</v>
      </c>
      <c r="D108" s="76" t="s">
        <v>6214</v>
      </c>
      <c r="E108" s="77">
        <v>20184</v>
      </c>
    </row>
    <row r="109" spans="1:5" x14ac:dyDescent="0.25">
      <c r="A109" s="74" t="s">
        <v>6404</v>
      </c>
      <c r="B109" s="75" t="s">
        <v>6151</v>
      </c>
      <c r="C109" s="75" t="s">
        <v>6403</v>
      </c>
      <c r="D109" s="76" t="s">
        <v>6214</v>
      </c>
      <c r="E109" s="77">
        <v>34680</v>
      </c>
    </row>
    <row r="110" spans="1:5" x14ac:dyDescent="0.25">
      <c r="A110" s="74" t="s">
        <v>6405</v>
      </c>
      <c r="B110" s="75" t="s">
        <v>6151</v>
      </c>
      <c r="C110" s="75" t="s">
        <v>6406</v>
      </c>
      <c r="D110" s="76" t="s">
        <v>6214</v>
      </c>
      <c r="E110" s="77">
        <v>52497864</v>
      </c>
    </row>
    <row r="111" spans="1:5" x14ac:dyDescent="0.25">
      <c r="A111" s="74" t="s">
        <v>6407</v>
      </c>
      <c r="B111" s="75" t="s">
        <v>6151</v>
      </c>
      <c r="C111" s="75" t="s">
        <v>6408</v>
      </c>
      <c r="D111" s="76" t="s">
        <v>6214</v>
      </c>
      <c r="E111" s="77">
        <v>20472</v>
      </c>
    </row>
    <row r="112" spans="1:5" x14ac:dyDescent="0.25">
      <c r="A112" s="74" t="s">
        <v>6409</v>
      </c>
      <c r="B112" s="75" t="s">
        <v>6151</v>
      </c>
      <c r="C112" s="75" t="s">
        <v>6410</v>
      </c>
      <c r="D112" s="76" t="s">
        <v>6214</v>
      </c>
      <c r="E112" s="77">
        <v>35184</v>
      </c>
    </row>
    <row r="113" spans="1:5" x14ac:dyDescent="0.25">
      <c r="A113" s="74" t="s">
        <v>6411</v>
      </c>
      <c r="B113" s="75" t="s">
        <v>6151</v>
      </c>
      <c r="C113" s="75" t="s">
        <v>6412</v>
      </c>
      <c r="D113" s="76" t="s">
        <v>6214</v>
      </c>
      <c r="E113" s="77">
        <v>52481332</v>
      </c>
    </row>
    <row r="114" spans="1:5" x14ac:dyDescent="0.25">
      <c r="A114" s="74" t="s">
        <v>6413</v>
      </c>
      <c r="B114" s="75" t="s">
        <v>6151</v>
      </c>
      <c r="C114" s="75" t="s">
        <v>6414</v>
      </c>
      <c r="D114" s="76" t="s">
        <v>6214</v>
      </c>
      <c r="E114" s="77">
        <v>6648</v>
      </c>
    </row>
    <row r="115" spans="1:5" x14ac:dyDescent="0.25">
      <c r="A115" s="74" t="s">
        <v>6415</v>
      </c>
      <c r="B115" s="75" t="s">
        <v>6151</v>
      </c>
      <c r="C115" s="75" t="s">
        <v>6414</v>
      </c>
      <c r="D115" s="76" t="s">
        <v>6214</v>
      </c>
      <c r="E115" s="77">
        <v>10992</v>
      </c>
    </row>
    <row r="116" spans="1:5" x14ac:dyDescent="0.25">
      <c r="A116" s="74" t="s">
        <v>6416</v>
      </c>
      <c r="B116" s="75" t="s">
        <v>6151</v>
      </c>
      <c r="C116" s="75" t="s">
        <v>6417</v>
      </c>
      <c r="D116" s="76" t="s">
        <v>6214</v>
      </c>
      <c r="E116" s="77">
        <v>15916044</v>
      </c>
    </row>
    <row r="117" spans="1:5" x14ac:dyDescent="0.25">
      <c r="A117" s="74" t="s">
        <v>6418</v>
      </c>
      <c r="B117" s="75" t="s">
        <v>6151</v>
      </c>
      <c r="C117" s="75" t="s">
        <v>6419</v>
      </c>
      <c r="D117" s="76" t="s">
        <v>6250</v>
      </c>
      <c r="E117" s="77">
        <v>46104</v>
      </c>
    </row>
    <row r="118" spans="1:5" x14ac:dyDescent="0.25">
      <c r="A118" s="74" t="s">
        <v>6420</v>
      </c>
      <c r="B118" s="75" t="s">
        <v>6151</v>
      </c>
      <c r="C118" s="75" t="s">
        <v>6419</v>
      </c>
      <c r="D118" s="76" t="s">
        <v>6250</v>
      </c>
      <c r="E118" s="77">
        <v>80040</v>
      </c>
    </row>
    <row r="119" spans="1:5" x14ac:dyDescent="0.25">
      <c r="A119" s="74" t="s">
        <v>6421</v>
      </c>
      <c r="B119" s="75" t="s">
        <v>6151</v>
      </c>
      <c r="C119" s="75" t="s">
        <v>6422</v>
      </c>
      <c r="D119" s="76" t="s">
        <v>6250</v>
      </c>
      <c r="E119" s="77">
        <v>52439772</v>
      </c>
    </row>
    <row r="120" spans="1:5" x14ac:dyDescent="0.25">
      <c r="A120" s="74" t="s">
        <v>6423</v>
      </c>
      <c r="B120" s="75" t="s">
        <v>6159</v>
      </c>
      <c r="C120" s="75" t="s">
        <v>6424</v>
      </c>
      <c r="D120" s="76" t="s">
        <v>6214</v>
      </c>
      <c r="E120" s="77">
        <v>50456</v>
      </c>
    </row>
    <row r="121" spans="1:5" x14ac:dyDescent="0.25">
      <c r="A121" s="74" t="s">
        <v>6425</v>
      </c>
      <c r="B121" s="75" t="s">
        <v>6159</v>
      </c>
      <c r="C121" s="75" t="s">
        <v>6424</v>
      </c>
      <c r="D121" s="76" t="s">
        <v>6214</v>
      </c>
      <c r="E121" s="77">
        <v>87656</v>
      </c>
    </row>
    <row r="122" spans="1:5" x14ac:dyDescent="0.25">
      <c r="A122" s="74" t="s">
        <v>6426</v>
      </c>
      <c r="B122" s="75" t="s">
        <v>6159</v>
      </c>
      <c r="C122" s="75" t="s">
        <v>6427</v>
      </c>
      <c r="D122" s="76" t="s">
        <v>6214</v>
      </c>
      <c r="E122" s="77">
        <v>52460436</v>
      </c>
    </row>
    <row r="123" spans="1:5" x14ac:dyDescent="0.25">
      <c r="A123" s="74" t="s">
        <v>6428</v>
      </c>
      <c r="B123" s="75" t="s">
        <v>6159</v>
      </c>
      <c r="C123" s="75" t="s">
        <v>6429</v>
      </c>
      <c r="D123" s="76" t="s">
        <v>6214</v>
      </c>
      <c r="E123" s="77">
        <v>9368</v>
      </c>
    </row>
    <row r="124" spans="1:5" x14ac:dyDescent="0.25">
      <c r="A124" s="74" t="s">
        <v>6430</v>
      </c>
      <c r="B124" s="75" t="s">
        <v>6159</v>
      </c>
      <c r="C124" s="75" t="s">
        <v>6431</v>
      </c>
      <c r="D124" s="76" t="s">
        <v>6214</v>
      </c>
      <c r="E124" s="77">
        <v>15752</v>
      </c>
    </row>
    <row r="125" spans="1:5" x14ac:dyDescent="0.25">
      <c r="A125" s="74" t="s">
        <v>6432</v>
      </c>
      <c r="B125" s="75" t="s">
        <v>6159</v>
      </c>
      <c r="C125" s="75" t="s">
        <v>6433</v>
      </c>
      <c r="D125" s="76" t="s">
        <v>6214</v>
      </c>
      <c r="E125" s="77">
        <v>9987668</v>
      </c>
    </row>
    <row r="126" spans="1:5" x14ac:dyDescent="0.25">
      <c r="A126" s="74" t="s">
        <v>6434</v>
      </c>
      <c r="B126" s="75" t="s">
        <v>6159</v>
      </c>
      <c r="C126" s="75" t="s">
        <v>6435</v>
      </c>
      <c r="D126" s="76" t="s">
        <v>6250</v>
      </c>
      <c r="E126" s="77">
        <v>36600</v>
      </c>
    </row>
    <row r="127" spans="1:5" x14ac:dyDescent="0.25">
      <c r="A127" s="74" t="s">
        <v>6436</v>
      </c>
      <c r="B127" s="75" t="s">
        <v>6159</v>
      </c>
      <c r="C127" s="75" t="s">
        <v>6435</v>
      </c>
      <c r="D127" s="76" t="s">
        <v>6250</v>
      </c>
      <c r="E127" s="77">
        <v>63408</v>
      </c>
    </row>
    <row r="128" spans="1:5" x14ac:dyDescent="0.25">
      <c r="A128" s="74" t="s">
        <v>6437</v>
      </c>
      <c r="B128" s="75" t="s">
        <v>6159</v>
      </c>
      <c r="C128" s="75" t="s">
        <v>6438</v>
      </c>
      <c r="D128" s="76" t="s">
        <v>6250</v>
      </c>
      <c r="E128" s="77">
        <v>52447708</v>
      </c>
    </row>
    <row r="129" spans="1:5" x14ac:dyDescent="0.25">
      <c r="A129" s="74" t="s">
        <v>6439</v>
      </c>
      <c r="B129" s="75" t="s">
        <v>6159</v>
      </c>
      <c r="C129" s="75" t="s">
        <v>6440</v>
      </c>
      <c r="D129" s="76" t="s">
        <v>6250</v>
      </c>
      <c r="E129" s="77">
        <v>32504</v>
      </c>
    </row>
    <row r="130" spans="1:5" x14ac:dyDescent="0.25">
      <c r="A130" s="74" t="s">
        <v>6441</v>
      </c>
      <c r="B130" s="75" t="s">
        <v>6159</v>
      </c>
      <c r="C130" s="75" t="s">
        <v>6440</v>
      </c>
      <c r="D130" s="76" t="s">
        <v>6250</v>
      </c>
      <c r="E130" s="77">
        <v>56240</v>
      </c>
    </row>
    <row r="131" spans="1:5" x14ac:dyDescent="0.25">
      <c r="A131" s="74" t="s">
        <v>6442</v>
      </c>
      <c r="B131" s="75" t="s">
        <v>6159</v>
      </c>
      <c r="C131" s="75" t="s">
        <v>6443</v>
      </c>
      <c r="D131" s="76" t="s">
        <v>6250</v>
      </c>
      <c r="E131" s="77">
        <v>52430752</v>
      </c>
    </row>
    <row r="132" spans="1:5" x14ac:dyDescent="0.25">
      <c r="A132" s="74" t="s">
        <v>6444</v>
      </c>
      <c r="B132" s="75" t="s">
        <v>6159</v>
      </c>
      <c r="C132" s="75" t="s">
        <v>6445</v>
      </c>
      <c r="D132" s="76" t="s">
        <v>6250</v>
      </c>
      <c r="E132" s="77">
        <v>34648</v>
      </c>
    </row>
    <row r="133" spans="1:5" x14ac:dyDescent="0.25">
      <c r="A133" s="74" t="s">
        <v>6446</v>
      </c>
      <c r="B133" s="75" t="s">
        <v>6159</v>
      </c>
      <c r="C133" s="75" t="s">
        <v>6445</v>
      </c>
      <c r="D133" s="76" t="s">
        <v>6250</v>
      </c>
      <c r="E133" s="77">
        <v>59992</v>
      </c>
    </row>
    <row r="134" spans="1:5" x14ac:dyDescent="0.25">
      <c r="A134" s="74" t="s">
        <v>6447</v>
      </c>
      <c r="B134" s="75" t="s">
        <v>6159</v>
      </c>
      <c r="C134" s="75" t="s">
        <v>6448</v>
      </c>
      <c r="D134" s="76" t="s">
        <v>6250</v>
      </c>
      <c r="E134" s="77">
        <v>52457948</v>
      </c>
    </row>
    <row r="135" spans="1:5" x14ac:dyDescent="0.25">
      <c r="A135" s="74" t="s">
        <v>6449</v>
      </c>
      <c r="B135" s="75" t="s">
        <v>6163</v>
      </c>
      <c r="C135" s="75" t="s">
        <v>6450</v>
      </c>
      <c r="D135" s="76" t="s">
        <v>6214</v>
      </c>
      <c r="E135" s="77">
        <v>33976</v>
      </c>
    </row>
    <row r="136" spans="1:5" x14ac:dyDescent="0.25">
      <c r="A136" s="74" t="s">
        <v>6451</v>
      </c>
      <c r="B136" s="75" t="s">
        <v>6163</v>
      </c>
      <c r="C136" s="75" t="s">
        <v>6450</v>
      </c>
      <c r="D136" s="76" t="s">
        <v>6214</v>
      </c>
      <c r="E136" s="77">
        <v>58816</v>
      </c>
    </row>
    <row r="137" spans="1:5" x14ac:dyDescent="0.25">
      <c r="A137" s="74" t="s">
        <v>6452</v>
      </c>
      <c r="B137" s="75" t="s">
        <v>6163</v>
      </c>
      <c r="C137" s="75" t="s">
        <v>6453</v>
      </c>
      <c r="D137" s="76" t="s">
        <v>6214</v>
      </c>
      <c r="E137" s="77">
        <v>52473048</v>
      </c>
    </row>
    <row r="138" spans="1:5" x14ac:dyDescent="0.25">
      <c r="A138" s="74" t="s">
        <v>6454</v>
      </c>
      <c r="B138" s="75" t="s">
        <v>6163</v>
      </c>
      <c r="C138" s="75" t="s">
        <v>6455</v>
      </c>
      <c r="D138" s="76" t="s">
        <v>6214</v>
      </c>
      <c r="E138" s="77">
        <v>34200</v>
      </c>
    </row>
    <row r="139" spans="1:5" x14ac:dyDescent="0.25">
      <c r="A139" s="74" t="s">
        <v>6456</v>
      </c>
      <c r="B139" s="75" t="s">
        <v>6163</v>
      </c>
      <c r="C139" s="75" t="s">
        <v>6455</v>
      </c>
      <c r="D139" s="76" t="s">
        <v>6214</v>
      </c>
      <c r="E139" s="77">
        <v>59208</v>
      </c>
    </row>
    <row r="140" spans="1:5" x14ac:dyDescent="0.25">
      <c r="A140" s="74" t="s">
        <v>6457</v>
      </c>
      <c r="B140" s="75" t="s">
        <v>6163</v>
      </c>
      <c r="C140" s="75" t="s">
        <v>6458</v>
      </c>
      <c r="D140" s="76" t="s">
        <v>6214</v>
      </c>
      <c r="E140" s="77">
        <v>52464628</v>
      </c>
    </row>
    <row r="141" spans="1:5" x14ac:dyDescent="0.25">
      <c r="A141" s="74" t="s">
        <v>6459</v>
      </c>
      <c r="B141" s="75" t="s">
        <v>6163</v>
      </c>
      <c r="C141" s="75" t="s">
        <v>6460</v>
      </c>
      <c r="D141" s="76" t="s">
        <v>6214</v>
      </c>
      <c r="E141" s="77">
        <v>11352</v>
      </c>
    </row>
    <row r="142" spans="1:5" x14ac:dyDescent="0.25">
      <c r="A142" s="74" t="s">
        <v>6461</v>
      </c>
      <c r="B142" s="75" t="s">
        <v>6163</v>
      </c>
      <c r="C142" s="75" t="s">
        <v>6462</v>
      </c>
      <c r="D142" s="76" t="s">
        <v>6214</v>
      </c>
      <c r="E142" s="77">
        <v>19224</v>
      </c>
    </row>
    <row r="143" spans="1:5" x14ac:dyDescent="0.25">
      <c r="A143" s="74" t="s">
        <v>6463</v>
      </c>
      <c r="B143" s="75" t="s">
        <v>6163</v>
      </c>
      <c r="C143" s="75" t="s">
        <v>6464</v>
      </c>
      <c r="D143" s="76" t="s">
        <v>6214</v>
      </c>
      <c r="E143" s="77">
        <v>16549220</v>
      </c>
    </row>
    <row r="144" spans="1:5" x14ac:dyDescent="0.25">
      <c r="A144" s="74" t="s">
        <v>6465</v>
      </c>
      <c r="B144" s="75" t="s">
        <v>6163</v>
      </c>
      <c r="C144" s="75" t="s">
        <v>6466</v>
      </c>
      <c r="D144" s="76" t="s">
        <v>6250</v>
      </c>
      <c r="E144" s="77">
        <v>34232</v>
      </c>
    </row>
    <row r="145" spans="1:5" x14ac:dyDescent="0.25">
      <c r="A145" s="74" t="s">
        <v>6467</v>
      </c>
      <c r="B145" s="75" t="s">
        <v>6163</v>
      </c>
      <c r="C145" s="75" t="s">
        <v>6466</v>
      </c>
      <c r="D145" s="76" t="s">
        <v>6250</v>
      </c>
      <c r="E145" s="77">
        <v>59264</v>
      </c>
    </row>
    <row r="146" spans="1:5" x14ac:dyDescent="0.25">
      <c r="A146" s="74" t="s">
        <v>6468</v>
      </c>
      <c r="B146" s="75" t="s">
        <v>6163</v>
      </c>
      <c r="C146" s="75" t="s">
        <v>6469</v>
      </c>
      <c r="D146" s="76" t="s">
        <v>6250</v>
      </c>
      <c r="E146" s="77">
        <v>52467696</v>
      </c>
    </row>
    <row r="147" spans="1:5" x14ac:dyDescent="0.25">
      <c r="A147" s="74" t="s">
        <v>6470</v>
      </c>
      <c r="B147" s="75" t="s">
        <v>6166</v>
      </c>
      <c r="C147" s="75" t="s">
        <v>6471</v>
      </c>
      <c r="D147" s="76" t="s">
        <v>6214</v>
      </c>
      <c r="E147" s="77">
        <v>33016</v>
      </c>
    </row>
    <row r="148" spans="1:5" x14ac:dyDescent="0.25">
      <c r="A148" s="74" t="s">
        <v>6472</v>
      </c>
      <c r="B148" s="75" t="s">
        <v>6166</v>
      </c>
      <c r="C148" s="75" t="s">
        <v>6471</v>
      </c>
      <c r="D148" s="76" t="s">
        <v>6214</v>
      </c>
      <c r="E148" s="77">
        <v>57136</v>
      </c>
    </row>
    <row r="149" spans="1:5" x14ac:dyDescent="0.25">
      <c r="A149" s="74" t="s">
        <v>6473</v>
      </c>
      <c r="B149" s="75" t="s">
        <v>6166</v>
      </c>
      <c r="C149" s="75" t="s">
        <v>6474</v>
      </c>
      <c r="D149" s="76" t="s">
        <v>6214</v>
      </c>
      <c r="E149" s="77">
        <v>52453384</v>
      </c>
    </row>
    <row r="150" spans="1:5" x14ac:dyDescent="0.25">
      <c r="A150" s="74" t="s">
        <v>6475</v>
      </c>
      <c r="B150" s="75" t="s">
        <v>6166</v>
      </c>
      <c r="C150" s="75" t="s">
        <v>6476</v>
      </c>
      <c r="D150" s="76" t="s">
        <v>6214</v>
      </c>
      <c r="E150" s="77">
        <v>33016</v>
      </c>
    </row>
    <row r="151" spans="1:5" x14ac:dyDescent="0.25">
      <c r="A151" s="74" t="s">
        <v>6477</v>
      </c>
      <c r="B151" s="75" t="s">
        <v>6166</v>
      </c>
      <c r="C151" s="75" t="s">
        <v>6476</v>
      </c>
      <c r="D151" s="76" t="s">
        <v>6214</v>
      </c>
      <c r="E151" s="77">
        <v>57136</v>
      </c>
    </row>
    <row r="152" spans="1:5" x14ac:dyDescent="0.25">
      <c r="A152" s="74" t="s">
        <v>6478</v>
      </c>
      <c r="B152" s="75" t="s">
        <v>6166</v>
      </c>
      <c r="C152" s="75" t="s">
        <v>6479</v>
      </c>
      <c r="D152" s="76" t="s">
        <v>6214</v>
      </c>
      <c r="E152" s="77">
        <v>52440656</v>
      </c>
    </row>
    <row r="153" spans="1:5" x14ac:dyDescent="0.25">
      <c r="A153" s="74" t="s">
        <v>6480</v>
      </c>
      <c r="B153" s="75" t="s">
        <v>6166</v>
      </c>
      <c r="C153" s="75" t="s">
        <v>6481</v>
      </c>
      <c r="D153" s="76" t="s">
        <v>6214</v>
      </c>
      <c r="E153" s="77">
        <v>24056</v>
      </c>
    </row>
    <row r="154" spans="1:5" x14ac:dyDescent="0.25">
      <c r="A154" s="74" t="s">
        <v>6482</v>
      </c>
      <c r="B154" s="75" t="s">
        <v>6166</v>
      </c>
      <c r="C154" s="75" t="s">
        <v>6483</v>
      </c>
      <c r="D154" s="76" t="s">
        <v>6214</v>
      </c>
      <c r="E154" s="77">
        <v>41456</v>
      </c>
    </row>
    <row r="155" spans="1:5" x14ac:dyDescent="0.25">
      <c r="A155" s="74" t="s">
        <v>6484</v>
      </c>
      <c r="B155" s="75" t="s">
        <v>6166</v>
      </c>
      <c r="C155" s="75" t="s">
        <v>6485</v>
      </c>
      <c r="D155" s="76" t="s">
        <v>6214</v>
      </c>
      <c r="E155" s="77">
        <v>35632272</v>
      </c>
    </row>
    <row r="156" spans="1:5" x14ac:dyDescent="0.25">
      <c r="A156" s="74" t="s">
        <v>6486</v>
      </c>
      <c r="B156" s="75" t="s">
        <v>6166</v>
      </c>
      <c r="C156" s="75" t="s">
        <v>6487</v>
      </c>
      <c r="D156" s="76" t="s">
        <v>6250</v>
      </c>
      <c r="E156" s="77">
        <v>34232</v>
      </c>
    </row>
    <row r="157" spans="1:5" x14ac:dyDescent="0.25">
      <c r="A157" s="74" t="s">
        <v>6488</v>
      </c>
      <c r="B157" s="75" t="s">
        <v>6166</v>
      </c>
      <c r="C157" s="75" t="s">
        <v>6489</v>
      </c>
      <c r="D157" s="76" t="s">
        <v>6250</v>
      </c>
      <c r="E157" s="77">
        <v>59264</v>
      </c>
    </row>
    <row r="158" spans="1:5" x14ac:dyDescent="0.25">
      <c r="A158" s="74" t="s">
        <v>6490</v>
      </c>
      <c r="B158" s="75" t="s">
        <v>6166</v>
      </c>
      <c r="C158" s="75" t="s">
        <v>6491</v>
      </c>
      <c r="D158" s="76" t="s">
        <v>6250</v>
      </c>
      <c r="E158" s="77">
        <v>52433808</v>
      </c>
    </row>
    <row r="159" spans="1:5" x14ac:dyDescent="0.25">
      <c r="A159" s="74" t="s">
        <v>6492</v>
      </c>
      <c r="B159" s="75" t="s">
        <v>6166</v>
      </c>
      <c r="C159" s="75" t="s">
        <v>6493</v>
      </c>
      <c r="D159" s="76" t="s">
        <v>6250</v>
      </c>
      <c r="E159" s="77">
        <v>34136</v>
      </c>
    </row>
    <row r="160" spans="1:5" x14ac:dyDescent="0.25">
      <c r="A160" s="74" t="s">
        <v>6494</v>
      </c>
      <c r="B160" s="75" t="s">
        <v>6166</v>
      </c>
      <c r="C160" s="75" t="s">
        <v>6493</v>
      </c>
      <c r="D160" s="76" t="s">
        <v>6250</v>
      </c>
      <c r="E160" s="77">
        <v>59096</v>
      </c>
    </row>
    <row r="161" spans="1:5" x14ac:dyDescent="0.25">
      <c r="A161" s="74" t="s">
        <v>6495</v>
      </c>
      <c r="B161" s="75" t="s">
        <v>6166</v>
      </c>
      <c r="C161" s="75" t="s">
        <v>6496</v>
      </c>
      <c r="D161" s="76" t="s">
        <v>6250</v>
      </c>
      <c r="E161" s="77">
        <v>52453152</v>
      </c>
    </row>
    <row r="162" spans="1:5" x14ac:dyDescent="0.25">
      <c r="A162" s="74" t="s">
        <v>6497</v>
      </c>
      <c r="B162" s="75" t="s">
        <v>6166</v>
      </c>
      <c r="C162" s="75" t="s">
        <v>6498</v>
      </c>
      <c r="D162" s="76" t="s">
        <v>6250</v>
      </c>
      <c r="E162" s="77">
        <v>34488</v>
      </c>
    </row>
    <row r="163" spans="1:5" x14ac:dyDescent="0.25">
      <c r="A163" s="74" t="s">
        <v>6499</v>
      </c>
      <c r="B163" s="75" t="s">
        <v>6166</v>
      </c>
      <c r="C163" s="75" t="s">
        <v>6500</v>
      </c>
      <c r="D163" s="76" t="s">
        <v>6250</v>
      </c>
      <c r="E163" s="77">
        <v>59712</v>
      </c>
    </row>
    <row r="164" spans="1:5" x14ac:dyDescent="0.25">
      <c r="A164" s="74" t="s">
        <v>6501</v>
      </c>
      <c r="B164" s="75" t="s">
        <v>6166</v>
      </c>
      <c r="C164" s="75" t="s">
        <v>6502</v>
      </c>
      <c r="D164" s="76" t="s">
        <v>6250</v>
      </c>
      <c r="E164" s="77">
        <v>52476300</v>
      </c>
    </row>
    <row r="165" spans="1:5" x14ac:dyDescent="0.25">
      <c r="A165" s="74" t="s">
        <v>6503</v>
      </c>
      <c r="B165" s="75" t="s">
        <v>6168</v>
      </c>
      <c r="C165" s="75" t="s">
        <v>6504</v>
      </c>
      <c r="D165" s="76" t="s">
        <v>6214</v>
      </c>
      <c r="E165" s="77">
        <v>34552</v>
      </c>
    </row>
    <row r="166" spans="1:5" x14ac:dyDescent="0.25">
      <c r="A166" s="74" t="s">
        <v>6505</v>
      </c>
      <c r="B166" s="75" t="s">
        <v>6168</v>
      </c>
      <c r="C166" s="75" t="s">
        <v>6504</v>
      </c>
      <c r="D166" s="76" t="s">
        <v>6214</v>
      </c>
      <c r="E166" s="77">
        <v>59824</v>
      </c>
    </row>
    <row r="167" spans="1:5" x14ac:dyDescent="0.25">
      <c r="A167" s="74" t="s">
        <v>6506</v>
      </c>
      <c r="B167" s="75" t="s">
        <v>6168</v>
      </c>
      <c r="C167" s="75" t="s">
        <v>6507</v>
      </c>
      <c r="D167" s="76" t="s">
        <v>6214</v>
      </c>
      <c r="E167" s="77">
        <v>52443952</v>
      </c>
    </row>
    <row r="168" spans="1:5" x14ac:dyDescent="0.25">
      <c r="A168" s="74" t="s">
        <v>6508</v>
      </c>
      <c r="B168" s="75" t="s">
        <v>6168</v>
      </c>
      <c r="C168" s="75" t="s">
        <v>6509</v>
      </c>
      <c r="D168" s="76" t="s">
        <v>6214</v>
      </c>
      <c r="E168" s="77">
        <v>34552</v>
      </c>
    </row>
    <row r="169" spans="1:5" x14ac:dyDescent="0.25">
      <c r="A169" s="74" t="s">
        <v>6510</v>
      </c>
      <c r="B169" s="75" t="s">
        <v>6168</v>
      </c>
      <c r="C169" s="75" t="s">
        <v>6511</v>
      </c>
      <c r="D169" s="76" t="s">
        <v>6214</v>
      </c>
      <c r="E169" s="77">
        <v>59824</v>
      </c>
    </row>
    <row r="170" spans="1:5" x14ac:dyDescent="0.25">
      <c r="A170" s="74" t="s">
        <v>6512</v>
      </c>
      <c r="B170" s="75" t="s">
        <v>6168</v>
      </c>
      <c r="C170" s="75" t="s">
        <v>6513</v>
      </c>
      <c r="D170" s="76" t="s">
        <v>6214</v>
      </c>
      <c r="E170" s="77">
        <v>52439812</v>
      </c>
    </row>
    <row r="171" spans="1:5" x14ac:dyDescent="0.25">
      <c r="A171" s="74" t="s">
        <v>6514</v>
      </c>
      <c r="B171" s="75" t="s">
        <v>6168</v>
      </c>
      <c r="C171" s="75" t="s">
        <v>6515</v>
      </c>
      <c r="D171" s="76" t="s">
        <v>6214</v>
      </c>
      <c r="E171" s="77">
        <v>26392</v>
      </c>
    </row>
    <row r="172" spans="1:5" x14ac:dyDescent="0.25">
      <c r="A172" s="74" t="s">
        <v>6516</v>
      </c>
      <c r="B172" s="75" t="s">
        <v>6168</v>
      </c>
      <c r="C172" s="75" t="s">
        <v>6517</v>
      </c>
      <c r="D172" s="76" t="s">
        <v>6214</v>
      </c>
      <c r="E172" s="77">
        <v>45544</v>
      </c>
    </row>
    <row r="173" spans="1:5" x14ac:dyDescent="0.25">
      <c r="A173" s="74" t="s">
        <v>6518</v>
      </c>
      <c r="B173" s="75" t="s">
        <v>6168</v>
      </c>
      <c r="C173" s="75" t="s">
        <v>6519</v>
      </c>
      <c r="D173" s="76" t="s">
        <v>6214</v>
      </c>
      <c r="E173" s="77">
        <v>40422900</v>
      </c>
    </row>
    <row r="174" spans="1:5" x14ac:dyDescent="0.25">
      <c r="A174" s="74" t="s">
        <v>6520</v>
      </c>
      <c r="B174" s="75" t="s">
        <v>6168</v>
      </c>
      <c r="C174" s="75" t="s">
        <v>6521</v>
      </c>
      <c r="D174" s="76" t="s">
        <v>6250</v>
      </c>
      <c r="E174" s="77">
        <v>17496</v>
      </c>
    </row>
    <row r="175" spans="1:5" x14ac:dyDescent="0.25">
      <c r="A175" s="74" t="s">
        <v>6522</v>
      </c>
      <c r="B175" s="75" t="s">
        <v>6168</v>
      </c>
      <c r="C175" s="75" t="s">
        <v>6521</v>
      </c>
      <c r="D175" s="76" t="s">
        <v>6250</v>
      </c>
      <c r="E175" s="77">
        <v>29976</v>
      </c>
    </row>
    <row r="176" spans="1:5" x14ac:dyDescent="0.25">
      <c r="A176" s="74" t="s">
        <v>6523</v>
      </c>
      <c r="B176" s="75" t="s">
        <v>6168</v>
      </c>
      <c r="C176" s="75" t="s">
        <v>6524</v>
      </c>
      <c r="D176" s="76" t="s">
        <v>6250</v>
      </c>
      <c r="E176" s="77">
        <v>52472400</v>
      </c>
    </row>
    <row r="177" spans="1:5" x14ac:dyDescent="0.25">
      <c r="A177" s="74" t="s">
        <v>6525</v>
      </c>
      <c r="B177" s="75" t="s">
        <v>6168</v>
      </c>
      <c r="C177" s="75" t="s">
        <v>6526</v>
      </c>
      <c r="D177" s="76" t="s">
        <v>6250</v>
      </c>
      <c r="E177" s="77">
        <v>13176</v>
      </c>
    </row>
    <row r="178" spans="1:5" x14ac:dyDescent="0.25">
      <c r="A178" s="74" t="s">
        <v>6527</v>
      </c>
      <c r="B178" s="75" t="s">
        <v>6168</v>
      </c>
      <c r="C178" s="75" t="s">
        <v>6526</v>
      </c>
      <c r="D178" s="76" t="s">
        <v>6250</v>
      </c>
      <c r="E178" s="77">
        <v>22416</v>
      </c>
    </row>
    <row r="179" spans="1:5" x14ac:dyDescent="0.25">
      <c r="A179" s="74" t="s">
        <v>6528</v>
      </c>
      <c r="B179" s="75" t="s">
        <v>6168</v>
      </c>
      <c r="C179" s="75" t="s">
        <v>6529</v>
      </c>
      <c r="D179" s="76" t="s">
        <v>6250</v>
      </c>
      <c r="E179" s="77">
        <v>52565368</v>
      </c>
    </row>
    <row r="180" spans="1:5" x14ac:dyDescent="0.25">
      <c r="A180" s="74" t="s">
        <v>6530</v>
      </c>
      <c r="B180" s="75" t="s">
        <v>6175</v>
      </c>
      <c r="C180" s="75" t="s">
        <v>6531</v>
      </c>
      <c r="D180" s="76" t="s">
        <v>6214</v>
      </c>
      <c r="E180" s="77">
        <v>16568</v>
      </c>
    </row>
    <row r="181" spans="1:5" x14ac:dyDescent="0.25">
      <c r="A181" s="74" t="s">
        <v>6532</v>
      </c>
      <c r="B181" s="75" t="s">
        <v>6175</v>
      </c>
      <c r="C181" s="75" t="s">
        <v>6533</v>
      </c>
      <c r="D181" s="76" t="s">
        <v>6214</v>
      </c>
      <c r="E181" s="77">
        <v>28352</v>
      </c>
    </row>
    <row r="182" spans="1:5" x14ac:dyDescent="0.25">
      <c r="A182" s="74" t="s">
        <v>6534</v>
      </c>
      <c r="B182" s="75" t="s">
        <v>6175</v>
      </c>
      <c r="C182" s="75" t="s">
        <v>6535</v>
      </c>
      <c r="D182" s="76" t="s">
        <v>6214</v>
      </c>
      <c r="E182" s="77">
        <v>52443196</v>
      </c>
    </row>
    <row r="183" spans="1:5" x14ac:dyDescent="0.25">
      <c r="A183" s="74" t="s">
        <v>6536</v>
      </c>
      <c r="B183" s="75" t="s">
        <v>6175</v>
      </c>
      <c r="C183" s="75" t="s">
        <v>6537</v>
      </c>
      <c r="D183" s="76" t="s">
        <v>6214</v>
      </c>
      <c r="E183" s="77">
        <v>20024</v>
      </c>
    </row>
    <row r="184" spans="1:5" x14ac:dyDescent="0.25">
      <c r="A184" s="74" t="s">
        <v>6538</v>
      </c>
      <c r="B184" s="75" t="s">
        <v>6175</v>
      </c>
      <c r="C184" s="75" t="s">
        <v>6539</v>
      </c>
      <c r="D184" s="76" t="s">
        <v>6214</v>
      </c>
      <c r="E184" s="77">
        <v>34400</v>
      </c>
    </row>
    <row r="185" spans="1:5" x14ac:dyDescent="0.25">
      <c r="A185" s="74" t="s">
        <v>6540</v>
      </c>
      <c r="B185" s="75" t="s">
        <v>6175</v>
      </c>
      <c r="C185" s="75" t="s">
        <v>6541</v>
      </c>
      <c r="D185" s="76" t="s">
        <v>6214</v>
      </c>
      <c r="E185" s="77">
        <v>52435308</v>
      </c>
    </row>
    <row r="186" spans="1:5" x14ac:dyDescent="0.25">
      <c r="A186" s="74" t="s">
        <v>6542</v>
      </c>
      <c r="B186" s="75" t="s">
        <v>6175</v>
      </c>
      <c r="C186" s="75" t="s">
        <v>6543</v>
      </c>
      <c r="D186" s="76" t="s">
        <v>6214</v>
      </c>
      <c r="E186" s="77">
        <v>19864</v>
      </c>
    </row>
    <row r="187" spans="1:5" x14ac:dyDescent="0.25">
      <c r="A187" s="74" t="s">
        <v>6544</v>
      </c>
      <c r="B187" s="75" t="s">
        <v>6175</v>
      </c>
      <c r="C187" s="75" t="s">
        <v>6543</v>
      </c>
      <c r="D187" s="76" t="s">
        <v>6214</v>
      </c>
      <c r="E187" s="77">
        <v>34120</v>
      </c>
    </row>
    <row r="188" spans="1:5" x14ac:dyDescent="0.25">
      <c r="A188" s="74" t="s">
        <v>6545</v>
      </c>
      <c r="B188" s="75" t="s">
        <v>6175</v>
      </c>
      <c r="C188" s="75" t="s">
        <v>6546</v>
      </c>
      <c r="D188" s="76" t="s">
        <v>6214</v>
      </c>
      <c r="E188" s="77">
        <v>52505568</v>
      </c>
    </row>
    <row r="189" spans="1:5" x14ac:dyDescent="0.25">
      <c r="A189" s="74" t="s">
        <v>6547</v>
      </c>
      <c r="B189" s="75" t="s">
        <v>6175</v>
      </c>
      <c r="C189" s="75" t="s">
        <v>6548</v>
      </c>
      <c r="D189" s="76" t="s">
        <v>6214</v>
      </c>
      <c r="E189" s="77">
        <v>6232</v>
      </c>
    </row>
    <row r="190" spans="1:5" x14ac:dyDescent="0.25">
      <c r="A190" s="74" t="s">
        <v>6549</v>
      </c>
      <c r="B190" s="75" t="s">
        <v>6175</v>
      </c>
      <c r="C190" s="75" t="s">
        <v>6548</v>
      </c>
      <c r="D190" s="76" t="s">
        <v>6214</v>
      </c>
      <c r="E190" s="77">
        <v>10264</v>
      </c>
    </row>
    <row r="191" spans="1:5" x14ac:dyDescent="0.25">
      <c r="A191" s="74" t="s">
        <v>6550</v>
      </c>
      <c r="B191" s="75" t="s">
        <v>6175</v>
      </c>
      <c r="C191" s="75" t="s">
        <v>6548</v>
      </c>
      <c r="D191" s="76" t="s">
        <v>6214</v>
      </c>
      <c r="E191" s="77">
        <v>15052976</v>
      </c>
    </row>
    <row r="192" spans="1:5" x14ac:dyDescent="0.25">
      <c r="A192" s="74" t="s">
        <v>6551</v>
      </c>
      <c r="B192" s="75" t="s">
        <v>6175</v>
      </c>
      <c r="C192" s="75" t="s">
        <v>6552</v>
      </c>
      <c r="D192" s="76" t="s">
        <v>6250</v>
      </c>
      <c r="E192" s="77">
        <v>19864</v>
      </c>
    </row>
    <row r="193" spans="1:5" x14ac:dyDescent="0.25">
      <c r="A193" s="74" t="s">
        <v>6553</v>
      </c>
      <c r="B193" s="75" t="s">
        <v>6175</v>
      </c>
      <c r="C193" s="75" t="s">
        <v>6552</v>
      </c>
      <c r="D193" s="76" t="s">
        <v>6250</v>
      </c>
      <c r="E193" s="77">
        <v>34120</v>
      </c>
    </row>
    <row r="194" spans="1:5" x14ac:dyDescent="0.25">
      <c r="A194" s="74" t="s">
        <v>6554</v>
      </c>
      <c r="B194" s="75" t="s">
        <v>6175</v>
      </c>
      <c r="C194" s="75" t="s">
        <v>6555</v>
      </c>
      <c r="D194" s="76" t="s">
        <v>6250</v>
      </c>
      <c r="E194" s="77">
        <v>52445628</v>
      </c>
    </row>
    <row r="195" spans="1:5" x14ac:dyDescent="0.25">
      <c r="A195" s="74" t="s">
        <v>6556</v>
      </c>
      <c r="B195" s="75" t="s">
        <v>6175</v>
      </c>
      <c r="C195" s="75" t="s">
        <v>6557</v>
      </c>
      <c r="D195" s="76" t="s">
        <v>6250</v>
      </c>
      <c r="E195" s="77">
        <v>20088</v>
      </c>
    </row>
    <row r="196" spans="1:5" x14ac:dyDescent="0.25">
      <c r="A196" s="74" t="s">
        <v>6558</v>
      </c>
      <c r="B196" s="75" t="s">
        <v>6175</v>
      </c>
      <c r="C196" s="75" t="s">
        <v>6557</v>
      </c>
      <c r="D196" s="76" t="s">
        <v>6250</v>
      </c>
      <c r="E196" s="77">
        <v>34512</v>
      </c>
    </row>
    <row r="197" spans="1:5" x14ac:dyDescent="0.25">
      <c r="A197" s="74" t="s">
        <v>6559</v>
      </c>
      <c r="B197" s="75" t="s">
        <v>6175</v>
      </c>
      <c r="C197" s="75" t="s">
        <v>6560</v>
      </c>
      <c r="D197" s="76" t="s">
        <v>6250</v>
      </c>
      <c r="E197" s="77">
        <v>52442492</v>
      </c>
    </row>
    <row r="198" spans="1:5" x14ac:dyDescent="0.25">
      <c r="A198" s="74" t="s">
        <v>6561</v>
      </c>
      <c r="B198" s="75" t="s">
        <v>6175</v>
      </c>
      <c r="C198" s="75" t="s">
        <v>6562</v>
      </c>
      <c r="D198" s="76" t="s">
        <v>6250</v>
      </c>
      <c r="E198" s="77">
        <v>20248</v>
      </c>
    </row>
    <row r="199" spans="1:5" x14ac:dyDescent="0.25">
      <c r="A199" s="74" t="s">
        <v>6563</v>
      </c>
      <c r="B199" s="75" t="s">
        <v>6175</v>
      </c>
      <c r="C199" s="75" t="s">
        <v>6564</v>
      </c>
      <c r="D199" s="76" t="s">
        <v>6250</v>
      </c>
      <c r="E199" s="77">
        <v>34792</v>
      </c>
    </row>
    <row r="200" spans="1:5" x14ac:dyDescent="0.25">
      <c r="A200" s="74" t="s">
        <v>6565</v>
      </c>
      <c r="B200" s="75" t="s">
        <v>6175</v>
      </c>
      <c r="C200" s="75" t="s">
        <v>6566</v>
      </c>
      <c r="D200" s="76" t="s">
        <v>6250</v>
      </c>
      <c r="E200" s="77">
        <v>52447796</v>
      </c>
    </row>
    <row r="201" spans="1:5" x14ac:dyDescent="0.25">
      <c r="A201" s="74" t="s">
        <v>6567</v>
      </c>
      <c r="B201" s="75" t="s">
        <v>6179</v>
      </c>
      <c r="C201" s="75" t="s">
        <v>6568</v>
      </c>
      <c r="D201" s="76" t="s">
        <v>6214</v>
      </c>
      <c r="E201" s="77">
        <v>20312</v>
      </c>
    </row>
    <row r="202" spans="1:5" x14ac:dyDescent="0.25">
      <c r="A202" s="74" t="s">
        <v>6569</v>
      </c>
      <c r="B202" s="75" t="s">
        <v>6179</v>
      </c>
      <c r="C202" s="75" t="s">
        <v>6570</v>
      </c>
      <c r="D202" s="76" t="s">
        <v>6214</v>
      </c>
      <c r="E202" s="77">
        <v>34904</v>
      </c>
    </row>
    <row r="203" spans="1:5" x14ac:dyDescent="0.25">
      <c r="A203" s="74" t="s">
        <v>6571</v>
      </c>
      <c r="B203" s="75" t="s">
        <v>6179</v>
      </c>
      <c r="C203" s="75" t="s">
        <v>6572</v>
      </c>
      <c r="D203" s="76" t="s">
        <v>6214</v>
      </c>
      <c r="E203" s="77">
        <v>52431068</v>
      </c>
    </row>
    <row r="204" spans="1:5" x14ac:dyDescent="0.25">
      <c r="A204" s="74" t="s">
        <v>6573</v>
      </c>
      <c r="B204" s="75" t="s">
        <v>6179</v>
      </c>
      <c r="C204" s="75" t="s">
        <v>6574</v>
      </c>
      <c r="D204" s="76" t="s">
        <v>6214</v>
      </c>
      <c r="E204" s="77">
        <v>20376</v>
      </c>
    </row>
    <row r="205" spans="1:5" x14ac:dyDescent="0.25">
      <c r="A205" s="74" t="s">
        <v>6575</v>
      </c>
      <c r="B205" s="75" t="s">
        <v>6179</v>
      </c>
      <c r="C205" s="75" t="s">
        <v>6576</v>
      </c>
      <c r="D205" s="76" t="s">
        <v>6214</v>
      </c>
      <c r="E205" s="77">
        <v>35016</v>
      </c>
    </row>
    <row r="206" spans="1:5" x14ac:dyDescent="0.25">
      <c r="A206" s="74" t="s">
        <v>6577</v>
      </c>
      <c r="B206" s="75" t="s">
        <v>6179</v>
      </c>
      <c r="C206" s="75" t="s">
        <v>6578</v>
      </c>
      <c r="D206" s="76" t="s">
        <v>6214</v>
      </c>
      <c r="E206" s="77">
        <v>52435108</v>
      </c>
    </row>
    <row r="207" spans="1:5" x14ac:dyDescent="0.25">
      <c r="A207" s="74" t="s">
        <v>6579</v>
      </c>
      <c r="B207" s="75" t="s">
        <v>6179</v>
      </c>
      <c r="C207" s="75" t="s">
        <v>6580</v>
      </c>
      <c r="D207" s="76" t="s">
        <v>6214</v>
      </c>
      <c r="E207" s="77">
        <v>20184</v>
      </c>
    </row>
    <row r="208" spans="1:5" x14ac:dyDescent="0.25">
      <c r="A208" s="74" t="s">
        <v>6581</v>
      </c>
      <c r="B208" s="75" t="s">
        <v>6179</v>
      </c>
      <c r="C208" s="75" t="s">
        <v>6582</v>
      </c>
      <c r="D208" s="76" t="s">
        <v>6214</v>
      </c>
      <c r="E208" s="77">
        <v>34680</v>
      </c>
    </row>
    <row r="209" spans="1:5" x14ac:dyDescent="0.25">
      <c r="A209" s="74" t="s">
        <v>6583</v>
      </c>
      <c r="B209" s="75" t="s">
        <v>6179</v>
      </c>
      <c r="C209" s="75" t="s">
        <v>6584</v>
      </c>
      <c r="D209" s="76" t="s">
        <v>6214</v>
      </c>
      <c r="E209" s="77">
        <v>52470260</v>
      </c>
    </row>
    <row r="210" spans="1:5" x14ac:dyDescent="0.25">
      <c r="A210" s="74" t="s">
        <v>6585</v>
      </c>
      <c r="B210" s="75" t="s">
        <v>6179</v>
      </c>
      <c r="C210" s="75" t="s">
        <v>6586</v>
      </c>
      <c r="D210" s="76" t="s">
        <v>6214</v>
      </c>
      <c r="E210" s="77">
        <v>10008</v>
      </c>
    </row>
    <row r="211" spans="1:5" x14ac:dyDescent="0.25">
      <c r="A211" s="74" t="s">
        <v>6587</v>
      </c>
      <c r="B211" s="75" t="s">
        <v>6179</v>
      </c>
      <c r="C211" s="75" t="s">
        <v>6588</v>
      </c>
      <c r="D211" s="76" t="s">
        <v>6214</v>
      </c>
      <c r="E211" s="77">
        <v>16872</v>
      </c>
    </row>
    <row r="212" spans="1:5" x14ac:dyDescent="0.25">
      <c r="A212" s="74" t="s">
        <v>6589</v>
      </c>
      <c r="B212" s="75" t="s">
        <v>6179</v>
      </c>
      <c r="C212" s="75" t="s">
        <v>6590</v>
      </c>
      <c r="D212" s="76" t="s">
        <v>6214</v>
      </c>
      <c r="E212" s="77">
        <v>25351760</v>
      </c>
    </row>
    <row r="213" spans="1:5" x14ac:dyDescent="0.25">
      <c r="A213" s="74" t="s">
        <v>6591</v>
      </c>
      <c r="B213" s="75" t="s">
        <v>6179</v>
      </c>
      <c r="C213" s="75" t="s">
        <v>6592</v>
      </c>
      <c r="D213" s="76" t="s">
        <v>6214</v>
      </c>
      <c r="E213" s="77">
        <v>20344</v>
      </c>
    </row>
    <row r="214" spans="1:5" x14ac:dyDescent="0.25">
      <c r="A214" s="74" t="s">
        <v>6593</v>
      </c>
      <c r="B214" s="75" t="s">
        <v>6179</v>
      </c>
      <c r="C214" s="75" t="s">
        <v>6594</v>
      </c>
      <c r="D214" s="76" t="s">
        <v>6214</v>
      </c>
      <c r="E214" s="77">
        <v>34960</v>
      </c>
    </row>
    <row r="215" spans="1:5" x14ac:dyDescent="0.25">
      <c r="A215" s="74" t="s">
        <v>6595</v>
      </c>
      <c r="B215" s="75" t="s">
        <v>6179</v>
      </c>
      <c r="C215" s="75" t="s">
        <v>6596</v>
      </c>
      <c r="D215" s="76" t="s">
        <v>6214</v>
      </c>
      <c r="E215" s="77">
        <v>52459264</v>
      </c>
    </row>
    <row r="216" spans="1:5" x14ac:dyDescent="0.25">
      <c r="A216" s="74" t="s">
        <v>6597</v>
      </c>
      <c r="B216" s="75" t="s">
        <v>6179</v>
      </c>
      <c r="C216" s="75" t="s">
        <v>6598</v>
      </c>
      <c r="D216" s="76" t="s">
        <v>6214</v>
      </c>
      <c r="E216" s="77">
        <v>7064</v>
      </c>
    </row>
    <row r="217" spans="1:5" x14ac:dyDescent="0.25">
      <c r="A217" s="74" t="s">
        <v>6599</v>
      </c>
      <c r="B217" s="75" t="s">
        <v>6179</v>
      </c>
      <c r="C217" s="75" t="s">
        <v>6598</v>
      </c>
      <c r="D217" s="76" t="s">
        <v>6214</v>
      </c>
      <c r="E217" s="77">
        <v>11720</v>
      </c>
    </row>
    <row r="218" spans="1:5" x14ac:dyDescent="0.25">
      <c r="A218" s="74" t="s">
        <v>6600</v>
      </c>
      <c r="B218" s="75" t="s">
        <v>6179</v>
      </c>
      <c r="C218" s="75" t="s">
        <v>6601</v>
      </c>
      <c r="D218" s="76" t="s">
        <v>6214</v>
      </c>
      <c r="E218" s="77">
        <v>17115696</v>
      </c>
    </row>
    <row r="219" spans="1:5" x14ac:dyDescent="0.25">
      <c r="A219" s="74" t="s">
        <v>6602</v>
      </c>
      <c r="B219" s="75" t="s">
        <v>6179</v>
      </c>
      <c r="C219" s="75" t="s">
        <v>6603</v>
      </c>
      <c r="D219" s="76" t="s">
        <v>6250</v>
      </c>
      <c r="E219" s="77">
        <v>32984</v>
      </c>
    </row>
    <row r="220" spans="1:5" x14ac:dyDescent="0.25">
      <c r="A220" s="74" t="s">
        <v>6604</v>
      </c>
      <c r="B220" s="75" t="s">
        <v>6179</v>
      </c>
      <c r="C220" s="75" t="s">
        <v>6603</v>
      </c>
      <c r="D220" s="76" t="s">
        <v>6250</v>
      </c>
      <c r="E220" s="77">
        <v>57080</v>
      </c>
    </row>
    <row r="221" spans="1:5" x14ac:dyDescent="0.25">
      <c r="A221" s="74" t="s">
        <v>6605</v>
      </c>
      <c r="B221" s="75" t="s">
        <v>6179</v>
      </c>
      <c r="C221" s="75" t="s">
        <v>6606</v>
      </c>
      <c r="D221" s="76" t="s">
        <v>6250</v>
      </c>
      <c r="E221" s="77">
        <v>52465696</v>
      </c>
    </row>
    <row r="222" spans="1:5" x14ac:dyDescent="0.25">
      <c r="A222" s="74" t="s">
        <v>6607</v>
      </c>
      <c r="B222" s="75" t="s">
        <v>6181</v>
      </c>
      <c r="C222" s="75" t="s">
        <v>6608</v>
      </c>
      <c r="D222" s="76" t="s">
        <v>6214</v>
      </c>
      <c r="E222" s="77">
        <v>33048</v>
      </c>
    </row>
    <row r="223" spans="1:5" x14ac:dyDescent="0.25">
      <c r="A223" s="74" t="s">
        <v>6609</v>
      </c>
      <c r="B223" s="75" t="s">
        <v>6181</v>
      </c>
      <c r="C223" s="75" t="s">
        <v>6608</v>
      </c>
      <c r="D223" s="76" t="s">
        <v>6214</v>
      </c>
      <c r="E223" s="77">
        <v>57192</v>
      </c>
    </row>
    <row r="224" spans="1:5" x14ac:dyDescent="0.25">
      <c r="A224" s="74" t="s">
        <v>6610</v>
      </c>
      <c r="B224" s="75" t="s">
        <v>6181</v>
      </c>
      <c r="C224" s="75" t="s">
        <v>6611</v>
      </c>
      <c r="D224" s="76" t="s">
        <v>6214</v>
      </c>
      <c r="E224" s="77">
        <v>52442368</v>
      </c>
    </row>
    <row r="225" spans="1:5" x14ac:dyDescent="0.25">
      <c r="A225" s="74" t="s">
        <v>6612</v>
      </c>
      <c r="B225" s="75" t="s">
        <v>6181</v>
      </c>
      <c r="C225" s="75" t="s">
        <v>6613</v>
      </c>
      <c r="D225" s="76" t="s">
        <v>6214</v>
      </c>
      <c r="E225" s="77">
        <v>29688</v>
      </c>
    </row>
    <row r="226" spans="1:5" x14ac:dyDescent="0.25">
      <c r="A226" s="74" t="s">
        <v>6614</v>
      </c>
      <c r="B226" s="75" t="s">
        <v>6181</v>
      </c>
      <c r="C226" s="75" t="s">
        <v>6613</v>
      </c>
      <c r="D226" s="76" t="s">
        <v>6214</v>
      </c>
      <c r="E226" s="77">
        <v>51312</v>
      </c>
    </row>
    <row r="227" spans="1:5" x14ac:dyDescent="0.25">
      <c r="A227" s="74" t="s">
        <v>6615</v>
      </c>
      <c r="B227" s="75" t="s">
        <v>6181</v>
      </c>
      <c r="C227" s="75" t="s">
        <v>6616</v>
      </c>
      <c r="D227" s="76" t="s">
        <v>6214</v>
      </c>
      <c r="E227" s="77">
        <v>45120244</v>
      </c>
    </row>
    <row r="228" spans="1:5" x14ac:dyDescent="0.25">
      <c r="A228" s="74" t="s">
        <v>6617</v>
      </c>
      <c r="B228" s="75" t="s">
        <v>6181</v>
      </c>
      <c r="C228" s="75" t="s">
        <v>6618</v>
      </c>
      <c r="D228" s="76" t="s">
        <v>6250</v>
      </c>
      <c r="E228" s="77">
        <v>31736</v>
      </c>
    </row>
    <row r="229" spans="1:5" x14ac:dyDescent="0.25">
      <c r="A229" s="74" t="s">
        <v>6619</v>
      </c>
      <c r="B229" s="75" t="s">
        <v>6181</v>
      </c>
      <c r="C229" s="75" t="s">
        <v>6618</v>
      </c>
      <c r="D229" s="76" t="s">
        <v>6250</v>
      </c>
      <c r="E229" s="77">
        <v>54896</v>
      </c>
    </row>
    <row r="230" spans="1:5" x14ac:dyDescent="0.25">
      <c r="A230" s="74" t="s">
        <v>6620</v>
      </c>
      <c r="B230" s="75" t="s">
        <v>6181</v>
      </c>
      <c r="C230" s="75" t="s">
        <v>6621</v>
      </c>
      <c r="D230" s="76" t="s">
        <v>6250</v>
      </c>
      <c r="E230" s="77">
        <v>52475908</v>
      </c>
    </row>
    <row r="231" spans="1:5" x14ac:dyDescent="0.25">
      <c r="A231" s="74" t="s">
        <v>6622</v>
      </c>
      <c r="B231" s="75" t="s">
        <v>6183</v>
      </c>
      <c r="C231" s="75" t="s">
        <v>6623</v>
      </c>
      <c r="D231" s="76" t="s">
        <v>6214</v>
      </c>
      <c r="E231" s="77">
        <v>31320</v>
      </c>
    </row>
    <row r="232" spans="1:5" x14ac:dyDescent="0.25">
      <c r="A232" s="74" t="s">
        <v>6624</v>
      </c>
      <c r="B232" s="75" t="s">
        <v>6183</v>
      </c>
      <c r="C232" s="75" t="s">
        <v>6623</v>
      </c>
      <c r="D232" s="76" t="s">
        <v>6214</v>
      </c>
      <c r="E232" s="77">
        <v>54168</v>
      </c>
    </row>
    <row r="233" spans="1:5" x14ac:dyDescent="0.25">
      <c r="A233" s="74" t="s">
        <v>6625</v>
      </c>
      <c r="B233" s="75" t="s">
        <v>6183</v>
      </c>
      <c r="C233" s="75" t="s">
        <v>6626</v>
      </c>
      <c r="D233" s="76" t="s">
        <v>6214</v>
      </c>
      <c r="E233" s="77">
        <v>52447684</v>
      </c>
    </row>
    <row r="234" spans="1:5" x14ac:dyDescent="0.25">
      <c r="A234" s="74" t="s">
        <v>6627</v>
      </c>
      <c r="B234" s="75" t="s">
        <v>6183</v>
      </c>
      <c r="C234" s="75" t="s">
        <v>6628</v>
      </c>
      <c r="D234" s="76" t="s">
        <v>6214</v>
      </c>
      <c r="E234" s="77">
        <v>19960</v>
      </c>
    </row>
    <row r="235" spans="1:5" x14ac:dyDescent="0.25">
      <c r="A235" s="74" t="s">
        <v>6629</v>
      </c>
      <c r="B235" s="75" t="s">
        <v>6183</v>
      </c>
      <c r="C235" s="75" t="s">
        <v>6628</v>
      </c>
      <c r="D235" s="76" t="s">
        <v>6214</v>
      </c>
      <c r="E235" s="77">
        <v>34288</v>
      </c>
    </row>
    <row r="236" spans="1:5" x14ac:dyDescent="0.25">
      <c r="A236" s="74" t="s">
        <v>6630</v>
      </c>
      <c r="B236" s="75" t="s">
        <v>6183</v>
      </c>
      <c r="C236" s="75" t="s">
        <v>6631</v>
      </c>
      <c r="D236" s="76" t="s">
        <v>6214</v>
      </c>
      <c r="E236" s="77">
        <v>34275052</v>
      </c>
    </row>
    <row r="237" spans="1:5" x14ac:dyDescent="0.25">
      <c r="A237" s="74" t="s">
        <v>6632</v>
      </c>
      <c r="B237" s="75" t="s">
        <v>6183</v>
      </c>
      <c r="C237" s="75" t="s">
        <v>6633</v>
      </c>
      <c r="D237" s="76" t="s">
        <v>6250</v>
      </c>
      <c r="E237" s="77">
        <v>15928</v>
      </c>
    </row>
    <row r="238" spans="1:5" x14ac:dyDescent="0.25">
      <c r="A238" s="74" t="s">
        <v>6634</v>
      </c>
      <c r="B238" s="75" t="s">
        <v>6183</v>
      </c>
      <c r="C238" s="75" t="s">
        <v>6633</v>
      </c>
      <c r="D238" s="76" t="s">
        <v>6250</v>
      </c>
      <c r="E238" s="77">
        <v>27232</v>
      </c>
    </row>
    <row r="239" spans="1:5" x14ac:dyDescent="0.25">
      <c r="A239" s="74" t="s">
        <v>6635</v>
      </c>
      <c r="B239" s="75" t="s">
        <v>6183</v>
      </c>
      <c r="C239" s="75" t="s">
        <v>6636</v>
      </c>
      <c r="D239" s="76" t="s">
        <v>6250</v>
      </c>
      <c r="E239" s="77">
        <v>27177008</v>
      </c>
    </row>
    <row r="240" spans="1:5" x14ac:dyDescent="0.25">
      <c r="A240" s="74" t="s">
        <v>6637</v>
      </c>
      <c r="B240" s="75" t="s">
        <v>6183</v>
      </c>
      <c r="C240" s="75" t="s">
        <v>6638</v>
      </c>
      <c r="D240" s="76" t="s">
        <v>6250</v>
      </c>
      <c r="E240" s="77">
        <v>31864</v>
      </c>
    </row>
    <row r="241" spans="1:5" x14ac:dyDescent="0.25">
      <c r="A241" s="74" t="s">
        <v>6639</v>
      </c>
      <c r="B241" s="75" t="s">
        <v>6183</v>
      </c>
      <c r="C241" s="75" t="s">
        <v>6638</v>
      </c>
      <c r="D241" s="76" t="s">
        <v>6250</v>
      </c>
      <c r="E241" s="77">
        <v>55120</v>
      </c>
    </row>
    <row r="242" spans="1:5" x14ac:dyDescent="0.25">
      <c r="A242" s="74" t="s">
        <v>6640</v>
      </c>
      <c r="B242" s="75" t="s">
        <v>6183</v>
      </c>
      <c r="C242" s="75" t="s">
        <v>6641</v>
      </c>
      <c r="D242" s="76" t="s">
        <v>6250</v>
      </c>
      <c r="E242" s="77">
        <v>52444032</v>
      </c>
    </row>
    <row r="243" spans="1:5" x14ac:dyDescent="0.25">
      <c r="A243" s="74" t="s">
        <v>6642</v>
      </c>
      <c r="B243" s="75" t="s">
        <v>6185</v>
      </c>
      <c r="C243" s="75" t="s">
        <v>6643</v>
      </c>
      <c r="D243" s="76" t="s">
        <v>6214</v>
      </c>
      <c r="E243" s="77">
        <v>22040</v>
      </c>
    </row>
    <row r="244" spans="1:5" x14ac:dyDescent="0.25">
      <c r="A244" s="74" t="s">
        <v>6644</v>
      </c>
      <c r="B244" s="75" t="s">
        <v>6185</v>
      </c>
      <c r="C244" s="75" t="s">
        <v>6643</v>
      </c>
      <c r="D244" s="76" t="s">
        <v>6214</v>
      </c>
      <c r="E244" s="77">
        <v>37928</v>
      </c>
    </row>
    <row r="245" spans="1:5" x14ac:dyDescent="0.25">
      <c r="A245" s="74" t="s">
        <v>6645</v>
      </c>
      <c r="B245" s="75" t="s">
        <v>6185</v>
      </c>
      <c r="C245" s="75" t="s">
        <v>6646</v>
      </c>
      <c r="D245" s="76" t="s">
        <v>6214</v>
      </c>
      <c r="E245" s="77">
        <v>52522324</v>
      </c>
    </row>
    <row r="246" spans="1:5" x14ac:dyDescent="0.25">
      <c r="A246" s="74" t="s">
        <v>6647</v>
      </c>
      <c r="B246" s="75" t="s">
        <v>6185</v>
      </c>
      <c r="C246" s="75" t="s">
        <v>6648</v>
      </c>
      <c r="D246" s="76" t="s">
        <v>6214</v>
      </c>
      <c r="E246" s="77">
        <v>13464</v>
      </c>
    </row>
    <row r="247" spans="1:5" x14ac:dyDescent="0.25">
      <c r="A247" s="74" t="s">
        <v>6649</v>
      </c>
      <c r="B247" s="75" t="s">
        <v>6185</v>
      </c>
      <c r="C247" s="75" t="s">
        <v>6650</v>
      </c>
      <c r="D247" s="76" t="s">
        <v>6214</v>
      </c>
      <c r="E247" s="77">
        <v>22920</v>
      </c>
    </row>
    <row r="248" spans="1:5" x14ac:dyDescent="0.25">
      <c r="A248" s="74" t="s">
        <v>6651</v>
      </c>
      <c r="B248" s="75" t="s">
        <v>6185</v>
      </c>
      <c r="C248" s="75" t="s">
        <v>6652</v>
      </c>
      <c r="D248" s="76" t="s">
        <v>6214</v>
      </c>
      <c r="E248" s="77">
        <v>52438568</v>
      </c>
    </row>
    <row r="249" spans="1:5" x14ac:dyDescent="0.25">
      <c r="A249" s="74" t="s">
        <v>6653</v>
      </c>
      <c r="B249" s="75" t="s">
        <v>6185</v>
      </c>
      <c r="C249" s="75" t="s">
        <v>6654</v>
      </c>
      <c r="D249" s="76" t="s">
        <v>6214</v>
      </c>
      <c r="E249" s="77">
        <v>3192</v>
      </c>
    </row>
    <row r="250" spans="1:5" x14ac:dyDescent="0.25">
      <c r="A250" s="74" t="s">
        <v>6655</v>
      </c>
      <c r="B250" s="75" t="s">
        <v>6185</v>
      </c>
      <c r="C250" s="75" t="s">
        <v>6654</v>
      </c>
      <c r="D250" s="76" t="s">
        <v>6214</v>
      </c>
      <c r="E250" s="77">
        <v>4944</v>
      </c>
    </row>
    <row r="251" spans="1:5" x14ac:dyDescent="0.25">
      <c r="A251" s="74" t="s">
        <v>6656</v>
      </c>
      <c r="B251" s="75" t="s">
        <v>6185</v>
      </c>
      <c r="C251" s="75" t="s">
        <v>6657</v>
      </c>
      <c r="D251" s="76" t="s">
        <v>6214</v>
      </c>
      <c r="E251" s="77">
        <v>9728108</v>
      </c>
    </row>
    <row r="252" spans="1:5" x14ac:dyDescent="0.25">
      <c r="A252" s="74" t="s">
        <v>6658</v>
      </c>
      <c r="B252" s="75" t="s">
        <v>6185</v>
      </c>
      <c r="C252" s="75" t="s">
        <v>6659</v>
      </c>
      <c r="D252" s="76" t="s">
        <v>6214</v>
      </c>
      <c r="E252" s="77">
        <v>13880</v>
      </c>
    </row>
    <row r="253" spans="1:5" x14ac:dyDescent="0.25">
      <c r="A253" s="74" t="s">
        <v>6660</v>
      </c>
      <c r="B253" s="75" t="s">
        <v>6185</v>
      </c>
      <c r="C253" s="75" t="s">
        <v>6659</v>
      </c>
      <c r="D253" s="76" t="s">
        <v>6214</v>
      </c>
      <c r="E253" s="77">
        <v>23648</v>
      </c>
    </row>
    <row r="254" spans="1:5" x14ac:dyDescent="0.25">
      <c r="A254" s="74" t="s">
        <v>6661</v>
      </c>
      <c r="B254" s="75" t="s">
        <v>6185</v>
      </c>
      <c r="C254" s="75" t="s">
        <v>6662</v>
      </c>
      <c r="D254" s="76" t="s">
        <v>6214</v>
      </c>
      <c r="E254" s="77">
        <v>52556992</v>
      </c>
    </row>
    <row r="255" spans="1:5" x14ac:dyDescent="0.25">
      <c r="A255" s="74" t="s">
        <v>6663</v>
      </c>
      <c r="B255" s="75" t="s">
        <v>6185</v>
      </c>
      <c r="C255" s="75" t="s">
        <v>6664</v>
      </c>
      <c r="D255" s="76" t="s">
        <v>6214</v>
      </c>
      <c r="E255" s="77">
        <v>13464</v>
      </c>
    </row>
    <row r="256" spans="1:5" x14ac:dyDescent="0.25">
      <c r="A256" s="74" t="s">
        <v>6665</v>
      </c>
      <c r="B256" s="75" t="s">
        <v>6185</v>
      </c>
      <c r="C256" s="75" t="s">
        <v>6664</v>
      </c>
      <c r="D256" s="76" t="s">
        <v>6214</v>
      </c>
      <c r="E256" s="77">
        <v>22920</v>
      </c>
    </row>
    <row r="257" spans="1:5" x14ac:dyDescent="0.25">
      <c r="A257" s="74" t="s">
        <v>6666</v>
      </c>
      <c r="B257" s="75" t="s">
        <v>6185</v>
      </c>
      <c r="C257" s="75" t="s">
        <v>6667</v>
      </c>
      <c r="D257" s="76" t="s">
        <v>6214</v>
      </c>
      <c r="E257" s="77">
        <v>52464832</v>
      </c>
    </row>
    <row r="258" spans="1:5" x14ac:dyDescent="0.25">
      <c r="A258" s="74" t="s">
        <v>6668</v>
      </c>
      <c r="B258" s="75" t="s">
        <v>6185</v>
      </c>
      <c r="C258" s="75" t="s">
        <v>6669</v>
      </c>
      <c r="D258" s="76" t="s">
        <v>6214</v>
      </c>
      <c r="E258" s="77">
        <v>13496</v>
      </c>
    </row>
    <row r="259" spans="1:5" x14ac:dyDescent="0.25">
      <c r="A259" s="74" t="s">
        <v>6670</v>
      </c>
      <c r="B259" s="75" t="s">
        <v>6185</v>
      </c>
      <c r="C259" s="75" t="s">
        <v>6669</v>
      </c>
      <c r="D259" s="76" t="s">
        <v>6214</v>
      </c>
      <c r="E259" s="77">
        <v>22976</v>
      </c>
    </row>
    <row r="260" spans="1:5" x14ac:dyDescent="0.25">
      <c r="A260" s="74" t="s">
        <v>6671</v>
      </c>
      <c r="B260" s="75" t="s">
        <v>6185</v>
      </c>
      <c r="C260" s="75" t="s">
        <v>6672</v>
      </c>
      <c r="D260" s="76" t="s">
        <v>6214</v>
      </c>
      <c r="E260" s="77">
        <v>52557652</v>
      </c>
    </row>
    <row r="261" spans="1:5" x14ac:dyDescent="0.25">
      <c r="A261" s="74" t="s">
        <v>6673</v>
      </c>
      <c r="B261" s="75" t="s">
        <v>6185</v>
      </c>
      <c r="C261" s="75" t="s">
        <v>6674</v>
      </c>
      <c r="D261" s="76" t="s">
        <v>6214</v>
      </c>
      <c r="E261" s="77">
        <v>13496</v>
      </c>
    </row>
    <row r="262" spans="1:5" x14ac:dyDescent="0.25">
      <c r="A262" s="74" t="s">
        <v>6675</v>
      </c>
      <c r="B262" s="75" t="s">
        <v>6185</v>
      </c>
      <c r="C262" s="75" t="s">
        <v>6676</v>
      </c>
      <c r="D262" s="76" t="s">
        <v>6214</v>
      </c>
      <c r="E262" s="77">
        <v>22976</v>
      </c>
    </row>
    <row r="263" spans="1:5" x14ac:dyDescent="0.25">
      <c r="A263" s="74" t="s">
        <v>6677</v>
      </c>
      <c r="B263" s="75" t="s">
        <v>6185</v>
      </c>
      <c r="C263" s="75" t="s">
        <v>6678</v>
      </c>
      <c r="D263" s="76" t="s">
        <v>6214</v>
      </c>
      <c r="E263" s="77">
        <v>52529560</v>
      </c>
    </row>
    <row r="264" spans="1:5" x14ac:dyDescent="0.25">
      <c r="A264" s="74" t="s">
        <v>6679</v>
      </c>
      <c r="B264" s="75" t="s">
        <v>6185</v>
      </c>
      <c r="C264" s="75" t="s">
        <v>6680</v>
      </c>
      <c r="D264" s="76" t="s">
        <v>6214</v>
      </c>
      <c r="E264" s="77">
        <v>13496</v>
      </c>
    </row>
    <row r="265" spans="1:5" x14ac:dyDescent="0.25">
      <c r="A265" s="74" t="s">
        <v>6681</v>
      </c>
      <c r="B265" s="75" t="s">
        <v>6185</v>
      </c>
      <c r="C265" s="75" t="s">
        <v>6682</v>
      </c>
      <c r="D265" s="76" t="s">
        <v>6214</v>
      </c>
      <c r="E265" s="77">
        <v>22976</v>
      </c>
    </row>
    <row r="266" spans="1:5" x14ac:dyDescent="0.25">
      <c r="A266" s="74" t="s">
        <v>6683</v>
      </c>
      <c r="B266" s="75" t="s">
        <v>6185</v>
      </c>
      <c r="C266" s="75" t="s">
        <v>6684</v>
      </c>
      <c r="D266" s="76" t="s">
        <v>6214</v>
      </c>
      <c r="E266" s="77">
        <v>52532244</v>
      </c>
    </row>
    <row r="267" spans="1:5" x14ac:dyDescent="0.25">
      <c r="A267" s="74" t="s">
        <v>6685</v>
      </c>
      <c r="B267" s="75" t="s">
        <v>6185</v>
      </c>
      <c r="C267" s="75" t="s">
        <v>6686</v>
      </c>
      <c r="D267" s="76" t="s">
        <v>6214</v>
      </c>
      <c r="E267" s="77">
        <v>13496</v>
      </c>
    </row>
    <row r="268" spans="1:5" x14ac:dyDescent="0.25">
      <c r="A268" s="74" t="s">
        <v>6687</v>
      </c>
      <c r="B268" s="75" t="s">
        <v>6185</v>
      </c>
      <c r="C268" s="75" t="s">
        <v>6686</v>
      </c>
      <c r="D268" s="76" t="s">
        <v>6214</v>
      </c>
      <c r="E268" s="77">
        <v>22976</v>
      </c>
    </row>
    <row r="269" spans="1:5" x14ac:dyDescent="0.25">
      <c r="A269" s="74" t="s">
        <v>6688</v>
      </c>
      <c r="B269" s="75" t="s">
        <v>6185</v>
      </c>
      <c r="C269" s="75" t="s">
        <v>6689</v>
      </c>
      <c r="D269" s="76" t="s">
        <v>6214</v>
      </c>
      <c r="E269" s="77">
        <v>52524580</v>
      </c>
    </row>
    <row r="270" spans="1:5" x14ac:dyDescent="0.25">
      <c r="A270" s="74" t="s">
        <v>6690</v>
      </c>
      <c r="B270" s="75" t="s">
        <v>6185</v>
      </c>
      <c r="C270" s="75" t="s">
        <v>6691</v>
      </c>
      <c r="D270" s="76" t="s">
        <v>6214</v>
      </c>
      <c r="E270" s="77">
        <v>13496</v>
      </c>
    </row>
    <row r="271" spans="1:5" x14ac:dyDescent="0.25">
      <c r="A271" s="74" t="s">
        <v>6692</v>
      </c>
      <c r="B271" s="75" t="s">
        <v>6185</v>
      </c>
      <c r="C271" s="75" t="s">
        <v>6691</v>
      </c>
      <c r="D271" s="76" t="s">
        <v>6214</v>
      </c>
      <c r="E271" s="77">
        <v>22976</v>
      </c>
    </row>
    <row r="272" spans="1:5" x14ac:dyDescent="0.25">
      <c r="A272" s="74" t="s">
        <v>6693</v>
      </c>
      <c r="B272" s="75" t="s">
        <v>6185</v>
      </c>
      <c r="C272" s="75" t="s">
        <v>6694</v>
      </c>
      <c r="D272" s="76" t="s">
        <v>6214</v>
      </c>
      <c r="E272" s="77">
        <v>52524644</v>
      </c>
    </row>
    <row r="273" spans="1:5" x14ac:dyDescent="0.25">
      <c r="A273" s="74" t="s">
        <v>6695</v>
      </c>
      <c r="B273" s="75" t="s">
        <v>6185</v>
      </c>
      <c r="C273" s="75" t="s">
        <v>6696</v>
      </c>
      <c r="D273" s="76" t="s">
        <v>6214</v>
      </c>
      <c r="E273" s="77">
        <v>13496</v>
      </c>
    </row>
    <row r="274" spans="1:5" x14ac:dyDescent="0.25">
      <c r="A274" s="74" t="s">
        <v>6697</v>
      </c>
      <c r="B274" s="75" t="s">
        <v>6185</v>
      </c>
      <c r="C274" s="75" t="s">
        <v>6696</v>
      </c>
      <c r="D274" s="76" t="s">
        <v>6214</v>
      </c>
      <c r="E274" s="77">
        <v>22976</v>
      </c>
    </row>
    <row r="275" spans="1:5" x14ac:dyDescent="0.25">
      <c r="A275" s="74" t="s">
        <v>6698</v>
      </c>
      <c r="B275" s="75" t="s">
        <v>6185</v>
      </c>
      <c r="C275" s="75" t="s">
        <v>6696</v>
      </c>
      <c r="D275" s="76" t="s">
        <v>6214</v>
      </c>
      <c r="E275" s="77">
        <v>52524144</v>
      </c>
    </row>
    <row r="276" spans="1:5" x14ac:dyDescent="0.25">
      <c r="A276" s="74" t="s">
        <v>6699</v>
      </c>
      <c r="B276" s="75" t="s">
        <v>6185</v>
      </c>
      <c r="C276" s="75" t="s">
        <v>6700</v>
      </c>
      <c r="D276" s="76" t="s">
        <v>6214</v>
      </c>
      <c r="E276" s="77">
        <v>13496</v>
      </c>
    </row>
    <row r="277" spans="1:5" x14ac:dyDescent="0.25">
      <c r="A277" s="74" t="s">
        <v>6701</v>
      </c>
      <c r="B277" s="75" t="s">
        <v>6185</v>
      </c>
      <c r="C277" s="75" t="s">
        <v>6702</v>
      </c>
      <c r="D277" s="76" t="s">
        <v>6214</v>
      </c>
      <c r="E277" s="77">
        <v>22976</v>
      </c>
    </row>
    <row r="278" spans="1:5" x14ac:dyDescent="0.25">
      <c r="A278" s="74" t="s">
        <v>6703</v>
      </c>
      <c r="B278" s="75" t="s">
        <v>6185</v>
      </c>
      <c r="C278" s="75" t="s">
        <v>6704</v>
      </c>
      <c r="D278" s="76" t="s">
        <v>6214</v>
      </c>
      <c r="E278" s="77">
        <v>52525208</v>
      </c>
    </row>
    <row r="279" spans="1:5" x14ac:dyDescent="0.25">
      <c r="A279" s="74" t="s">
        <v>6705</v>
      </c>
      <c r="B279" s="75" t="s">
        <v>6185</v>
      </c>
      <c r="C279" s="75" t="s">
        <v>6706</v>
      </c>
      <c r="D279" s="76" t="s">
        <v>6214</v>
      </c>
      <c r="E279" s="77">
        <v>13496</v>
      </c>
    </row>
    <row r="280" spans="1:5" x14ac:dyDescent="0.25">
      <c r="A280" s="74" t="s">
        <v>6707</v>
      </c>
      <c r="B280" s="75" t="s">
        <v>6185</v>
      </c>
      <c r="C280" s="75" t="s">
        <v>6706</v>
      </c>
      <c r="D280" s="76" t="s">
        <v>6214</v>
      </c>
      <c r="E280" s="77">
        <v>22976</v>
      </c>
    </row>
    <row r="281" spans="1:5" x14ac:dyDescent="0.25">
      <c r="A281" s="74" t="s">
        <v>6708</v>
      </c>
      <c r="B281" s="75" t="s">
        <v>6185</v>
      </c>
      <c r="C281" s="75" t="s">
        <v>6709</v>
      </c>
      <c r="D281" s="76" t="s">
        <v>6214</v>
      </c>
      <c r="E281" s="77">
        <v>52540484</v>
      </c>
    </row>
    <row r="282" spans="1:5" x14ac:dyDescent="0.25">
      <c r="A282" s="74" t="s">
        <v>6710</v>
      </c>
      <c r="B282" s="75" t="s">
        <v>6185</v>
      </c>
      <c r="C282" s="75" t="s">
        <v>6711</v>
      </c>
      <c r="D282" s="76" t="s">
        <v>6250</v>
      </c>
      <c r="E282" s="77">
        <v>13496</v>
      </c>
    </row>
    <row r="283" spans="1:5" x14ac:dyDescent="0.25">
      <c r="A283" s="74" t="s">
        <v>6712</v>
      </c>
      <c r="B283" s="75" t="s">
        <v>6185</v>
      </c>
      <c r="C283" s="75" t="s">
        <v>6713</v>
      </c>
      <c r="D283" s="76" t="s">
        <v>6250</v>
      </c>
      <c r="E283" s="77">
        <v>22976</v>
      </c>
    </row>
    <row r="284" spans="1:5" x14ac:dyDescent="0.25">
      <c r="A284" s="74" t="s">
        <v>6714</v>
      </c>
      <c r="B284" s="75" t="s">
        <v>6185</v>
      </c>
      <c r="C284" s="75" t="s">
        <v>6715</v>
      </c>
      <c r="D284" s="76" t="s">
        <v>6250</v>
      </c>
      <c r="E284" s="77">
        <v>52518544</v>
      </c>
    </row>
    <row r="285" spans="1:5" x14ac:dyDescent="0.25">
      <c r="A285" s="74" t="s">
        <v>6716</v>
      </c>
      <c r="B285" s="75" t="s">
        <v>6185</v>
      </c>
      <c r="C285" s="75" t="s">
        <v>6717</v>
      </c>
      <c r="D285" s="76" t="s">
        <v>6250</v>
      </c>
      <c r="E285" s="77">
        <v>2456</v>
      </c>
    </row>
    <row r="286" spans="1:5" x14ac:dyDescent="0.25">
      <c r="A286" s="74" t="s">
        <v>6718</v>
      </c>
      <c r="B286" s="75" t="s">
        <v>6185</v>
      </c>
      <c r="C286" s="75" t="s">
        <v>6719</v>
      </c>
      <c r="D286" s="76" t="s">
        <v>6250</v>
      </c>
      <c r="E286" s="77">
        <v>3656</v>
      </c>
    </row>
    <row r="287" spans="1:5" x14ac:dyDescent="0.25">
      <c r="A287" s="74" t="s">
        <v>6720</v>
      </c>
      <c r="B287" s="75" t="s">
        <v>6185</v>
      </c>
      <c r="C287" s="75" t="s">
        <v>6721</v>
      </c>
      <c r="D287" s="76" t="s">
        <v>6250</v>
      </c>
      <c r="E287" s="77">
        <v>6642864</v>
      </c>
    </row>
    <row r="288" spans="1:5" x14ac:dyDescent="0.25">
      <c r="A288" s="74" t="s">
        <v>6722</v>
      </c>
      <c r="B288" s="75" t="s">
        <v>6190</v>
      </c>
      <c r="C288" s="75" t="s">
        <v>6723</v>
      </c>
      <c r="D288" s="76" t="s">
        <v>6214</v>
      </c>
      <c r="E288" s="77">
        <v>920</v>
      </c>
    </row>
    <row r="289" spans="1:5" x14ac:dyDescent="0.25">
      <c r="A289" s="74" t="s">
        <v>6724</v>
      </c>
      <c r="B289" s="75" t="s">
        <v>6190</v>
      </c>
      <c r="C289" s="75" t="s">
        <v>6723</v>
      </c>
      <c r="D289" s="76" t="s">
        <v>6214</v>
      </c>
      <c r="E289" s="77">
        <v>968</v>
      </c>
    </row>
    <row r="290" spans="1:5" x14ac:dyDescent="0.25">
      <c r="A290" s="74" t="s">
        <v>6725</v>
      </c>
      <c r="B290" s="75" t="s">
        <v>6190</v>
      </c>
      <c r="C290" s="75" t="s">
        <v>6723</v>
      </c>
      <c r="D290" s="76" t="s">
        <v>6214</v>
      </c>
      <c r="E290" s="77">
        <v>135476</v>
      </c>
    </row>
    <row r="291" spans="1:5" x14ac:dyDescent="0.25">
      <c r="A291" s="74" t="s">
        <v>6726</v>
      </c>
      <c r="B291" s="75" t="s">
        <v>6190</v>
      </c>
      <c r="C291" s="75" t="s">
        <v>6727</v>
      </c>
      <c r="D291" s="76" t="s">
        <v>6214</v>
      </c>
      <c r="E291" s="77">
        <v>5304</v>
      </c>
    </row>
    <row r="292" spans="1:5" x14ac:dyDescent="0.25">
      <c r="A292" s="74" t="s">
        <v>6728</v>
      </c>
      <c r="B292" s="75" t="s">
        <v>6190</v>
      </c>
      <c r="C292" s="75" t="s">
        <v>6727</v>
      </c>
      <c r="D292" s="76" t="s">
        <v>6214</v>
      </c>
      <c r="E292" s="77">
        <v>8640</v>
      </c>
    </row>
    <row r="293" spans="1:5" x14ac:dyDescent="0.25">
      <c r="A293" s="74" t="s">
        <v>6729</v>
      </c>
      <c r="B293" s="75" t="s">
        <v>6190</v>
      </c>
      <c r="C293" s="75" t="s">
        <v>6727</v>
      </c>
      <c r="D293" s="76" t="s">
        <v>6214</v>
      </c>
      <c r="E293" s="77">
        <v>18281164</v>
      </c>
    </row>
    <row r="294" spans="1:5" x14ac:dyDescent="0.25">
      <c r="A294" s="74" t="s">
        <v>6730</v>
      </c>
      <c r="B294" s="75" t="s">
        <v>6190</v>
      </c>
      <c r="C294" s="75" t="s">
        <v>6731</v>
      </c>
      <c r="D294" s="76" t="s">
        <v>6250</v>
      </c>
      <c r="E294" s="77">
        <v>920</v>
      </c>
    </row>
    <row r="295" spans="1:5" x14ac:dyDescent="0.25">
      <c r="A295" s="74" t="s">
        <v>6732</v>
      </c>
      <c r="B295" s="75" t="s">
        <v>6190</v>
      </c>
      <c r="C295" s="75" t="s">
        <v>6733</v>
      </c>
      <c r="D295" s="76" t="s">
        <v>6250</v>
      </c>
      <c r="E295" s="77">
        <v>968</v>
      </c>
    </row>
    <row r="296" spans="1:5" x14ac:dyDescent="0.25">
      <c r="A296" s="74" t="s">
        <v>6734</v>
      </c>
      <c r="B296" s="75" t="s">
        <v>6190</v>
      </c>
      <c r="C296" s="75" t="s">
        <v>6731</v>
      </c>
      <c r="D296" s="76" t="s">
        <v>6250</v>
      </c>
      <c r="E296" s="77">
        <v>139460</v>
      </c>
    </row>
    <row r="297" spans="1:5" x14ac:dyDescent="0.25">
      <c r="A297" s="74" t="s">
        <v>6735</v>
      </c>
      <c r="B297" s="75" t="s">
        <v>6190</v>
      </c>
      <c r="C297" s="75" t="s">
        <v>6736</v>
      </c>
      <c r="D297" s="76" t="s">
        <v>6250</v>
      </c>
      <c r="E297" s="77">
        <v>6360</v>
      </c>
    </row>
    <row r="298" spans="1:5" x14ac:dyDescent="0.25">
      <c r="A298" s="74" t="s">
        <v>6737</v>
      </c>
      <c r="B298" s="75" t="s">
        <v>6190</v>
      </c>
      <c r="C298" s="75" t="s">
        <v>6736</v>
      </c>
      <c r="D298" s="76" t="s">
        <v>6250</v>
      </c>
      <c r="E298" s="77">
        <v>10488</v>
      </c>
    </row>
    <row r="299" spans="1:5" x14ac:dyDescent="0.25">
      <c r="A299" s="74" t="s">
        <v>6738</v>
      </c>
      <c r="B299" s="75" t="s">
        <v>6190</v>
      </c>
      <c r="C299" s="75" t="s">
        <v>6739</v>
      </c>
      <c r="D299" s="76" t="s">
        <v>6250</v>
      </c>
      <c r="E299" s="77">
        <v>22790560</v>
      </c>
    </row>
    <row r="300" spans="1:5" x14ac:dyDescent="0.25">
      <c r="A300" s="74" t="s">
        <v>6740</v>
      </c>
      <c r="B300" s="75" t="s">
        <v>6190</v>
      </c>
      <c r="C300" s="75" t="s">
        <v>6354</v>
      </c>
      <c r="D300" s="76" t="s">
        <v>6250</v>
      </c>
      <c r="E300" s="77">
        <v>13560</v>
      </c>
    </row>
    <row r="301" spans="1:5" x14ac:dyDescent="0.25">
      <c r="A301" s="74" t="s">
        <v>6741</v>
      </c>
      <c r="B301" s="75" t="s">
        <v>6190</v>
      </c>
      <c r="C301" s="75" t="s">
        <v>6742</v>
      </c>
      <c r="D301" s="76" t="s">
        <v>6250</v>
      </c>
      <c r="E301" s="77">
        <v>23088</v>
      </c>
    </row>
    <row r="302" spans="1:5" x14ac:dyDescent="0.25">
      <c r="A302" s="74" t="s">
        <v>6743</v>
      </c>
      <c r="B302" s="75" t="s">
        <v>6190</v>
      </c>
      <c r="C302" s="75" t="s">
        <v>6744</v>
      </c>
      <c r="D302" s="76" t="s">
        <v>6250</v>
      </c>
      <c r="E302" s="77">
        <v>52540432</v>
      </c>
    </row>
    <row r="303" spans="1:5" x14ac:dyDescent="0.25">
      <c r="A303" s="74" t="s">
        <v>6745</v>
      </c>
      <c r="B303" s="75" t="s">
        <v>6190</v>
      </c>
      <c r="C303" s="75" t="s">
        <v>6746</v>
      </c>
      <c r="D303" s="76" t="s">
        <v>6250</v>
      </c>
      <c r="E303" s="77">
        <v>13496</v>
      </c>
    </row>
    <row r="304" spans="1:5" x14ac:dyDescent="0.25">
      <c r="A304" s="74" t="s">
        <v>6747</v>
      </c>
      <c r="B304" s="75" t="s">
        <v>6190</v>
      </c>
      <c r="C304" s="75" t="s">
        <v>6748</v>
      </c>
      <c r="D304" s="76" t="s">
        <v>6250</v>
      </c>
      <c r="E304" s="77">
        <v>22976</v>
      </c>
    </row>
    <row r="305" spans="1:5" x14ac:dyDescent="0.25">
      <c r="A305" s="74" t="s">
        <v>6749</v>
      </c>
      <c r="B305" s="75" t="s">
        <v>6190</v>
      </c>
      <c r="C305" s="75" t="s">
        <v>6750</v>
      </c>
      <c r="D305" s="76" t="s">
        <v>6250</v>
      </c>
      <c r="E305" s="77">
        <v>52471532</v>
      </c>
    </row>
    <row r="306" spans="1:5" x14ac:dyDescent="0.25">
      <c r="A306" s="74" t="s">
        <v>6751</v>
      </c>
      <c r="B306" s="75" t="s">
        <v>6190</v>
      </c>
      <c r="C306" s="75" t="s">
        <v>6752</v>
      </c>
      <c r="D306" s="76" t="s">
        <v>6250</v>
      </c>
      <c r="E306" s="77">
        <v>13496</v>
      </c>
    </row>
    <row r="307" spans="1:5" x14ac:dyDescent="0.25">
      <c r="A307" s="74" t="s">
        <v>6753</v>
      </c>
      <c r="B307" s="75" t="s">
        <v>6190</v>
      </c>
      <c r="C307" s="75" t="s">
        <v>6752</v>
      </c>
      <c r="D307" s="76" t="s">
        <v>6250</v>
      </c>
      <c r="E307" s="77">
        <v>22976</v>
      </c>
    </row>
    <row r="308" spans="1:5" x14ac:dyDescent="0.25">
      <c r="A308" s="74" t="s">
        <v>6754</v>
      </c>
      <c r="B308" s="75" t="s">
        <v>6190</v>
      </c>
      <c r="C308" s="75" t="s">
        <v>6755</v>
      </c>
      <c r="D308" s="76" t="s">
        <v>6250</v>
      </c>
      <c r="E308" s="77">
        <v>52485444</v>
      </c>
    </row>
    <row r="309" spans="1:5" x14ac:dyDescent="0.25">
      <c r="A309" s="74" t="s">
        <v>6756</v>
      </c>
      <c r="B309" s="75" t="s">
        <v>6190</v>
      </c>
      <c r="C309" s="75" t="s">
        <v>6757</v>
      </c>
      <c r="D309" s="76" t="s">
        <v>6250</v>
      </c>
      <c r="E309" s="77">
        <v>13496</v>
      </c>
    </row>
    <row r="310" spans="1:5" x14ac:dyDescent="0.25">
      <c r="A310" s="74" t="s">
        <v>6758</v>
      </c>
      <c r="B310" s="75" t="s">
        <v>6190</v>
      </c>
      <c r="C310" s="75" t="s">
        <v>6759</v>
      </c>
      <c r="D310" s="76" t="s">
        <v>6250</v>
      </c>
      <c r="E310" s="77">
        <v>22976</v>
      </c>
    </row>
    <row r="311" spans="1:5" x14ac:dyDescent="0.25">
      <c r="A311" s="74" t="s">
        <v>6760</v>
      </c>
      <c r="B311" s="75" t="s">
        <v>6190</v>
      </c>
      <c r="C311" s="75" t="s">
        <v>6761</v>
      </c>
      <c r="D311" s="76" t="s">
        <v>6250</v>
      </c>
      <c r="E311" s="77">
        <v>52486092</v>
      </c>
    </row>
    <row r="312" spans="1:5" x14ac:dyDescent="0.25">
      <c r="A312" s="74" t="s">
        <v>6762</v>
      </c>
      <c r="B312" s="75" t="s">
        <v>6196</v>
      </c>
      <c r="C312" s="75" t="s">
        <v>6763</v>
      </c>
      <c r="D312" s="76" t="s">
        <v>6214</v>
      </c>
      <c r="E312" s="77">
        <v>13496</v>
      </c>
    </row>
    <row r="313" spans="1:5" x14ac:dyDescent="0.25">
      <c r="A313" s="74" t="s">
        <v>6764</v>
      </c>
      <c r="B313" s="75" t="s">
        <v>6196</v>
      </c>
      <c r="C313" s="75" t="s">
        <v>6763</v>
      </c>
      <c r="D313" s="76" t="s">
        <v>6214</v>
      </c>
      <c r="E313" s="77">
        <v>22976</v>
      </c>
    </row>
    <row r="314" spans="1:5" x14ac:dyDescent="0.25">
      <c r="A314" s="74" t="s">
        <v>6765</v>
      </c>
      <c r="B314" s="75" t="s">
        <v>6196</v>
      </c>
      <c r="C314" s="75" t="s">
        <v>6766</v>
      </c>
      <c r="D314" s="76" t="s">
        <v>6214</v>
      </c>
      <c r="E314" s="77">
        <v>52479644</v>
      </c>
    </row>
    <row r="315" spans="1:5" x14ac:dyDescent="0.25">
      <c r="A315" s="74" t="s">
        <v>6767</v>
      </c>
      <c r="B315" s="75" t="s">
        <v>6196</v>
      </c>
      <c r="C315" s="75" t="s">
        <v>6768</v>
      </c>
      <c r="D315" s="76" t="s">
        <v>6214</v>
      </c>
      <c r="E315" s="77">
        <v>13464</v>
      </c>
    </row>
    <row r="316" spans="1:5" x14ac:dyDescent="0.25">
      <c r="A316" s="74" t="s">
        <v>6769</v>
      </c>
      <c r="B316" s="75" t="s">
        <v>6196</v>
      </c>
      <c r="C316" s="75" t="s">
        <v>6768</v>
      </c>
      <c r="D316" s="76" t="s">
        <v>6214</v>
      </c>
      <c r="E316" s="77">
        <v>22920</v>
      </c>
    </row>
    <row r="317" spans="1:5" x14ac:dyDescent="0.25">
      <c r="A317" s="74" t="s">
        <v>6770</v>
      </c>
      <c r="B317" s="75" t="s">
        <v>6196</v>
      </c>
      <c r="C317" s="75" t="s">
        <v>6771</v>
      </c>
      <c r="D317" s="76" t="s">
        <v>6214</v>
      </c>
      <c r="E317" s="77">
        <v>52437068</v>
      </c>
    </row>
    <row r="318" spans="1:5" x14ac:dyDescent="0.25">
      <c r="A318" s="74" t="s">
        <v>6772</v>
      </c>
      <c r="B318" s="75" t="s">
        <v>6196</v>
      </c>
      <c r="C318" s="75" t="s">
        <v>6773</v>
      </c>
      <c r="D318" s="76" t="s">
        <v>6214</v>
      </c>
      <c r="E318" s="77">
        <v>13496</v>
      </c>
    </row>
    <row r="319" spans="1:5" x14ac:dyDescent="0.25">
      <c r="A319" s="74" t="s">
        <v>6774</v>
      </c>
      <c r="B319" s="75" t="s">
        <v>6196</v>
      </c>
      <c r="C319" s="75" t="s">
        <v>6773</v>
      </c>
      <c r="D319" s="76" t="s">
        <v>6214</v>
      </c>
      <c r="E319" s="77">
        <v>22976</v>
      </c>
    </row>
    <row r="320" spans="1:5" x14ac:dyDescent="0.25">
      <c r="A320" s="74" t="s">
        <v>6775</v>
      </c>
      <c r="B320" s="75" t="s">
        <v>6196</v>
      </c>
      <c r="C320" s="75" t="s">
        <v>6776</v>
      </c>
      <c r="D320" s="76" t="s">
        <v>6214</v>
      </c>
      <c r="E320" s="77">
        <v>52504924</v>
      </c>
    </row>
    <row r="321" spans="1:5" x14ac:dyDescent="0.25">
      <c r="A321" s="74" t="s">
        <v>6777</v>
      </c>
      <c r="B321" s="75" t="s">
        <v>6196</v>
      </c>
      <c r="C321" s="75" t="s">
        <v>6778</v>
      </c>
      <c r="D321" s="76" t="s">
        <v>6214</v>
      </c>
      <c r="E321" s="77">
        <v>13432</v>
      </c>
    </row>
    <row r="322" spans="1:5" x14ac:dyDescent="0.25">
      <c r="A322" s="74" t="s">
        <v>6779</v>
      </c>
      <c r="B322" s="75" t="s">
        <v>6196</v>
      </c>
      <c r="C322" s="75" t="s">
        <v>6780</v>
      </c>
      <c r="D322" s="76" t="s">
        <v>6214</v>
      </c>
      <c r="E322" s="77">
        <v>22864</v>
      </c>
    </row>
    <row r="323" spans="1:5" x14ac:dyDescent="0.25">
      <c r="A323" s="74" t="s">
        <v>6781</v>
      </c>
      <c r="B323" s="75" t="s">
        <v>6196</v>
      </c>
      <c r="C323" s="75" t="s">
        <v>6782</v>
      </c>
      <c r="D323" s="76" t="s">
        <v>6214</v>
      </c>
      <c r="E323" s="77">
        <v>52494608</v>
      </c>
    </row>
    <row r="324" spans="1:5" x14ac:dyDescent="0.25">
      <c r="A324" s="74" t="s">
        <v>6783</v>
      </c>
      <c r="B324" s="75" t="s">
        <v>6196</v>
      </c>
      <c r="C324" s="75" t="s">
        <v>6784</v>
      </c>
      <c r="D324" s="76" t="s">
        <v>6214</v>
      </c>
      <c r="E324" s="77">
        <v>13368</v>
      </c>
    </row>
    <row r="325" spans="1:5" x14ac:dyDescent="0.25">
      <c r="A325" s="74" t="s">
        <v>6785</v>
      </c>
      <c r="B325" s="75" t="s">
        <v>6196</v>
      </c>
      <c r="C325" s="75" t="s">
        <v>6784</v>
      </c>
      <c r="D325" s="76" t="s">
        <v>6214</v>
      </c>
      <c r="E325" s="77">
        <v>22752</v>
      </c>
    </row>
    <row r="326" spans="1:5" x14ac:dyDescent="0.25">
      <c r="A326" s="74" t="s">
        <v>6786</v>
      </c>
      <c r="B326" s="75" t="s">
        <v>6196</v>
      </c>
      <c r="C326" s="75" t="s">
        <v>6787</v>
      </c>
      <c r="D326" s="76" t="s">
        <v>6214</v>
      </c>
      <c r="E326" s="77">
        <v>52433048</v>
      </c>
    </row>
    <row r="327" spans="1:5" x14ac:dyDescent="0.25">
      <c r="A327" s="74" t="s">
        <v>6788</v>
      </c>
      <c r="B327" s="75" t="s">
        <v>6196</v>
      </c>
      <c r="C327" s="75" t="s">
        <v>6789</v>
      </c>
      <c r="D327" s="76" t="s">
        <v>6214</v>
      </c>
      <c r="E327" s="77">
        <v>9624</v>
      </c>
    </row>
    <row r="328" spans="1:5" x14ac:dyDescent="0.25">
      <c r="A328" s="74" t="s">
        <v>6790</v>
      </c>
      <c r="B328" s="75" t="s">
        <v>6196</v>
      </c>
      <c r="C328" s="75" t="s">
        <v>6791</v>
      </c>
      <c r="D328" s="76" t="s">
        <v>6214</v>
      </c>
      <c r="E328" s="77">
        <v>16200</v>
      </c>
    </row>
    <row r="329" spans="1:5" x14ac:dyDescent="0.25">
      <c r="A329" s="74" t="s">
        <v>6792</v>
      </c>
      <c r="B329" s="75" t="s">
        <v>6196</v>
      </c>
      <c r="C329" s="75" t="s">
        <v>6793</v>
      </c>
      <c r="D329" s="76" t="s">
        <v>6214</v>
      </c>
      <c r="E329" s="77">
        <v>37049792</v>
      </c>
    </row>
    <row r="330" spans="1:5" x14ac:dyDescent="0.25">
      <c r="A330" s="74" t="s">
        <v>6794</v>
      </c>
      <c r="B330" s="75" t="s">
        <v>6196</v>
      </c>
      <c r="C330" s="75" t="s">
        <v>6795</v>
      </c>
      <c r="D330" s="76" t="s">
        <v>6250</v>
      </c>
      <c r="E330" s="77">
        <v>13272</v>
      </c>
    </row>
    <row r="331" spans="1:5" x14ac:dyDescent="0.25">
      <c r="A331" s="74" t="s">
        <v>6796</v>
      </c>
      <c r="B331" s="75" t="s">
        <v>6196</v>
      </c>
      <c r="C331" s="75" t="s">
        <v>6797</v>
      </c>
      <c r="D331" s="76" t="s">
        <v>6250</v>
      </c>
      <c r="E331" s="77">
        <v>22584</v>
      </c>
    </row>
    <row r="332" spans="1:5" x14ac:dyDescent="0.25">
      <c r="A332" s="74" t="s">
        <v>6798</v>
      </c>
      <c r="B332" s="75" t="s">
        <v>6196</v>
      </c>
      <c r="C332" s="75" t="s">
        <v>6372</v>
      </c>
      <c r="D332" s="76" t="s">
        <v>6250</v>
      </c>
      <c r="E332" s="77">
        <v>52474296</v>
      </c>
    </row>
    <row r="333" spans="1:5" x14ac:dyDescent="0.25">
      <c r="A333" s="74" t="s">
        <v>6799</v>
      </c>
      <c r="B333" s="75" t="s">
        <v>6196</v>
      </c>
      <c r="C333" s="75" t="s">
        <v>6800</v>
      </c>
      <c r="D333" s="76" t="s">
        <v>6250</v>
      </c>
      <c r="E333" s="77">
        <v>1272</v>
      </c>
    </row>
    <row r="334" spans="1:5" x14ac:dyDescent="0.25">
      <c r="A334" s="74" t="s">
        <v>6801</v>
      </c>
      <c r="B334" s="75" t="s">
        <v>6196</v>
      </c>
      <c r="C334" s="75" t="s">
        <v>6802</v>
      </c>
      <c r="D334" s="76" t="s">
        <v>6250</v>
      </c>
      <c r="E334" s="77">
        <v>1584</v>
      </c>
    </row>
    <row r="335" spans="1:5" x14ac:dyDescent="0.25">
      <c r="A335" s="74" t="s">
        <v>6803</v>
      </c>
      <c r="B335" s="75" t="s">
        <v>6196</v>
      </c>
      <c r="C335" s="75" t="s">
        <v>6804</v>
      </c>
      <c r="D335" s="76" t="s">
        <v>6250</v>
      </c>
      <c r="E335" s="77">
        <v>1768692</v>
      </c>
    </row>
    <row r="336" spans="1:5" x14ac:dyDescent="0.25">
      <c r="A336" s="74" t="s">
        <v>6805</v>
      </c>
      <c r="B336" s="75" t="s">
        <v>6196</v>
      </c>
      <c r="C336" s="75" t="s">
        <v>6806</v>
      </c>
      <c r="D336" s="76" t="s">
        <v>6250</v>
      </c>
      <c r="E336" s="77">
        <v>13336</v>
      </c>
    </row>
    <row r="337" spans="1:5" x14ac:dyDescent="0.25">
      <c r="A337" s="74" t="s">
        <v>6807</v>
      </c>
      <c r="B337" s="75" t="s">
        <v>6196</v>
      </c>
      <c r="C337" s="75" t="s">
        <v>6806</v>
      </c>
      <c r="D337" s="76" t="s">
        <v>6250</v>
      </c>
      <c r="E337" s="77">
        <v>22696</v>
      </c>
    </row>
    <row r="338" spans="1:5" x14ac:dyDescent="0.25">
      <c r="A338" s="74" t="s">
        <v>6808</v>
      </c>
      <c r="B338" s="75" t="s">
        <v>6196</v>
      </c>
      <c r="C338" s="75" t="s">
        <v>6427</v>
      </c>
      <c r="D338" s="76" t="s">
        <v>6250</v>
      </c>
      <c r="E338" s="77">
        <v>52537732</v>
      </c>
    </row>
    <row r="339" spans="1:5" x14ac:dyDescent="0.25">
      <c r="A339" s="74" t="s">
        <v>6809</v>
      </c>
      <c r="B339" s="75" t="s">
        <v>6196</v>
      </c>
      <c r="C339" s="75" t="s">
        <v>6810</v>
      </c>
      <c r="D339" s="76" t="s">
        <v>6250</v>
      </c>
      <c r="E339" s="77">
        <v>13304</v>
      </c>
    </row>
    <row r="340" spans="1:5" x14ac:dyDescent="0.25">
      <c r="A340" s="74" t="s">
        <v>6811</v>
      </c>
      <c r="B340" s="75" t="s">
        <v>6196</v>
      </c>
      <c r="C340" s="75" t="s">
        <v>6810</v>
      </c>
      <c r="D340" s="76" t="s">
        <v>6250</v>
      </c>
      <c r="E340" s="77">
        <v>22640</v>
      </c>
    </row>
    <row r="341" spans="1:5" x14ac:dyDescent="0.25">
      <c r="A341" s="74" t="s">
        <v>6812</v>
      </c>
      <c r="B341" s="75" t="s">
        <v>6196</v>
      </c>
      <c r="C341" s="75" t="s">
        <v>6813</v>
      </c>
      <c r="D341" s="76" t="s">
        <v>6250</v>
      </c>
      <c r="E341" s="77">
        <v>52502308</v>
      </c>
    </row>
    <row r="342" spans="1:5" x14ac:dyDescent="0.25">
      <c r="A342" s="74" t="s">
        <v>6814</v>
      </c>
      <c r="B342" s="75" t="s">
        <v>6196</v>
      </c>
      <c r="C342" s="75" t="s">
        <v>6815</v>
      </c>
      <c r="D342" s="76" t="s">
        <v>6250</v>
      </c>
      <c r="E342" s="77">
        <v>13336</v>
      </c>
    </row>
    <row r="343" spans="1:5" x14ac:dyDescent="0.25">
      <c r="A343" s="74" t="s">
        <v>6816</v>
      </c>
      <c r="B343" s="75" t="s">
        <v>6196</v>
      </c>
      <c r="C343" s="75" t="s">
        <v>6815</v>
      </c>
      <c r="D343" s="76" t="s">
        <v>6250</v>
      </c>
      <c r="E343" s="77">
        <v>22696</v>
      </c>
    </row>
    <row r="344" spans="1:5" x14ac:dyDescent="0.25">
      <c r="A344" s="74" t="s">
        <v>6817</v>
      </c>
      <c r="B344" s="75" t="s">
        <v>6196</v>
      </c>
      <c r="C344" s="75" t="s">
        <v>6818</v>
      </c>
      <c r="D344" s="76" t="s">
        <v>6250</v>
      </c>
      <c r="E344" s="77">
        <v>52482028</v>
      </c>
    </row>
    <row r="345" spans="1:5" x14ac:dyDescent="0.25">
      <c r="A345" s="74" t="s">
        <v>6819</v>
      </c>
      <c r="B345" s="75" t="s">
        <v>6196</v>
      </c>
      <c r="C345" s="75" t="s">
        <v>6820</v>
      </c>
      <c r="D345" s="76" t="s">
        <v>6250</v>
      </c>
      <c r="E345" s="77">
        <v>13048</v>
      </c>
    </row>
    <row r="346" spans="1:5" x14ac:dyDescent="0.25">
      <c r="A346" s="74" t="s">
        <v>6821</v>
      </c>
      <c r="B346" s="75" t="s">
        <v>6196</v>
      </c>
      <c r="C346" s="75" t="s">
        <v>6820</v>
      </c>
      <c r="D346" s="76" t="s">
        <v>6250</v>
      </c>
      <c r="E346" s="77">
        <v>22192</v>
      </c>
    </row>
    <row r="347" spans="1:5" x14ac:dyDescent="0.25">
      <c r="A347" s="74" t="s">
        <v>6822</v>
      </c>
      <c r="B347" s="75" t="s">
        <v>6196</v>
      </c>
      <c r="C347" s="75" t="s">
        <v>6823</v>
      </c>
      <c r="D347" s="76" t="s">
        <v>6250</v>
      </c>
      <c r="E347" s="77">
        <v>52480556</v>
      </c>
    </row>
    <row r="348" spans="1:5" x14ac:dyDescent="0.25">
      <c r="A348" s="74" t="s">
        <v>6824</v>
      </c>
      <c r="B348" s="75" t="s">
        <v>6196</v>
      </c>
      <c r="C348" s="75" t="s">
        <v>6825</v>
      </c>
      <c r="D348" s="76" t="s">
        <v>6250</v>
      </c>
      <c r="E348" s="77">
        <v>12728</v>
      </c>
    </row>
    <row r="349" spans="1:5" x14ac:dyDescent="0.25">
      <c r="A349" s="74" t="s">
        <v>6826</v>
      </c>
      <c r="B349" s="75" t="s">
        <v>6196</v>
      </c>
      <c r="C349" s="75" t="s">
        <v>6827</v>
      </c>
      <c r="D349" s="76" t="s">
        <v>6250</v>
      </c>
      <c r="E349" s="77">
        <v>21632</v>
      </c>
    </row>
    <row r="350" spans="1:5" x14ac:dyDescent="0.25">
      <c r="A350" s="74" t="s">
        <v>6828</v>
      </c>
      <c r="B350" s="75" t="s">
        <v>6196</v>
      </c>
      <c r="C350" s="75" t="s">
        <v>6829</v>
      </c>
      <c r="D350" s="76" t="s">
        <v>6250</v>
      </c>
      <c r="E350" s="77">
        <v>52570768</v>
      </c>
    </row>
    <row r="351" spans="1:5" x14ac:dyDescent="0.25">
      <c r="A351" s="74" t="s">
        <v>6830</v>
      </c>
      <c r="B351" s="75" t="s">
        <v>6196</v>
      </c>
      <c r="C351" s="75" t="s">
        <v>6831</v>
      </c>
      <c r="D351" s="76" t="s">
        <v>6250</v>
      </c>
      <c r="E351" s="77">
        <v>12760</v>
      </c>
    </row>
    <row r="352" spans="1:5" x14ac:dyDescent="0.25">
      <c r="A352" s="74" t="s">
        <v>6832</v>
      </c>
      <c r="B352" s="75" t="s">
        <v>6196</v>
      </c>
      <c r="C352" s="75" t="s">
        <v>6831</v>
      </c>
      <c r="D352" s="76" t="s">
        <v>6250</v>
      </c>
      <c r="E352" s="77">
        <v>21688</v>
      </c>
    </row>
    <row r="353" spans="1:5" x14ac:dyDescent="0.25">
      <c r="A353" s="74" t="s">
        <v>6833</v>
      </c>
      <c r="B353" s="75" t="s">
        <v>6196</v>
      </c>
      <c r="C353" s="75" t="s">
        <v>6834</v>
      </c>
      <c r="D353" s="76" t="s">
        <v>6250</v>
      </c>
      <c r="E353" s="77">
        <v>52496036</v>
      </c>
    </row>
    <row r="354" spans="1:5" x14ac:dyDescent="0.25">
      <c r="A354" s="74" t="s">
        <v>6835</v>
      </c>
      <c r="B354" s="75" t="s">
        <v>6198</v>
      </c>
      <c r="C354" s="75" t="s">
        <v>6836</v>
      </c>
      <c r="D354" s="76" t="s">
        <v>6214</v>
      </c>
      <c r="E354" s="77">
        <v>13144</v>
      </c>
    </row>
    <row r="355" spans="1:5" x14ac:dyDescent="0.25">
      <c r="A355" s="74" t="s">
        <v>6837</v>
      </c>
      <c r="B355" s="75" t="s">
        <v>6198</v>
      </c>
      <c r="C355" s="75" t="s">
        <v>6836</v>
      </c>
      <c r="D355" s="76" t="s">
        <v>6214</v>
      </c>
      <c r="E355" s="77">
        <v>22360</v>
      </c>
    </row>
    <row r="356" spans="1:5" x14ac:dyDescent="0.25">
      <c r="A356" s="74" t="s">
        <v>6838</v>
      </c>
      <c r="B356" s="75" t="s">
        <v>6198</v>
      </c>
      <c r="C356" s="75" t="s">
        <v>6839</v>
      </c>
      <c r="D356" s="76" t="s">
        <v>6214</v>
      </c>
      <c r="E356" s="77">
        <v>52490800</v>
      </c>
    </row>
    <row r="357" spans="1:5" x14ac:dyDescent="0.25">
      <c r="A357" s="74" t="s">
        <v>6840</v>
      </c>
      <c r="B357" s="75" t="s">
        <v>6198</v>
      </c>
      <c r="C357" s="75" t="s">
        <v>6841</v>
      </c>
      <c r="D357" s="76" t="s">
        <v>6214</v>
      </c>
      <c r="E357" s="77">
        <v>13336</v>
      </c>
    </row>
    <row r="358" spans="1:5" x14ac:dyDescent="0.25">
      <c r="A358" s="74" t="s">
        <v>6842</v>
      </c>
      <c r="B358" s="75" t="s">
        <v>6198</v>
      </c>
      <c r="C358" s="75" t="s">
        <v>6841</v>
      </c>
      <c r="D358" s="76" t="s">
        <v>6214</v>
      </c>
      <c r="E358" s="77">
        <v>22696</v>
      </c>
    </row>
    <row r="359" spans="1:5" x14ac:dyDescent="0.25">
      <c r="A359" s="74" t="s">
        <v>6843</v>
      </c>
      <c r="B359" s="75" t="s">
        <v>6198</v>
      </c>
      <c r="C359" s="75" t="s">
        <v>6844</v>
      </c>
      <c r="D359" s="76" t="s">
        <v>6214</v>
      </c>
      <c r="E359" s="77">
        <v>52450316</v>
      </c>
    </row>
    <row r="360" spans="1:5" x14ac:dyDescent="0.25">
      <c r="A360" s="74" t="s">
        <v>6845</v>
      </c>
      <c r="B360" s="75" t="s">
        <v>6198</v>
      </c>
      <c r="C360" s="75" t="s">
        <v>6846</v>
      </c>
      <c r="D360" s="76" t="s">
        <v>6214</v>
      </c>
      <c r="E360" s="77">
        <v>13304</v>
      </c>
    </row>
    <row r="361" spans="1:5" x14ac:dyDescent="0.25">
      <c r="A361" s="74" t="s">
        <v>6847</v>
      </c>
      <c r="B361" s="75" t="s">
        <v>6198</v>
      </c>
      <c r="C361" s="75" t="s">
        <v>6846</v>
      </c>
      <c r="D361" s="76" t="s">
        <v>6214</v>
      </c>
      <c r="E361" s="77">
        <v>22640</v>
      </c>
    </row>
    <row r="362" spans="1:5" x14ac:dyDescent="0.25">
      <c r="A362" s="74" t="s">
        <v>6848</v>
      </c>
      <c r="B362" s="75" t="s">
        <v>6198</v>
      </c>
      <c r="C362" s="75" t="s">
        <v>6849</v>
      </c>
      <c r="D362" s="76" t="s">
        <v>6214</v>
      </c>
      <c r="E362" s="77">
        <v>52523388</v>
      </c>
    </row>
    <row r="363" spans="1:5" x14ac:dyDescent="0.25">
      <c r="A363" s="74" t="s">
        <v>6850</v>
      </c>
      <c r="B363" s="75" t="s">
        <v>6198</v>
      </c>
      <c r="C363" s="75" t="s">
        <v>6851</v>
      </c>
      <c r="D363" s="76" t="s">
        <v>6214</v>
      </c>
      <c r="E363" s="77">
        <v>13208</v>
      </c>
    </row>
    <row r="364" spans="1:5" x14ac:dyDescent="0.25">
      <c r="A364" s="74" t="s">
        <v>6852</v>
      </c>
      <c r="B364" s="75" t="s">
        <v>6198</v>
      </c>
      <c r="C364" s="75" t="s">
        <v>6853</v>
      </c>
      <c r="D364" s="76" t="s">
        <v>6214</v>
      </c>
      <c r="E364" s="77">
        <v>22472</v>
      </c>
    </row>
    <row r="365" spans="1:5" x14ac:dyDescent="0.25">
      <c r="A365" s="74" t="s">
        <v>6854</v>
      </c>
      <c r="B365" s="75" t="s">
        <v>6198</v>
      </c>
      <c r="C365" s="75" t="s">
        <v>6855</v>
      </c>
      <c r="D365" s="76" t="s">
        <v>6214</v>
      </c>
      <c r="E365" s="77">
        <v>52436560</v>
      </c>
    </row>
    <row r="366" spans="1:5" x14ac:dyDescent="0.25">
      <c r="A366" s="74" t="s">
        <v>6856</v>
      </c>
      <c r="B366" s="75" t="s">
        <v>6198</v>
      </c>
      <c r="C366" s="75" t="s">
        <v>6857</v>
      </c>
      <c r="D366" s="76" t="s">
        <v>6214</v>
      </c>
      <c r="E366" s="77">
        <v>4760</v>
      </c>
    </row>
    <row r="367" spans="1:5" x14ac:dyDescent="0.25">
      <c r="A367" s="74" t="s">
        <v>6858</v>
      </c>
      <c r="B367" s="75" t="s">
        <v>6198</v>
      </c>
      <c r="C367" s="75" t="s">
        <v>6857</v>
      </c>
      <c r="D367" s="76" t="s">
        <v>6214</v>
      </c>
      <c r="E367" s="77">
        <v>7688</v>
      </c>
    </row>
    <row r="368" spans="1:5" x14ac:dyDescent="0.25">
      <c r="A368" s="74" t="s">
        <v>6859</v>
      </c>
      <c r="B368" s="75" t="s">
        <v>6198</v>
      </c>
      <c r="C368" s="75" t="s">
        <v>6857</v>
      </c>
      <c r="D368" s="76" t="s">
        <v>6214</v>
      </c>
      <c r="E368" s="77">
        <v>14912564</v>
      </c>
    </row>
    <row r="369" spans="1:5" x14ac:dyDescent="0.25">
      <c r="A369" s="74" t="s">
        <v>6860</v>
      </c>
      <c r="B369" s="75" t="s">
        <v>6198</v>
      </c>
      <c r="C369" s="75" t="s">
        <v>6861</v>
      </c>
      <c r="D369" s="76" t="s">
        <v>6214</v>
      </c>
      <c r="E369" s="77">
        <v>13432</v>
      </c>
    </row>
    <row r="370" spans="1:5" x14ac:dyDescent="0.25">
      <c r="A370" s="74" t="s">
        <v>6862</v>
      </c>
      <c r="B370" s="75" t="s">
        <v>6198</v>
      </c>
      <c r="C370" s="75" t="s">
        <v>6861</v>
      </c>
      <c r="D370" s="76" t="s">
        <v>6214</v>
      </c>
      <c r="E370" s="77">
        <v>22864</v>
      </c>
    </row>
    <row r="371" spans="1:5" x14ac:dyDescent="0.25">
      <c r="A371" s="74" t="s">
        <v>6863</v>
      </c>
      <c r="B371" s="75" t="s">
        <v>6198</v>
      </c>
      <c r="C371" s="75" t="s">
        <v>6864</v>
      </c>
      <c r="D371" s="76" t="s">
        <v>6214</v>
      </c>
      <c r="E371" s="77">
        <v>52461844</v>
      </c>
    </row>
    <row r="372" spans="1:5" x14ac:dyDescent="0.25">
      <c r="A372" s="74" t="s">
        <v>6865</v>
      </c>
      <c r="B372" s="75" t="s">
        <v>6198</v>
      </c>
      <c r="C372" s="75" t="s">
        <v>6866</v>
      </c>
      <c r="D372" s="76" t="s">
        <v>6214</v>
      </c>
      <c r="E372" s="77">
        <v>13464</v>
      </c>
    </row>
    <row r="373" spans="1:5" x14ac:dyDescent="0.25">
      <c r="A373" s="74" t="s">
        <v>6867</v>
      </c>
      <c r="B373" s="75" t="s">
        <v>6198</v>
      </c>
      <c r="C373" s="75" t="s">
        <v>6866</v>
      </c>
      <c r="D373" s="76" t="s">
        <v>6214</v>
      </c>
      <c r="E373" s="77">
        <v>22920</v>
      </c>
    </row>
    <row r="374" spans="1:5" x14ac:dyDescent="0.25">
      <c r="A374" s="74" t="s">
        <v>6868</v>
      </c>
      <c r="B374" s="75" t="s">
        <v>6198</v>
      </c>
      <c r="C374" s="75" t="s">
        <v>6869</v>
      </c>
      <c r="D374" s="76" t="s">
        <v>6214</v>
      </c>
      <c r="E374" s="77">
        <v>52466992</v>
      </c>
    </row>
    <row r="375" spans="1:5" x14ac:dyDescent="0.25">
      <c r="A375" s="74" t="s">
        <v>6870</v>
      </c>
      <c r="B375" s="75" t="s">
        <v>6198</v>
      </c>
      <c r="C375" s="75" t="s">
        <v>6871</v>
      </c>
      <c r="D375" s="76" t="s">
        <v>6214</v>
      </c>
      <c r="E375" s="77">
        <v>5240</v>
      </c>
    </row>
    <row r="376" spans="1:5" x14ac:dyDescent="0.25">
      <c r="A376" s="74" t="s">
        <v>6872</v>
      </c>
      <c r="B376" s="75" t="s">
        <v>6198</v>
      </c>
      <c r="C376" s="75" t="s">
        <v>6871</v>
      </c>
      <c r="D376" s="76" t="s">
        <v>6214</v>
      </c>
      <c r="E376" s="77">
        <v>8528</v>
      </c>
    </row>
    <row r="377" spans="1:5" x14ac:dyDescent="0.25">
      <c r="A377" s="74" t="s">
        <v>6873</v>
      </c>
      <c r="B377" s="75" t="s">
        <v>6198</v>
      </c>
      <c r="C377" s="75" t="s">
        <v>6874</v>
      </c>
      <c r="D377" s="76" t="s">
        <v>6214</v>
      </c>
      <c r="E377" s="77">
        <v>18225860</v>
      </c>
    </row>
    <row r="378" spans="1:5" x14ac:dyDescent="0.25">
      <c r="A378" s="74" t="s">
        <v>6875</v>
      </c>
      <c r="B378" s="75" t="s">
        <v>6198</v>
      </c>
      <c r="C378" s="75" t="s">
        <v>6876</v>
      </c>
      <c r="D378" s="76" t="s">
        <v>6214</v>
      </c>
      <c r="E378" s="77">
        <v>952</v>
      </c>
    </row>
    <row r="379" spans="1:5" x14ac:dyDescent="0.25">
      <c r="A379" s="74" t="s">
        <v>6877</v>
      </c>
      <c r="B379" s="75" t="s">
        <v>6198</v>
      </c>
      <c r="C379" s="75" t="s">
        <v>6878</v>
      </c>
      <c r="D379" s="76" t="s">
        <v>6214</v>
      </c>
      <c r="E379" s="77">
        <v>1024</v>
      </c>
    </row>
    <row r="380" spans="1:5" x14ac:dyDescent="0.25">
      <c r="A380" s="74" t="s">
        <v>6879</v>
      </c>
      <c r="B380" s="75" t="s">
        <v>6198</v>
      </c>
      <c r="C380" s="75" t="s">
        <v>6880</v>
      </c>
      <c r="D380" s="76" t="s">
        <v>6214</v>
      </c>
      <c r="E380" s="77">
        <v>286112</v>
      </c>
    </row>
    <row r="381" spans="1:5" x14ac:dyDescent="0.25">
      <c r="A381" s="74" t="s">
        <v>6881</v>
      </c>
      <c r="B381" s="75" t="s">
        <v>6198</v>
      </c>
      <c r="C381" s="75" t="s">
        <v>6882</v>
      </c>
      <c r="D381" s="76" t="s">
        <v>6214</v>
      </c>
      <c r="E381" s="77">
        <v>13496</v>
      </c>
    </row>
    <row r="382" spans="1:5" x14ac:dyDescent="0.25">
      <c r="A382" s="74" t="s">
        <v>6883</v>
      </c>
      <c r="B382" s="75" t="s">
        <v>6198</v>
      </c>
      <c r="C382" s="75" t="s">
        <v>6882</v>
      </c>
      <c r="D382" s="76" t="s">
        <v>6214</v>
      </c>
      <c r="E382" s="77">
        <v>22976</v>
      </c>
    </row>
    <row r="383" spans="1:5" x14ac:dyDescent="0.25">
      <c r="A383" s="74" t="s">
        <v>6884</v>
      </c>
      <c r="B383" s="75" t="s">
        <v>6198</v>
      </c>
      <c r="C383" s="75" t="s">
        <v>6885</v>
      </c>
      <c r="D383" s="76" t="s">
        <v>6214</v>
      </c>
      <c r="E383" s="77">
        <v>52451384</v>
      </c>
    </row>
    <row r="384" spans="1:5" x14ac:dyDescent="0.25">
      <c r="A384" s="74" t="s">
        <v>6886</v>
      </c>
      <c r="B384" s="75" t="s">
        <v>6198</v>
      </c>
      <c r="C384" s="75" t="s">
        <v>6887</v>
      </c>
      <c r="D384" s="76" t="s">
        <v>6214</v>
      </c>
      <c r="E384" s="77">
        <v>13400</v>
      </c>
    </row>
    <row r="385" spans="1:5" x14ac:dyDescent="0.25">
      <c r="A385" s="74" t="s">
        <v>6888</v>
      </c>
      <c r="B385" s="75" t="s">
        <v>6198</v>
      </c>
      <c r="C385" s="75" t="s">
        <v>6889</v>
      </c>
      <c r="D385" s="76" t="s">
        <v>6214</v>
      </c>
      <c r="E385" s="77">
        <v>22808</v>
      </c>
    </row>
    <row r="386" spans="1:5" x14ac:dyDescent="0.25">
      <c r="A386" s="74" t="s">
        <v>6890</v>
      </c>
      <c r="B386" s="75" t="s">
        <v>6198</v>
      </c>
      <c r="C386" s="75" t="s">
        <v>6891</v>
      </c>
      <c r="D386" s="76" t="s">
        <v>6214</v>
      </c>
      <c r="E386" s="77">
        <v>52471748</v>
      </c>
    </row>
    <row r="387" spans="1:5" x14ac:dyDescent="0.25">
      <c r="A387" s="74" t="s">
        <v>6892</v>
      </c>
      <c r="B387" s="75" t="s">
        <v>6198</v>
      </c>
      <c r="C387" s="75" t="s">
        <v>6893</v>
      </c>
      <c r="D387" s="76" t="s">
        <v>6214</v>
      </c>
      <c r="E387" s="77">
        <v>3736</v>
      </c>
    </row>
    <row r="388" spans="1:5" x14ac:dyDescent="0.25">
      <c r="A388" s="74" t="s">
        <v>6894</v>
      </c>
      <c r="B388" s="75" t="s">
        <v>6198</v>
      </c>
      <c r="C388" s="75" t="s">
        <v>6893</v>
      </c>
      <c r="D388" s="76" t="s">
        <v>6214</v>
      </c>
      <c r="E388" s="77">
        <v>5896</v>
      </c>
    </row>
    <row r="389" spans="1:5" x14ac:dyDescent="0.25">
      <c r="A389" s="74" t="s">
        <v>6895</v>
      </c>
      <c r="B389" s="75" t="s">
        <v>6198</v>
      </c>
      <c r="C389" s="75" t="s">
        <v>6896</v>
      </c>
      <c r="D389" s="76" t="s">
        <v>6214</v>
      </c>
      <c r="E389" s="77">
        <v>12025136</v>
      </c>
    </row>
    <row r="390" spans="1:5" x14ac:dyDescent="0.25">
      <c r="A390" s="74" t="s">
        <v>6897</v>
      </c>
      <c r="B390" s="75" t="s">
        <v>6198</v>
      </c>
      <c r="C390" s="75" t="s">
        <v>6898</v>
      </c>
      <c r="D390" s="76" t="s">
        <v>6250</v>
      </c>
      <c r="E390" s="77">
        <v>13368</v>
      </c>
    </row>
    <row r="391" spans="1:5" x14ac:dyDescent="0.25">
      <c r="A391" s="74" t="s">
        <v>6899</v>
      </c>
      <c r="B391" s="75" t="s">
        <v>6198</v>
      </c>
      <c r="C391" s="75" t="s">
        <v>6898</v>
      </c>
      <c r="D391" s="76" t="s">
        <v>6250</v>
      </c>
      <c r="E391" s="77">
        <v>22752</v>
      </c>
    </row>
    <row r="392" spans="1:5" x14ac:dyDescent="0.25">
      <c r="A392" s="74" t="s">
        <v>6900</v>
      </c>
      <c r="B392" s="75" t="s">
        <v>6198</v>
      </c>
      <c r="C392" s="75" t="s">
        <v>6901</v>
      </c>
      <c r="D392" s="76" t="s">
        <v>6250</v>
      </c>
      <c r="E392" s="77">
        <v>52530492</v>
      </c>
    </row>
    <row r="393" spans="1:5" x14ac:dyDescent="0.25">
      <c r="A393" s="74" t="s">
        <v>6902</v>
      </c>
      <c r="B393" s="75" t="s">
        <v>6198</v>
      </c>
      <c r="C393" s="75" t="s">
        <v>6903</v>
      </c>
      <c r="D393" s="76" t="s">
        <v>6250</v>
      </c>
      <c r="E393" s="77">
        <v>13336</v>
      </c>
    </row>
    <row r="394" spans="1:5" x14ac:dyDescent="0.25">
      <c r="A394" s="74" t="s">
        <v>6904</v>
      </c>
      <c r="B394" s="75" t="s">
        <v>6198</v>
      </c>
      <c r="C394" s="75" t="s">
        <v>6903</v>
      </c>
      <c r="D394" s="76" t="s">
        <v>6250</v>
      </c>
      <c r="E394" s="77">
        <v>22696</v>
      </c>
    </row>
    <row r="395" spans="1:5" x14ac:dyDescent="0.25">
      <c r="A395" s="74" t="s">
        <v>6905</v>
      </c>
      <c r="B395" s="75" t="s">
        <v>6198</v>
      </c>
      <c r="C395" s="75" t="s">
        <v>6906</v>
      </c>
      <c r="D395" s="76" t="s">
        <v>6250</v>
      </c>
      <c r="E395" s="77">
        <v>52443608</v>
      </c>
    </row>
    <row r="396" spans="1:5" x14ac:dyDescent="0.25">
      <c r="A396" s="74" t="s">
        <v>6907</v>
      </c>
      <c r="B396" s="75" t="s">
        <v>6198</v>
      </c>
      <c r="C396" s="75" t="s">
        <v>6908</v>
      </c>
      <c r="D396" s="76" t="s">
        <v>6250</v>
      </c>
      <c r="E396" s="77">
        <v>13272</v>
      </c>
    </row>
    <row r="397" spans="1:5" x14ac:dyDescent="0.25">
      <c r="A397" s="74" t="s">
        <v>6909</v>
      </c>
      <c r="B397" s="75" t="s">
        <v>6198</v>
      </c>
      <c r="C397" s="75" t="s">
        <v>6908</v>
      </c>
      <c r="D397" s="76" t="s">
        <v>6250</v>
      </c>
      <c r="E397" s="77">
        <v>22584</v>
      </c>
    </row>
    <row r="398" spans="1:5" x14ac:dyDescent="0.25">
      <c r="A398" s="74" t="s">
        <v>6910</v>
      </c>
      <c r="B398" s="75" t="s">
        <v>6198</v>
      </c>
      <c r="C398" s="75" t="s">
        <v>6911</v>
      </c>
      <c r="D398" s="76" t="s">
        <v>6250</v>
      </c>
      <c r="E398" s="77">
        <v>52519512</v>
      </c>
    </row>
    <row r="399" spans="1:5" x14ac:dyDescent="0.25">
      <c r="A399" s="74" t="s">
        <v>6912</v>
      </c>
      <c r="B399" s="75" t="s">
        <v>6198</v>
      </c>
      <c r="C399" s="75" t="s">
        <v>6913</v>
      </c>
      <c r="D399" s="76" t="s">
        <v>6250</v>
      </c>
      <c r="E399" s="77">
        <v>13336</v>
      </c>
    </row>
    <row r="400" spans="1:5" x14ac:dyDescent="0.25">
      <c r="A400" s="74" t="s">
        <v>6914</v>
      </c>
      <c r="B400" s="75" t="s">
        <v>6198</v>
      </c>
      <c r="C400" s="75" t="s">
        <v>6913</v>
      </c>
      <c r="D400" s="76" t="s">
        <v>6250</v>
      </c>
      <c r="E400" s="77">
        <v>22696</v>
      </c>
    </row>
    <row r="401" spans="1:5" x14ac:dyDescent="0.25">
      <c r="A401" s="74" t="s">
        <v>6915</v>
      </c>
      <c r="B401" s="75" t="s">
        <v>6198</v>
      </c>
      <c r="C401" s="75" t="s">
        <v>6916</v>
      </c>
      <c r="D401" s="76" t="s">
        <v>6250</v>
      </c>
      <c r="E401" s="77">
        <v>52489364</v>
      </c>
    </row>
    <row r="402" spans="1:5" x14ac:dyDescent="0.25">
      <c r="A402" s="74" t="s">
        <v>6917</v>
      </c>
      <c r="B402" s="75" t="s">
        <v>6198</v>
      </c>
      <c r="C402" s="75" t="s">
        <v>6918</v>
      </c>
      <c r="D402" s="76" t="s">
        <v>6250</v>
      </c>
      <c r="E402" s="77">
        <v>13336</v>
      </c>
    </row>
    <row r="403" spans="1:5" x14ac:dyDescent="0.25">
      <c r="A403" s="74" t="s">
        <v>6919</v>
      </c>
      <c r="B403" s="75" t="s">
        <v>6198</v>
      </c>
      <c r="C403" s="75" t="s">
        <v>6918</v>
      </c>
      <c r="D403" s="76" t="s">
        <v>6250</v>
      </c>
      <c r="E403" s="77">
        <v>22696</v>
      </c>
    </row>
    <row r="404" spans="1:5" x14ac:dyDescent="0.25">
      <c r="A404" s="74" t="s">
        <v>6920</v>
      </c>
      <c r="B404" s="75" t="s">
        <v>6198</v>
      </c>
      <c r="C404" s="75" t="s">
        <v>6921</v>
      </c>
      <c r="D404" s="76" t="s">
        <v>6250</v>
      </c>
      <c r="E404" s="77">
        <v>52527432</v>
      </c>
    </row>
    <row r="405" spans="1:5" x14ac:dyDescent="0.25">
      <c r="A405" s="74" t="s">
        <v>6922</v>
      </c>
      <c r="B405" s="75" t="s">
        <v>6198</v>
      </c>
      <c r="C405" s="75" t="s">
        <v>6923</v>
      </c>
      <c r="D405" s="76" t="s">
        <v>6250</v>
      </c>
      <c r="E405" s="77">
        <v>13112</v>
      </c>
    </row>
    <row r="406" spans="1:5" x14ac:dyDescent="0.25">
      <c r="A406" s="74" t="s">
        <v>6924</v>
      </c>
      <c r="B406" s="75" t="s">
        <v>6198</v>
      </c>
      <c r="C406" s="75" t="s">
        <v>6923</v>
      </c>
      <c r="D406" s="76" t="s">
        <v>6250</v>
      </c>
      <c r="E406" s="77">
        <v>22304</v>
      </c>
    </row>
    <row r="407" spans="1:5" x14ac:dyDescent="0.25">
      <c r="A407" s="74" t="s">
        <v>6925</v>
      </c>
      <c r="B407" s="75" t="s">
        <v>6198</v>
      </c>
      <c r="C407" s="75" t="s">
        <v>6926</v>
      </c>
      <c r="D407" s="76" t="s">
        <v>6250</v>
      </c>
      <c r="E407" s="77">
        <v>52533868</v>
      </c>
    </row>
    <row r="408" spans="1:5" x14ac:dyDescent="0.25">
      <c r="A408" s="74" t="s">
        <v>6927</v>
      </c>
      <c r="B408" s="75" t="s">
        <v>6198</v>
      </c>
      <c r="C408" s="75" t="s">
        <v>6928</v>
      </c>
      <c r="D408" s="76" t="s">
        <v>6250</v>
      </c>
      <c r="E408" s="77">
        <v>12792</v>
      </c>
    </row>
    <row r="409" spans="1:5" x14ac:dyDescent="0.25">
      <c r="A409" s="74" t="s">
        <v>6929</v>
      </c>
      <c r="B409" s="75" t="s">
        <v>6198</v>
      </c>
      <c r="C409" s="75" t="s">
        <v>6928</v>
      </c>
      <c r="D409" s="76" t="s">
        <v>6250</v>
      </c>
      <c r="E409" s="77">
        <v>21744</v>
      </c>
    </row>
    <row r="410" spans="1:5" x14ac:dyDescent="0.25">
      <c r="A410" s="74" t="s">
        <v>6930</v>
      </c>
      <c r="B410" s="75" t="s">
        <v>6198</v>
      </c>
      <c r="C410" s="75" t="s">
        <v>6931</v>
      </c>
      <c r="D410" s="76" t="s">
        <v>6250</v>
      </c>
      <c r="E410" s="77">
        <v>52548672</v>
      </c>
    </row>
    <row r="411" spans="1:5" x14ac:dyDescent="0.25">
      <c r="A411" s="74" t="s">
        <v>6932</v>
      </c>
      <c r="B411" s="75" t="s">
        <v>6198</v>
      </c>
      <c r="C411" s="75" t="s">
        <v>6933</v>
      </c>
      <c r="D411" s="76" t="s">
        <v>6250</v>
      </c>
      <c r="E411" s="77">
        <v>12728</v>
      </c>
    </row>
    <row r="412" spans="1:5" x14ac:dyDescent="0.25">
      <c r="A412" s="74" t="s">
        <v>6934</v>
      </c>
      <c r="B412" s="75" t="s">
        <v>6198</v>
      </c>
      <c r="C412" s="75" t="s">
        <v>6933</v>
      </c>
      <c r="D412" s="76" t="s">
        <v>6250</v>
      </c>
      <c r="E412" s="77">
        <v>21632</v>
      </c>
    </row>
    <row r="413" spans="1:5" x14ac:dyDescent="0.25">
      <c r="A413" s="74" t="s">
        <v>6935</v>
      </c>
      <c r="B413" s="75" t="s">
        <v>6198</v>
      </c>
      <c r="C413" s="75" t="s">
        <v>6936</v>
      </c>
      <c r="D413" s="76" t="s">
        <v>6250</v>
      </c>
      <c r="E413" s="77">
        <v>52458400</v>
      </c>
    </row>
    <row r="414" spans="1:5" x14ac:dyDescent="0.25">
      <c r="A414" s="74" t="s">
        <v>6937</v>
      </c>
      <c r="B414" s="75" t="s">
        <v>6198</v>
      </c>
      <c r="C414" s="75" t="s">
        <v>6938</v>
      </c>
      <c r="D414" s="76" t="s">
        <v>6250</v>
      </c>
      <c r="E414" s="77">
        <v>12760</v>
      </c>
    </row>
    <row r="415" spans="1:5" x14ac:dyDescent="0.25">
      <c r="A415" s="74" t="s">
        <v>6939</v>
      </c>
      <c r="B415" s="75" t="s">
        <v>6198</v>
      </c>
      <c r="C415" s="75" t="s">
        <v>6940</v>
      </c>
      <c r="D415" s="76" t="s">
        <v>6250</v>
      </c>
      <c r="E415" s="77">
        <v>21688</v>
      </c>
    </row>
    <row r="416" spans="1:5" x14ac:dyDescent="0.25">
      <c r="A416" s="74" t="s">
        <v>6941</v>
      </c>
      <c r="B416" s="75" t="s">
        <v>6198</v>
      </c>
      <c r="C416" s="75" t="s">
        <v>6942</v>
      </c>
      <c r="D416" s="76" t="s">
        <v>6250</v>
      </c>
      <c r="E416" s="77">
        <v>52519876</v>
      </c>
    </row>
    <row r="417" spans="1:5" x14ac:dyDescent="0.25">
      <c r="A417" s="74" t="s">
        <v>6943</v>
      </c>
      <c r="B417" s="75" t="s">
        <v>6944</v>
      </c>
      <c r="C417" s="75" t="s">
        <v>6945</v>
      </c>
      <c r="D417" s="76" t="s">
        <v>6214</v>
      </c>
      <c r="E417" s="77">
        <v>12760</v>
      </c>
    </row>
    <row r="418" spans="1:5" x14ac:dyDescent="0.25">
      <c r="A418" s="74" t="s">
        <v>6946</v>
      </c>
      <c r="B418" s="75" t="s">
        <v>6944</v>
      </c>
      <c r="C418" s="75" t="s">
        <v>6947</v>
      </c>
      <c r="D418" s="76" t="s">
        <v>6214</v>
      </c>
      <c r="E418" s="77">
        <v>21688</v>
      </c>
    </row>
    <row r="419" spans="1:5" x14ac:dyDescent="0.25">
      <c r="A419" s="74" t="s">
        <v>6948</v>
      </c>
      <c r="B419" s="75" t="s">
        <v>6944</v>
      </c>
      <c r="C419" s="75" t="s">
        <v>6949</v>
      </c>
      <c r="D419" s="76" t="s">
        <v>6214</v>
      </c>
      <c r="E419" s="77">
        <v>52500240</v>
      </c>
    </row>
    <row r="420" spans="1:5" x14ac:dyDescent="0.25">
      <c r="A420" s="74" t="s">
        <v>6950</v>
      </c>
      <c r="B420" s="75" t="s">
        <v>6944</v>
      </c>
      <c r="C420" s="75" t="s">
        <v>6951</v>
      </c>
      <c r="D420" s="76" t="s">
        <v>6214</v>
      </c>
      <c r="E420" s="77">
        <v>12760</v>
      </c>
    </row>
    <row r="421" spans="1:5" x14ac:dyDescent="0.25">
      <c r="A421" s="74" t="s">
        <v>6952</v>
      </c>
      <c r="B421" s="75" t="s">
        <v>6944</v>
      </c>
      <c r="C421" s="75" t="s">
        <v>6951</v>
      </c>
      <c r="D421" s="76" t="s">
        <v>6214</v>
      </c>
      <c r="E421" s="77">
        <v>21688</v>
      </c>
    </row>
    <row r="422" spans="1:5" x14ac:dyDescent="0.25">
      <c r="A422" s="74" t="s">
        <v>6953</v>
      </c>
      <c r="B422" s="75" t="s">
        <v>6944</v>
      </c>
      <c r="C422" s="75" t="s">
        <v>6954</v>
      </c>
      <c r="D422" s="76" t="s">
        <v>6214</v>
      </c>
      <c r="E422" s="77">
        <v>52544656</v>
      </c>
    </row>
    <row r="423" spans="1:5" x14ac:dyDescent="0.25">
      <c r="A423" s="74" t="s">
        <v>6955</v>
      </c>
      <c r="B423" s="75" t="s">
        <v>6944</v>
      </c>
      <c r="C423" s="75" t="s">
        <v>6956</v>
      </c>
      <c r="D423" s="76" t="s">
        <v>6214</v>
      </c>
      <c r="E423" s="77">
        <v>12760</v>
      </c>
    </row>
    <row r="424" spans="1:5" x14ac:dyDescent="0.25">
      <c r="A424" s="74" t="s">
        <v>6957</v>
      </c>
      <c r="B424" s="75" t="s">
        <v>6944</v>
      </c>
      <c r="C424" s="75" t="s">
        <v>6958</v>
      </c>
      <c r="D424" s="76" t="s">
        <v>6214</v>
      </c>
      <c r="E424" s="77">
        <v>21688</v>
      </c>
    </row>
    <row r="425" spans="1:5" x14ac:dyDescent="0.25">
      <c r="A425" s="74" t="s">
        <v>6959</v>
      </c>
      <c r="B425" s="75" t="s">
        <v>6944</v>
      </c>
      <c r="C425" s="75" t="s">
        <v>6960</v>
      </c>
      <c r="D425" s="76" t="s">
        <v>6214</v>
      </c>
      <c r="E425" s="77">
        <v>52538252</v>
      </c>
    </row>
    <row r="426" spans="1:5" x14ac:dyDescent="0.25">
      <c r="A426" s="74" t="s">
        <v>6961</v>
      </c>
      <c r="B426" s="75" t="s">
        <v>6944</v>
      </c>
      <c r="C426" s="75" t="s">
        <v>6962</v>
      </c>
      <c r="D426" s="76" t="s">
        <v>6214</v>
      </c>
      <c r="E426" s="77">
        <v>10296</v>
      </c>
    </row>
    <row r="427" spans="1:5" x14ac:dyDescent="0.25">
      <c r="A427" s="74" t="s">
        <v>6963</v>
      </c>
      <c r="B427" s="75" t="s">
        <v>6944</v>
      </c>
      <c r="C427" s="75" t="s">
        <v>6962</v>
      </c>
      <c r="D427" s="76" t="s">
        <v>6214</v>
      </c>
      <c r="E427" s="77">
        <v>17376</v>
      </c>
    </row>
    <row r="428" spans="1:5" x14ac:dyDescent="0.25">
      <c r="A428" s="74" t="s">
        <v>6964</v>
      </c>
      <c r="B428" s="75" t="s">
        <v>6944</v>
      </c>
      <c r="C428" s="75" t="s">
        <v>6965</v>
      </c>
      <c r="D428" s="76" t="s">
        <v>6214</v>
      </c>
      <c r="E428" s="77">
        <v>41150672</v>
      </c>
    </row>
  </sheetData>
  <mergeCells count="2">
    <mergeCell ref="A1:E1"/>
    <mergeCell ref="C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4"/>
  <sheetViews>
    <sheetView workbookViewId="0">
      <selection sqref="A1:E1"/>
    </sheetView>
  </sheetViews>
  <sheetFormatPr defaultRowHeight="15" x14ac:dyDescent="0.25"/>
  <cols>
    <col min="1" max="1" width="26" customWidth="1"/>
    <col min="2" max="2" width="20.28515625" customWidth="1"/>
    <col min="3" max="3" width="18.28515625" customWidth="1"/>
    <col min="4" max="4" width="4.5703125" customWidth="1"/>
    <col min="5" max="5" width="17.28515625" customWidth="1"/>
    <col min="6" max="6" width="15" bestFit="1" customWidth="1"/>
  </cols>
  <sheetData>
    <row r="1" spans="1:7" x14ac:dyDescent="0.25">
      <c r="A1" s="113" t="s">
        <v>8560</v>
      </c>
      <c r="B1" s="114"/>
      <c r="C1" s="114"/>
      <c r="D1" s="114"/>
      <c r="E1" s="114"/>
      <c r="G1" s="72"/>
    </row>
    <row r="2" spans="1:7" x14ac:dyDescent="0.25">
      <c r="A2" s="73" t="s">
        <v>6210</v>
      </c>
      <c r="B2" s="73" t="s">
        <v>8556</v>
      </c>
      <c r="C2" s="111" t="s">
        <v>8555</v>
      </c>
      <c r="D2" s="112"/>
      <c r="E2" s="73" t="s">
        <v>6211</v>
      </c>
    </row>
    <row r="3" spans="1:7" x14ac:dyDescent="0.25">
      <c r="A3" s="74" t="s">
        <v>6966</v>
      </c>
      <c r="B3" s="75" t="s">
        <v>6118</v>
      </c>
      <c r="C3" s="75" t="s">
        <v>6967</v>
      </c>
      <c r="D3" s="80" t="s">
        <v>6214</v>
      </c>
      <c r="E3" s="77">
        <v>1596</v>
      </c>
    </row>
    <row r="4" spans="1:7" x14ac:dyDescent="0.25">
      <c r="A4" s="74" t="s">
        <v>6968</v>
      </c>
      <c r="B4" s="75" t="s">
        <v>6120</v>
      </c>
      <c r="C4" s="75" t="s">
        <v>6969</v>
      </c>
      <c r="D4" s="80" t="s">
        <v>6214</v>
      </c>
      <c r="E4" s="77">
        <v>2548539</v>
      </c>
    </row>
    <row r="5" spans="1:7" x14ac:dyDescent="0.25">
      <c r="A5" s="74" t="s">
        <v>6970</v>
      </c>
      <c r="B5" s="75" t="s">
        <v>6120</v>
      </c>
      <c r="C5" s="75" t="s">
        <v>6971</v>
      </c>
      <c r="D5" s="80" t="s">
        <v>6214</v>
      </c>
      <c r="E5" s="77">
        <v>28950099</v>
      </c>
    </row>
    <row r="6" spans="1:7" x14ac:dyDescent="0.25">
      <c r="A6" s="74" t="s">
        <v>6972</v>
      </c>
      <c r="B6" s="75" t="s">
        <v>6120</v>
      </c>
      <c r="C6" s="75" t="s">
        <v>6973</v>
      </c>
      <c r="D6" s="80" t="s">
        <v>6250</v>
      </c>
      <c r="E6" s="77">
        <v>204769</v>
      </c>
    </row>
    <row r="7" spans="1:7" x14ac:dyDescent="0.25">
      <c r="A7" s="74" t="s">
        <v>6974</v>
      </c>
      <c r="B7" s="75" t="s">
        <v>6120</v>
      </c>
      <c r="C7" s="75" t="s">
        <v>6973</v>
      </c>
      <c r="D7" s="80" t="s">
        <v>6250</v>
      </c>
      <c r="E7" s="77">
        <v>2111634</v>
      </c>
    </row>
    <row r="8" spans="1:7" x14ac:dyDescent="0.25">
      <c r="A8" s="74" t="s">
        <v>6975</v>
      </c>
      <c r="B8" s="75" t="s">
        <v>6132</v>
      </c>
      <c r="C8" s="75" t="s">
        <v>6976</v>
      </c>
      <c r="D8" s="80" t="s">
        <v>6214</v>
      </c>
      <c r="E8" s="77">
        <v>1564272</v>
      </c>
    </row>
    <row r="9" spans="1:7" x14ac:dyDescent="0.25">
      <c r="A9" s="74" t="s">
        <v>6977</v>
      </c>
      <c r="B9" s="75" t="s">
        <v>6132</v>
      </c>
      <c r="C9" s="75" t="s">
        <v>6976</v>
      </c>
      <c r="D9" s="80" t="s">
        <v>6214</v>
      </c>
      <c r="E9" s="77">
        <v>15849489</v>
      </c>
    </row>
    <row r="10" spans="1:7" x14ac:dyDescent="0.25">
      <c r="A10" s="74" t="s">
        <v>6978</v>
      </c>
      <c r="B10" s="75" t="s">
        <v>6132</v>
      </c>
      <c r="C10" s="75" t="s">
        <v>6979</v>
      </c>
      <c r="D10" s="80" t="s">
        <v>6250</v>
      </c>
      <c r="E10" s="77">
        <v>162547</v>
      </c>
    </row>
    <row r="11" spans="1:7" x14ac:dyDescent="0.25">
      <c r="A11" s="74" t="s">
        <v>6980</v>
      </c>
      <c r="B11" s="75" t="s">
        <v>6132</v>
      </c>
      <c r="C11" s="75" t="s">
        <v>6979</v>
      </c>
      <c r="D11" s="80" t="s">
        <v>6250</v>
      </c>
      <c r="E11" s="77">
        <v>1684833</v>
      </c>
    </row>
    <row r="12" spans="1:7" x14ac:dyDescent="0.25">
      <c r="A12" s="74" t="s">
        <v>6981</v>
      </c>
      <c r="B12" s="75" t="s">
        <v>6132</v>
      </c>
      <c r="C12" s="75" t="s">
        <v>6982</v>
      </c>
      <c r="D12" s="80" t="s">
        <v>6250</v>
      </c>
      <c r="E12" s="77">
        <v>84232</v>
      </c>
    </row>
    <row r="13" spans="1:7" x14ac:dyDescent="0.25">
      <c r="A13" s="74" t="s">
        <v>6983</v>
      </c>
      <c r="B13" s="75" t="s">
        <v>6132</v>
      </c>
      <c r="C13" s="75" t="s">
        <v>6982</v>
      </c>
      <c r="D13" s="80" t="s">
        <v>6250</v>
      </c>
      <c r="E13" s="77">
        <v>917471</v>
      </c>
    </row>
    <row r="14" spans="1:7" x14ac:dyDescent="0.25">
      <c r="A14" s="74" t="s">
        <v>6984</v>
      </c>
      <c r="B14" s="75" t="s">
        <v>6132</v>
      </c>
      <c r="C14" s="75" t="s">
        <v>6985</v>
      </c>
      <c r="D14" s="80" t="s">
        <v>6250</v>
      </c>
      <c r="E14" s="77">
        <v>92177</v>
      </c>
    </row>
    <row r="15" spans="1:7" x14ac:dyDescent="0.25">
      <c r="A15" s="74" t="s">
        <v>6986</v>
      </c>
      <c r="B15" s="75" t="s">
        <v>6132</v>
      </c>
      <c r="C15" s="75" t="s">
        <v>6985</v>
      </c>
      <c r="D15" s="80" t="s">
        <v>6250</v>
      </c>
      <c r="E15" s="77">
        <v>978599</v>
      </c>
    </row>
    <row r="16" spans="1:7" x14ac:dyDescent="0.25">
      <c r="A16" s="74" t="s">
        <v>6987</v>
      </c>
      <c r="B16" s="75" t="s">
        <v>6132</v>
      </c>
      <c r="C16" s="75" t="s">
        <v>6988</v>
      </c>
      <c r="D16" s="80" t="s">
        <v>6250</v>
      </c>
      <c r="E16" s="77">
        <v>38378</v>
      </c>
    </row>
    <row r="17" spans="1:5" x14ac:dyDescent="0.25">
      <c r="A17" s="74" t="s">
        <v>6989</v>
      </c>
      <c r="B17" s="75" t="s">
        <v>6132</v>
      </c>
      <c r="C17" s="75" t="s">
        <v>6988</v>
      </c>
      <c r="D17" s="80" t="s">
        <v>6250</v>
      </c>
      <c r="E17" s="77">
        <v>372664</v>
      </c>
    </row>
    <row r="18" spans="1:5" x14ac:dyDescent="0.25">
      <c r="A18" s="74" t="s">
        <v>6990</v>
      </c>
      <c r="B18" s="75" t="s">
        <v>6132</v>
      </c>
      <c r="C18" s="75" t="s">
        <v>6991</v>
      </c>
      <c r="D18" s="80" t="s">
        <v>6250</v>
      </c>
      <c r="E18" s="77">
        <v>154415</v>
      </c>
    </row>
    <row r="19" spans="1:5" x14ac:dyDescent="0.25">
      <c r="A19" s="74" t="s">
        <v>6992</v>
      </c>
      <c r="B19" s="75" t="s">
        <v>6132</v>
      </c>
      <c r="C19" s="75" t="s">
        <v>6991</v>
      </c>
      <c r="D19" s="80" t="s">
        <v>6250</v>
      </c>
      <c r="E19" s="77">
        <v>1463488</v>
      </c>
    </row>
    <row r="20" spans="1:5" x14ac:dyDescent="0.25">
      <c r="A20" s="74" t="s">
        <v>6993</v>
      </c>
      <c r="B20" s="75" t="s">
        <v>6132</v>
      </c>
      <c r="C20" s="75" t="s">
        <v>6994</v>
      </c>
      <c r="D20" s="80" t="s">
        <v>6250</v>
      </c>
      <c r="E20" s="77">
        <v>32642</v>
      </c>
    </row>
    <row r="21" spans="1:5" x14ac:dyDescent="0.25">
      <c r="A21" s="74" t="s">
        <v>6995</v>
      </c>
      <c r="B21" s="75" t="s">
        <v>6132</v>
      </c>
      <c r="C21" s="75" t="s">
        <v>6994</v>
      </c>
      <c r="D21" s="80" t="s">
        <v>6250</v>
      </c>
      <c r="E21" s="77">
        <v>300458</v>
      </c>
    </row>
    <row r="22" spans="1:5" x14ac:dyDescent="0.25">
      <c r="A22" s="74" t="s">
        <v>6996</v>
      </c>
      <c r="B22" s="75" t="s">
        <v>6132</v>
      </c>
      <c r="C22" s="75" t="s">
        <v>6997</v>
      </c>
      <c r="D22" s="80" t="s">
        <v>6250</v>
      </c>
      <c r="E22" s="77">
        <v>38492</v>
      </c>
    </row>
    <row r="23" spans="1:5" x14ac:dyDescent="0.25">
      <c r="A23" s="74" t="s">
        <v>6998</v>
      </c>
      <c r="B23" s="75" t="s">
        <v>6132</v>
      </c>
      <c r="C23" s="75" t="s">
        <v>6999</v>
      </c>
      <c r="D23" s="80" t="s">
        <v>6250</v>
      </c>
      <c r="E23" s="77">
        <v>352891</v>
      </c>
    </row>
    <row r="24" spans="1:5" x14ac:dyDescent="0.25">
      <c r="A24" s="74" t="s">
        <v>7000</v>
      </c>
      <c r="B24" s="75" t="s">
        <v>6126</v>
      </c>
      <c r="C24" s="75" t="s">
        <v>7001</v>
      </c>
      <c r="D24" s="80" t="s">
        <v>6214</v>
      </c>
      <c r="E24" s="77">
        <v>441365</v>
      </c>
    </row>
    <row r="25" spans="1:5" x14ac:dyDescent="0.25">
      <c r="A25" s="74" t="s">
        <v>7002</v>
      </c>
      <c r="B25" s="75" t="s">
        <v>6126</v>
      </c>
      <c r="C25" s="75" t="s">
        <v>7001</v>
      </c>
      <c r="D25" s="80" t="s">
        <v>6214</v>
      </c>
      <c r="E25" s="77">
        <v>4041860</v>
      </c>
    </row>
    <row r="26" spans="1:5" x14ac:dyDescent="0.25">
      <c r="A26" s="74" t="s">
        <v>7003</v>
      </c>
      <c r="B26" s="75" t="s">
        <v>6126</v>
      </c>
      <c r="C26" s="75" t="s">
        <v>7004</v>
      </c>
      <c r="D26" s="80" t="s">
        <v>6214</v>
      </c>
      <c r="E26" s="77">
        <v>220977</v>
      </c>
    </row>
    <row r="27" spans="1:5" x14ac:dyDescent="0.25">
      <c r="A27" s="74" t="s">
        <v>7005</v>
      </c>
      <c r="B27" s="75" t="s">
        <v>6126</v>
      </c>
      <c r="C27" s="75" t="s">
        <v>7004</v>
      </c>
      <c r="D27" s="80" t="s">
        <v>6214</v>
      </c>
      <c r="E27" s="77">
        <v>1933011</v>
      </c>
    </row>
    <row r="28" spans="1:5" x14ac:dyDescent="0.25">
      <c r="A28" s="74" t="s">
        <v>7006</v>
      </c>
      <c r="B28" s="75" t="s">
        <v>6126</v>
      </c>
      <c r="C28" s="75" t="s">
        <v>7007</v>
      </c>
      <c r="D28" s="80" t="s">
        <v>6214</v>
      </c>
      <c r="E28" s="77">
        <v>61532</v>
      </c>
    </row>
    <row r="29" spans="1:5" x14ac:dyDescent="0.25">
      <c r="A29" s="74" t="s">
        <v>7008</v>
      </c>
      <c r="B29" s="75" t="s">
        <v>6126</v>
      </c>
      <c r="C29" s="75" t="s">
        <v>7007</v>
      </c>
      <c r="D29" s="80" t="s">
        <v>6214</v>
      </c>
      <c r="E29" s="77">
        <v>625377</v>
      </c>
    </row>
    <row r="30" spans="1:5" x14ac:dyDescent="0.25">
      <c r="A30" s="74" t="s">
        <v>7009</v>
      </c>
      <c r="B30" s="75" t="s">
        <v>6126</v>
      </c>
      <c r="C30" s="75" t="s">
        <v>7010</v>
      </c>
      <c r="D30" s="80" t="s">
        <v>6250</v>
      </c>
      <c r="E30" s="77">
        <v>26347</v>
      </c>
    </row>
    <row r="31" spans="1:5" x14ac:dyDescent="0.25">
      <c r="A31" s="74" t="s">
        <v>7011</v>
      </c>
      <c r="B31" s="75" t="s">
        <v>6126</v>
      </c>
      <c r="C31" s="75" t="s">
        <v>7010</v>
      </c>
      <c r="D31" s="80" t="s">
        <v>6250</v>
      </c>
      <c r="E31" s="77">
        <v>128146</v>
      </c>
    </row>
    <row r="32" spans="1:5" x14ac:dyDescent="0.25">
      <c r="A32" s="74" t="s">
        <v>7012</v>
      </c>
      <c r="B32" s="75" t="s">
        <v>6126</v>
      </c>
      <c r="C32" s="75" t="s">
        <v>7013</v>
      </c>
      <c r="D32" s="80" t="s">
        <v>6250</v>
      </c>
      <c r="E32" s="77">
        <v>45415</v>
      </c>
    </row>
    <row r="33" spans="1:5" x14ac:dyDescent="0.25">
      <c r="A33" s="74" t="s">
        <v>7014</v>
      </c>
      <c r="B33" s="75" t="s">
        <v>6126</v>
      </c>
      <c r="C33" s="75" t="s">
        <v>7015</v>
      </c>
      <c r="D33" s="80" t="s">
        <v>6250</v>
      </c>
      <c r="E33" s="77">
        <v>208933</v>
      </c>
    </row>
    <row r="34" spans="1:5" x14ac:dyDescent="0.25">
      <c r="A34" s="74" t="s">
        <v>7016</v>
      </c>
      <c r="B34" s="75" t="s">
        <v>6126</v>
      </c>
      <c r="C34" s="75" t="s">
        <v>7017</v>
      </c>
      <c r="D34" s="80" t="s">
        <v>6250</v>
      </c>
      <c r="E34" s="77">
        <v>375685</v>
      </c>
    </row>
    <row r="35" spans="1:5" x14ac:dyDescent="0.25">
      <c r="A35" s="74" t="s">
        <v>7018</v>
      </c>
      <c r="B35" s="75" t="s">
        <v>6126</v>
      </c>
      <c r="C35" s="75" t="s">
        <v>7019</v>
      </c>
      <c r="D35" s="80" t="s">
        <v>6250</v>
      </c>
      <c r="E35" s="77">
        <v>2863425</v>
      </c>
    </row>
    <row r="36" spans="1:5" x14ac:dyDescent="0.25">
      <c r="A36" s="74" t="s">
        <v>7020</v>
      </c>
      <c r="B36" s="75" t="s">
        <v>6126</v>
      </c>
      <c r="C36" s="75" t="s">
        <v>7021</v>
      </c>
      <c r="D36" s="80" t="s">
        <v>6250</v>
      </c>
      <c r="E36" s="77">
        <v>7442</v>
      </c>
    </row>
    <row r="37" spans="1:5" x14ac:dyDescent="0.25">
      <c r="A37" s="74" t="s">
        <v>7022</v>
      </c>
      <c r="B37" s="75" t="s">
        <v>6126</v>
      </c>
      <c r="C37" s="75" t="s">
        <v>7023</v>
      </c>
      <c r="D37" s="80" t="s">
        <v>6250</v>
      </c>
      <c r="E37" s="77">
        <v>76558</v>
      </c>
    </row>
    <row r="38" spans="1:5" x14ac:dyDescent="0.25">
      <c r="A38" s="74" t="s">
        <v>7024</v>
      </c>
      <c r="B38" s="75" t="s">
        <v>6139</v>
      </c>
      <c r="C38" s="75" t="s">
        <v>7025</v>
      </c>
      <c r="D38" s="80" t="s">
        <v>6214</v>
      </c>
      <c r="E38" s="77">
        <v>360917</v>
      </c>
    </row>
    <row r="39" spans="1:5" x14ac:dyDescent="0.25">
      <c r="A39" s="74" t="s">
        <v>7026</v>
      </c>
      <c r="B39" s="75" t="s">
        <v>6139</v>
      </c>
      <c r="C39" s="75" t="s">
        <v>7027</v>
      </c>
      <c r="D39" s="80" t="s">
        <v>6214</v>
      </c>
      <c r="E39" s="77">
        <v>3249269</v>
      </c>
    </row>
    <row r="40" spans="1:5" x14ac:dyDescent="0.25">
      <c r="A40" s="74" t="s">
        <v>7028</v>
      </c>
      <c r="B40" s="75" t="s">
        <v>6139</v>
      </c>
      <c r="C40" s="75" t="s">
        <v>7029</v>
      </c>
      <c r="D40" s="80" t="s">
        <v>6214</v>
      </c>
      <c r="E40" s="77">
        <v>40292</v>
      </c>
    </row>
    <row r="41" spans="1:5" x14ac:dyDescent="0.25">
      <c r="A41" s="74" t="s">
        <v>7030</v>
      </c>
      <c r="B41" s="75" t="s">
        <v>6139</v>
      </c>
      <c r="C41" s="75" t="s">
        <v>7029</v>
      </c>
      <c r="D41" s="80" t="s">
        <v>6214</v>
      </c>
      <c r="E41" s="77">
        <v>247882</v>
      </c>
    </row>
    <row r="42" spans="1:5" x14ac:dyDescent="0.25">
      <c r="A42" s="74" t="s">
        <v>7031</v>
      </c>
      <c r="B42" s="75" t="s">
        <v>6139</v>
      </c>
      <c r="C42" s="75" t="s">
        <v>7032</v>
      </c>
      <c r="D42" s="80" t="s">
        <v>6214</v>
      </c>
      <c r="E42" s="77">
        <v>313086</v>
      </c>
    </row>
    <row r="43" spans="1:5" x14ac:dyDescent="0.25">
      <c r="A43" s="74" t="s">
        <v>7033</v>
      </c>
      <c r="B43" s="75" t="s">
        <v>6139</v>
      </c>
      <c r="C43" s="75" t="s">
        <v>7032</v>
      </c>
      <c r="D43" s="80" t="s">
        <v>6214</v>
      </c>
      <c r="E43" s="77">
        <v>1985145</v>
      </c>
    </row>
    <row r="44" spans="1:5" x14ac:dyDescent="0.25">
      <c r="A44" s="74" t="s">
        <v>7034</v>
      </c>
      <c r="B44" s="75" t="s">
        <v>6139</v>
      </c>
      <c r="C44" s="75" t="s">
        <v>7035</v>
      </c>
      <c r="D44" s="80" t="s">
        <v>6214</v>
      </c>
      <c r="E44" s="77">
        <v>77417</v>
      </c>
    </row>
    <row r="45" spans="1:5" x14ac:dyDescent="0.25">
      <c r="A45" s="74" t="s">
        <v>7036</v>
      </c>
      <c r="B45" s="75" t="s">
        <v>6139</v>
      </c>
      <c r="C45" s="75" t="s">
        <v>7035</v>
      </c>
      <c r="D45" s="80" t="s">
        <v>6214</v>
      </c>
      <c r="E45" s="77">
        <v>626941</v>
      </c>
    </row>
    <row r="46" spans="1:5" x14ac:dyDescent="0.25">
      <c r="A46" s="74" t="s">
        <v>7037</v>
      </c>
      <c r="B46" s="75" t="s">
        <v>6139</v>
      </c>
      <c r="C46" s="75" t="s">
        <v>7038</v>
      </c>
      <c r="D46" s="80" t="s">
        <v>6214</v>
      </c>
      <c r="E46" s="77">
        <v>46367</v>
      </c>
    </row>
    <row r="47" spans="1:5" x14ac:dyDescent="0.25">
      <c r="A47" s="74" t="s">
        <v>7039</v>
      </c>
      <c r="B47" s="75" t="s">
        <v>6139</v>
      </c>
      <c r="C47" s="75" t="s">
        <v>7038</v>
      </c>
      <c r="D47" s="80" t="s">
        <v>6214</v>
      </c>
      <c r="E47" s="77">
        <v>392700</v>
      </c>
    </row>
    <row r="48" spans="1:5" x14ac:dyDescent="0.25">
      <c r="A48" s="74" t="s">
        <v>7040</v>
      </c>
      <c r="B48" s="75" t="s">
        <v>6139</v>
      </c>
      <c r="C48" s="75" t="s">
        <v>7041</v>
      </c>
      <c r="D48" s="80" t="s">
        <v>6214</v>
      </c>
      <c r="E48" s="77">
        <v>182267</v>
      </c>
    </row>
    <row r="49" spans="1:5" x14ac:dyDescent="0.25">
      <c r="A49" s="74" t="s">
        <v>7042</v>
      </c>
      <c r="B49" s="75" t="s">
        <v>6139</v>
      </c>
      <c r="C49" s="75" t="s">
        <v>7041</v>
      </c>
      <c r="D49" s="80" t="s">
        <v>6214</v>
      </c>
      <c r="E49" s="77">
        <v>1898149</v>
      </c>
    </row>
    <row r="50" spans="1:5" x14ac:dyDescent="0.25">
      <c r="A50" s="74" t="s">
        <v>7043</v>
      </c>
      <c r="B50" s="75" t="s">
        <v>6139</v>
      </c>
      <c r="C50" s="75" t="s">
        <v>7044</v>
      </c>
      <c r="D50" s="80" t="s">
        <v>6214</v>
      </c>
      <c r="E50" s="77">
        <v>122834</v>
      </c>
    </row>
    <row r="51" spans="1:5" x14ac:dyDescent="0.25">
      <c r="A51" s="74" t="s">
        <v>7045</v>
      </c>
      <c r="B51" s="75" t="s">
        <v>6139</v>
      </c>
      <c r="C51" s="75" t="s">
        <v>7044</v>
      </c>
      <c r="D51" s="80" t="s">
        <v>6214</v>
      </c>
      <c r="E51" s="77">
        <v>928575</v>
      </c>
    </row>
    <row r="52" spans="1:5" x14ac:dyDescent="0.25">
      <c r="A52" s="74" t="s">
        <v>7046</v>
      </c>
      <c r="B52" s="75" t="s">
        <v>6139</v>
      </c>
      <c r="C52" s="75" t="s">
        <v>7047</v>
      </c>
      <c r="D52" s="80" t="s">
        <v>6214</v>
      </c>
      <c r="E52" s="77">
        <v>242</v>
      </c>
    </row>
    <row r="53" spans="1:5" x14ac:dyDescent="0.25">
      <c r="A53" s="74" t="s">
        <v>7048</v>
      </c>
      <c r="B53" s="75" t="s">
        <v>6139</v>
      </c>
      <c r="C53" s="75" t="s">
        <v>7049</v>
      </c>
      <c r="D53" s="80" t="s">
        <v>6214</v>
      </c>
      <c r="E53" s="77">
        <v>117428</v>
      </c>
    </row>
    <row r="54" spans="1:5" x14ac:dyDescent="0.25">
      <c r="A54" s="74" t="s">
        <v>7050</v>
      </c>
      <c r="B54" s="75" t="s">
        <v>6139</v>
      </c>
      <c r="C54" s="75" t="s">
        <v>7049</v>
      </c>
      <c r="D54" s="80" t="s">
        <v>6214</v>
      </c>
      <c r="E54" s="77">
        <v>979825</v>
      </c>
    </row>
    <row r="55" spans="1:5" x14ac:dyDescent="0.25">
      <c r="A55" s="74" t="s">
        <v>7051</v>
      </c>
      <c r="B55" s="75" t="s">
        <v>6139</v>
      </c>
      <c r="C55" s="75" t="s">
        <v>7052</v>
      </c>
      <c r="D55" s="80" t="s">
        <v>6214</v>
      </c>
      <c r="E55" s="77">
        <v>127592</v>
      </c>
    </row>
    <row r="56" spans="1:5" x14ac:dyDescent="0.25">
      <c r="A56" s="74" t="s">
        <v>7053</v>
      </c>
      <c r="B56" s="75" t="s">
        <v>6139</v>
      </c>
      <c r="C56" s="75" t="s">
        <v>7054</v>
      </c>
      <c r="D56" s="80" t="s">
        <v>6214</v>
      </c>
      <c r="E56" s="77">
        <v>1221212</v>
      </c>
    </row>
    <row r="57" spans="1:5" x14ac:dyDescent="0.25">
      <c r="A57" s="74" t="s">
        <v>7055</v>
      </c>
      <c r="B57" s="75" t="s">
        <v>6139</v>
      </c>
      <c r="C57" s="75" t="s">
        <v>7056</v>
      </c>
      <c r="D57" s="80" t="s">
        <v>6214</v>
      </c>
      <c r="E57" s="77">
        <v>325998</v>
      </c>
    </row>
    <row r="58" spans="1:5" x14ac:dyDescent="0.25">
      <c r="A58" s="74" t="s">
        <v>7057</v>
      </c>
      <c r="B58" s="75" t="s">
        <v>6139</v>
      </c>
      <c r="C58" s="75" t="s">
        <v>7056</v>
      </c>
      <c r="D58" s="80" t="s">
        <v>6214</v>
      </c>
      <c r="E58" s="77">
        <v>3203051</v>
      </c>
    </row>
    <row r="59" spans="1:5" x14ac:dyDescent="0.25">
      <c r="A59" s="74" t="s">
        <v>7058</v>
      </c>
      <c r="B59" s="75" t="s">
        <v>6139</v>
      </c>
      <c r="C59" s="75" t="s">
        <v>7059</v>
      </c>
      <c r="D59" s="80" t="s">
        <v>6250</v>
      </c>
      <c r="E59" s="77">
        <v>371279</v>
      </c>
    </row>
    <row r="60" spans="1:5" x14ac:dyDescent="0.25">
      <c r="A60" s="74" t="s">
        <v>7060</v>
      </c>
      <c r="B60" s="75" t="s">
        <v>6139</v>
      </c>
      <c r="C60" s="75" t="s">
        <v>7059</v>
      </c>
      <c r="D60" s="80" t="s">
        <v>6250</v>
      </c>
      <c r="E60" s="77">
        <v>3591929</v>
      </c>
    </row>
    <row r="61" spans="1:5" x14ac:dyDescent="0.25">
      <c r="A61" s="74" t="s">
        <v>7061</v>
      </c>
      <c r="B61" s="75" t="s">
        <v>6139</v>
      </c>
      <c r="C61" s="75" t="s">
        <v>7062</v>
      </c>
      <c r="D61" s="80" t="s">
        <v>6250</v>
      </c>
      <c r="E61" s="77">
        <v>62342</v>
      </c>
    </row>
    <row r="62" spans="1:5" x14ac:dyDescent="0.25">
      <c r="A62" s="74" t="s">
        <v>7063</v>
      </c>
      <c r="B62" s="75" t="s">
        <v>6139</v>
      </c>
      <c r="C62" s="75" t="s">
        <v>7062</v>
      </c>
      <c r="D62" s="80" t="s">
        <v>6250</v>
      </c>
      <c r="E62" s="77">
        <v>684452</v>
      </c>
    </row>
    <row r="63" spans="1:5" x14ac:dyDescent="0.25">
      <c r="A63" s="74" t="s">
        <v>7064</v>
      </c>
      <c r="B63" s="75" t="s">
        <v>6139</v>
      </c>
      <c r="C63" s="75" t="s">
        <v>7065</v>
      </c>
      <c r="D63" s="80" t="s">
        <v>6250</v>
      </c>
      <c r="E63" s="77">
        <v>72467</v>
      </c>
    </row>
    <row r="64" spans="1:5" x14ac:dyDescent="0.25">
      <c r="A64" s="74" t="s">
        <v>7066</v>
      </c>
      <c r="B64" s="75" t="s">
        <v>6139</v>
      </c>
      <c r="C64" s="75" t="s">
        <v>7067</v>
      </c>
      <c r="D64" s="80" t="s">
        <v>6250</v>
      </c>
      <c r="E64" s="77">
        <v>819656</v>
      </c>
    </row>
    <row r="65" spans="1:5" x14ac:dyDescent="0.25">
      <c r="A65" s="74" t="s">
        <v>7068</v>
      </c>
      <c r="B65" s="75" t="s">
        <v>6139</v>
      </c>
      <c r="C65" s="75" t="s">
        <v>7069</v>
      </c>
      <c r="D65" s="80" t="s">
        <v>6250</v>
      </c>
      <c r="E65" s="77">
        <v>5192</v>
      </c>
    </row>
    <row r="66" spans="1:5" x14ac:dyDescent="0.25">
      <c r="A66" s="74" t="s">
        <v>7070</v>
      </c>
      <c r="B66" s="75" t="s">
        <v>6139</v>
      </c>
      <c r="C66" s="75" t="s">
        <v>7069</v>
      </c>
      <c r="D66" s="80" t="s">
        <v>6250</v>
      </c>
      <c r="E66" s="77">
        <v>50899</v>
      </c>
    </row>
    <row r="67" spans="1:5" x14ac:dyDescent="0.25">
      <c r="A67" s="74" t="s">
        <v>7071</v>
      </c>
      <c r="B67" s="75" t="s">
        <v>6139</v>
      </c>
      <c r="C67" s="75" t="s">
        <v>7072</v>
      </c>
      <c r="D67" s="80" t="s">
        <v>6250</v>
      </c>
      <c r="E67" s="77">
        <v>365466</v>
      </c>
    </row>
    <row r="68" spans="1:5" x14ac:dyDescent="0.25">
      <c r="A68" s="74" t="s">
        <v>7073</v>
      </c>
      <c r="B68" s="75" t="s">
        <v>6139</v>
      </c>
      <c r="C68" s="75" t="s">
        <v>7072</v>
      </c>
      <c r="D68" s="80" t="s">
        <v>6250</v>
      </c>
      <c r="E68" s="77">
        <v>3810518</v>
      </c>
    </row>
    <row r="69" spans="1:5" x14ac:dyDescent="0.25">
      <c r="A69" s="74" t="s">
        <v>7074</v>
      </c>
      <c r="B69" s="75" t="s">
        <v>6139</v>
      </c>
      <c r="C69" s="75" t="s">
        <v>7075</v>
      </c>
      <c r="D69" s="80" t="s">
        <v>6250</v>
      </c>
      <c r="E69" s="77">
        <v>578865</v>
      </c>
    </row>
    <row r="70" spans="1:5" x14ac:dyDescent="0.25">
      <c r="A70" s="74" t="s">
        <v>7076</v>
      </c>
      <c r="B70" s="75" t="s">
        <v>6139</v>
      </c>
      <c r="C70" s="75" t="s">
        <v>7075</v>
      </c>
      <c r="D70" s="80" t="s">
        <v>6250</v>
      </c>
      <c r="E70" s="77">
        <v>4965971</v>
      </c>
    </row>
    <row r="71" spans="1:5" x14ac:dyDescent="0.25">
      <c r="A71" s="74" t="s">
        <v>7077</v>
      </c>
      <c r="B71" s="75" t="s">
        <v>6139</v>
      </c>
      <c r="C71" s="75" t="s">
        <v>7078</v>
      </c>
      <c r="D71" s="80" t="s">
        <v>6250</v>
      </c>
      <c r="E71" s="77">
        <v>149835</v>
      </c>
    </row>
    <row r="72" spans="1:5" x14ac:dyDescent="0.25">
      <c r="A72" s="74" t="s">
        <v>7079</v>
      </c>
      <c r="B72" s="75" t="s">
        <v>6139</v>
      </c>
      <c r="C72" s="75" t="s">
        <v>7078</v>
      </c>
      <c r="D72" s="80" t="s">
        <v>6250</v>
      </c>
      <c r="E72" s="77">
        <v>1354200</v>
      </c>
    </row>
    <row r="73" spans="1:5" x14ac:dyDescent="0.25">
      <c r="A73" s="74" t="s">
        <v>7080</v>
      </c>
      <c r="B73" s="75" t="s">
        <v>6151</v>
      </c>
      <c r="C73" s="75" t="s">
        <v>7081</v>
      </c>
      <c r="D73" s="80" t="s">
        <v>6214</v>
      </c>
      <c r="E73" s="77">
        <v>1320067</v>
      </c>
    </row>
    <row r="74" spans="1:5" x14ac:dyDescent="0.25">
      <c r="A74" s="74" t="s">
        <v>7082</v>
      </c>
      <c r="B74" s="75" t="s">
        <v>6151</v>
      </c>
      <c r="C74" s="75" t="s">
        <v>7081</v>
      </c>
      <c r="D74" s="80" t="s">
        <v>6214</v>
      </c>
      <c r="E74" s="77">
        <v>13205629</v>
      </c>
    </row>
    <row r="75" spans="1:5" x14ac:dyDescent="0.25">
      <c r="A75" s="74" t="s">
        <v>7083</v>
      </c>
      <c r="B75" s="75" t="s">
        <v>6151</v>
      </c>
      <c r="C75" s="75" t="s">
        <v>7084</v>
      </c>
      <c r="D75" s="80" t="s">
        <v>6214</v>
      </c>
      <c r="E75" s="77">
        <v>180480</v>
      </c>
    </row>
    <row r="76" spans="1:5" x14ac:dyDescent="0.25">
      <c r="A76" s="74" t="s">
        <v>7085</v>
      </c>
      <c r="B76" s="75" t="s">
        <v>6151</v>
      </c>
      <c r="C76" s="75" t="s">
        <v>7084</v>
      </c>
      <c r="D76" s="80" t="s">
        <v>6214</v>
      </c>
      <c r="E76" s="77">
        <v>1749125</v>
      </c>
    </row>
    <row r="77" spans="1:5" x14ac:dyDescent="0.25">
      <c r="A77" s="74" t="s">
        <v>7086</v>
      </c>
      <c r="B77" s="75" t="s">
        <v>6151</v>
      </c>
      <c r="C77" s="75" t="s">
        <v>7087</v>
      </c>
      <c r="D77" s="80" t="s">
        <v>6214</v>
      </c>
      <c r="E77" s="77">
        <v>544134</v>
      </c>
    </row>
    <row r="78" spans="1:5" x14ac:dyDescent="0.25">
      <c r="A78" s="74" t="s">
        <v>7088</v>
      </c>
      <c r="B78" s="75" t="s">
        <v>6151</v>
      </c>
      <c r="C78" s="75" t="s">
        <v>7087</v>
      </c>
      <c r="D78" s="80" t="s">
        <v>6214</v>
      </c>
      <c r="E78" s="77">
        <v>5445282</v>
      </c>
    </row>
    <row r="79" spans="1:5" x14ac:dyDescent="0.25">
      <c r="A79" s="74" t="s">
        <v>7089</v>
      </c>
      <c r="B79" s="75" t="s">
        <v>6151</v>
      </c>
      <c r="C79" s="75" t="s">
        <v>6414</v>
      </c>
      <c r="D79" s="80" t="s">
        <v>6214</v>
      </c>
      <c r="E79" s="77">
        <v>265605</v>
      </c>
    </row>
    <row r="80" spans="1:5" x14ac:dyDescent="0.25">
      <c r="A80" s="74" t="s">
        <v>7090</v>
      </c>
      <c r="B80" s="75" t="s">
        <v>6151</v>
      </c>
      <c r="C80" s="75" t="s">
        <v>7091</v>
      </c>
      <c r="D80" s="80" t="s">
        <v>6214</v>
      </c>
      <c r="E80" s="77">
        <v>2795899</v>
      </c>
    </row>
    <row r="81" spans="1:5" x14ac:dyDescent="0.25">
      <c r="A81" s="74" t="s">
        <v>7092</v>
      </c>
      <c r="B81" s="75" t="s">
        <v>6151</v>
      </c>
      <c r="C81" s="75" t="s">
        <v>7093</v>
      </c>
      <c r="D81" s="80" t="s">
        <v>6250</v>
      </c>
      <c r="E81" s="77">
        <v>41102</v>
      </c>
    </row>
    <row r="82" spans="1:5" x14ac:dyDescent="0.25">
      <c r="A82" s="74" t="s">
        <v>7094</v>
      </c>
      <c r="B82" s="75" t="s">
        <v>6151</v>
      </c>
      <c r="C82" s="75" t="s">
        <v>7093</v>
      </c>
      <c r="D82" s="80" t="s">
        <v>6250</v>
      </c>
      <c r="E82" s="77">
        <v>411570</v>
      </c>
    </row>
    <row r="83" spans="1:5" x14ac:dyDescent="0.25">
      <c r="A83" s="74" t="s">
        <v>7095</v>
      </c>
      <c r="B83" s="75" t="s">
        <v>6151</v>
      </c>
      <c r="C83" s="75" t="s">
        <v>7096</v>
      </c>
      <c r="D83" s="80" t="s">
        <v>6250</v>
      </c>
      <c r="E83" s="77">
        <v>14439</v>
      </c>
    </row>
    <row r="84" spans="1:5" x14ac:dyDescent="0.25">
      <c r="A84" s="74" t="s">
        <v>7097</v>
      </c>
      <c r="B84" s="75" t="s">
        <v>6151</v>
      </c>
      <c r="C84" s="75" t="s">
        <v>7096</v>
      </c>
      <c r="D84" s="80" t="s">
        <v>6250</v>
      </c>
      <c r="E84" s="77">
        <v>142122</v>
      </c>
    </row>
    <row r="85" spans="1:5" x14ac:dyDescent="0.25">
      <c r="A85" s="74" t="s">
        <v>7098</v>
      </c>
      <c r="B85" s="75" t="s">
        <v>6151</v>
      </c>
      <c r="C85" s="75" t="s">
        <v>7099</v>
      </c>
      <c r="D85" s="80" t="s">
        <v>6250</v>
      </c>
      <c r="E85" s="77">
        <v>15542</v>
      </c>
    </row>
    <row r="86" spans="1:5" x14ac:dyDescent="0.25">
      <c r="A86" s="74" t="s">
        <v>7100</v>
      </c>
      <c r="B86" s="75" t="s">
        <v>6151</v>
      </c>
      <c r="C86" s="75" t="s">
        <v>7099</v>
      </c>
      <c r="D86" s="80" t="s">
        <v>6250</v>
      </c>
      <c r="E86" s="77">
        <v>155645</v>
      </c>
    </row>
    <row r="87" spans="1:5" x14ac:dyDescent="0.25">
      <c r="A87" s="74" t="s">
        <v>7101</v>
      </c>
      <c r="B87" s="75" t="s">
        <v>6151</v>
      </c>
      <c r="C87" s="75" t="s">
        <v>7102</v>
      </c>
      <c r="D87" s="80" t="s">
        <v>6250</v>
      </c>
      <c r="E87" s="77">
        <v>25892</v>
      </c>
    </row>
    <row r="88" spans="1:5" x14ac:dyDescent="0.25">
      <c r="A88" s="74" t="s">
        <v>7103</v>
      </c>
      <c r="B88" s="75" t="s">
        <v>6151</v>
      </c>
      <c r="C88" s="75" t="s">
        <v>7102</v>
      </c>
      <c r="D88" s="80" t="s">
        <v>6250</v>
      </c>
      <c r="E88" s="77">
        <v>252199</v>
      </c>
    </row>
    <row r="89" spans="1:5" x14ac:dyDescent="0.25">
      <c r="A89" s="74" t="s">
        <v>7104</v>
      </c>
      <c r="B89" s="75" t="s">
        <v>6151</v>
      </c>
      <c r="C89" s="75" t="s">
        <v>7105</v>
      </c>
      <c r="D89" s="80" t="s">
        <v>6250</v>
      </c>
      <c r="E89" s="77">
        <v>14509</v>
      </c>
    </row>
    <row r="90" spans="1:5" x14ac:dyDescent="0.25">
      <c r="A90" s="74" t="s">
        <v>7106</v>
      </c>
      <c r="B90" s="75" t="s">
        <v>6151</v>
      </c>
      <c r="C90" s="75" t="s">
        <v>7107</v>
      </c>
      <c r="D90" s="80" t="s">
        <v>6250</v>
      </c>
      <c r="E90" s="77">
        <v>136334</v>
      </c>
    </row>
    <row r="91" spans="1:5" x14ac:dyDescent="0.25">
      <c r="A91" s="74" t="s">
        <v>7108</v>
      </c>
      <c r="B91" s="75" t="s">
        <v>6151</v>
      </c>
      <c r="C91" s="75" t="s">
        <v>7109</v>
      </c>
      <c r="D91" s="80" t="s">
        <v>6250</v>
      </c>
      <c r="E91" s="77">
        <v>43826</v>
      </c>
    </row>
    <row r="92" spans="1:5" x14ac:dyDescent="0.25">
      <c r="A92" s="74" t="s">
        <v>7110</v>
      </c>
      <c r="B92" s="75" t="s">
        <v>6151</v>
      </c>
      <c r="C92" s="75" t="s">
        <v>7111</v>
      </c>
      <c r="D92" s="80" t="s">
        <v>6250</v>
      </c>
      <c r="E92" s="77">
        <v>440527</v>
      </c>
    </row>
    <row r="93" spans="1:5" x14ac:dyDescent="0.25">
      <c r="A93" s="74" t="s">
        <v>7112</v>
      </c>
      <c r="B93" s="75" t="s">
        <v>6151</v>
      </c>
      <c r="C93" s="75" t="s">
        <v>7113</v>
      </c>
      <c r="D93" s="80" t="s">
        <v>6250</v>
      </c>
      <c r="E93" s="77">
        <v>5917</v>
      </c>
    </row>
    <row r="94" spans="1:5" x14ac:dyDescent="0.25">
      <c r="A94" s="74" t="s">
        <v>7114</v>
      </c>
      <c r="B94" s="75" t="s">
        <v>6151</v>
      </c>
      <c r="C94" s="75" t="s">
        <v>7113</v>
      </c>
      <c r="D94" s="80" t="s">
        <v>6250</v>
      </c>
      <c r="E94" s="77">
        <v>56002</v>
      </c>
    </row>
    <row r="95" spans="1:5" x14ac:dyDescent="0.25">
      <c r="A95" s="74" t="s">
        <v>7115</v>
      </c>
      <c r="B95" s="75" t="s">
        <v>6159</v>
      </c>
      <c r="C95" s="75" t="s">
        <v>7116</v>
      </c>
      <c r="D95" s="80" t="s">
        <v>6214</v>
      </c>
      <c r="E95" s="77">
        <v>803995</v>
      </c>
    </row>
    <row r="96" spans="1:5" x14ac:dyDescent="0.25">
      <c r="A96" s="74" t="s">
        <v>7117</v>
      </c>
      <c r="B96" s="75" t="s">
        <v>6159</v>
      </c>
      <c r="C96" s="75" t="s">
        <v>7118</v>
      </c>
      <c r="D96" s="80" t="s">
        <v>6214</v>
      </c>
      <c r="E96" s="77">
        <v>7504890</v>
      </c>
    </row>
    <row r="97" spans="1:5" x14ac:dyDescent="0.25">
      <c r="A97" s="74" t="s">
        <v>7119</v>
      </c>
      <c r="B97" s="75" t="s">
        <v>6159</v>
      </c>
      <c r="C97" s="75" t="s">
        <v>7120</v>
      </c>
      <c r="D97" s="80" t="s">
        <v>6250</v>
      </c>
      <c r="E97" s="77">
        <v>22292</v>
      </c>
    </row>
    <row r="98" spans="1:5" x14ac:dyDescent="0.25">
      <c r="A98" s="74" t="s">
        <v>7121</v>
      </c>
      <c r="B98" s="75" t="s">
        <v>6159</v>
      </c>
      <c r="C98" s="75" t="s">
        <v>7122</v>
      </c>
      <c r="D98" s="80" t="s">
        <v>6250</v>
      </c>
      <c r="E98" s="77">
        <v>224157</v>
      </c>
    </row>
    <row r="99" spans="1:5" x14ac:dyDescent="0.25">
      <c r="A99" s="74" t="s">
        <v>7123</v>
      </c>
      <c r="B99" s="75" t="s">
        <v>6159</v>
      </c>
      <c r="C99" s="75" t="s">
        <v>7124</v>
      </c>
      <c r="D99" s="80" t="s">
        <v>6250</v>
      </c>
      <c r="E99" s="77">
        <v>43667</v>
      </c>
    </row>
    <row r="100" spans="1:5" x14ac:dyDescent="0.25">
      <c r="A100" s="74" t="s">
        <v>7125</v>
      </c>
      <c r="B100" s="75" t="s">
        <v>6159</v>
      </c>
      <c r="C100" s="75" t="s">
        <v>7124</v>
      </c>
      <c r="D100" s="80" t="s">
        <v>6250</v>
      </c>
      <c r="E100" s="77">
        <v>462257</v>
      </c>
    </row>
    <row r="101" spans="1:5" x14ac:dyDescent="0.25">
      <c r="A101" s="74" t="s">
        <v>7126</v>
      </c>
      <c r="B101" s="75" t="s">
        <v>6159</v>
      </c>
      <c r="C101" s="75" t="s">
        <v>7127</v>
      </c>
      <c r="D101" s="80" t="s">
        <v>6250</v>
      </c>
      <c r="E101" s="77">
        <v>45692</v>
      </c>
    </row>
    <row r="102" spans="1:5" x14ac:dyDescent="0.25">
      <c r="A102" s="74" t="s">
        <v>7128</v>
      </c>
      <c r="B102" s="75" t="s">
        <v>6159</v>
      </c>
      <c r="C102" s="75" t="s">
        <v>7129</v>
      </c>
      <c r="D102" s="80" t="s">
        <v>6250</v>
      </c>
      <c r="E102" s="77">
        <v>414082</v>
      </c>
    </row>
    <row r="103" spans="1:5" x14ac:dyDescent="0.25">
      <c r="A103" s="74" t="s">
        <v>7130</v>
      </c>
      <c r="B103" s="75" t="s">
        <v>6159</v>
      </c>
      <c r="C103" s="75" t="s">
        <v>7131</v>
      </c>
      <c r="D103" s="80" t="s">
        <v>6250</v>
      </c>
      <c r="E103" s="77">
        <v>82375</v>
      </c>
    </row>
    <row r="104" spans="1:5" x14ac:dyDescent="0.25">
      <c r="A104" s="74" t="s">
        <v>7132</v>
      </c>
      <c r="B104" s="75" t="s">
        <v>6159</v>
      </c>
      <c r="C104" s="75" t="s">
        <v>7131</v>
      </c>
      <c r="D104" s="80" t="s">
        <v>6250</v>
      </c>
      <c r="E104" s="77">
        <v>723061</v>
      </c>
    </row>
    <row r="105" spans="1:5" x14ac:dyDescent="0.25">
      <c r="A105" s="74" t="s">
        <v>7133</v>
      </c>
      <c r="B105" s="75" t="s">
        <v>6159</v>
      </c>
      <c r="C105" s="75" t="s">
        <v>7134</v>
      </c>
      <c r="D105" s="80" t="s">
        <v>6250</v>
      </c>
      <c r="E105" s="77">
        <v>95512</v>
      </c>
    </row>
    <row r="106" spans="1:5" x14ac:dyDescent="0.25">
      <c r="A106" s="74" t="s">
        <v>7135</v>
      </c>
      <c r="B106" s="75" t="s">
        <v>6159</v>
      </c>
      <c r="C106" s="75" t="s">
        <v>7136</v>
      </c>
      <c r="D106" s="80" t="s">
        <v>6250</v>
      </c>
      <c r="E106" s="77">
        <v>831001</v>
      </c>
    </row>
    <row r="107" spans="1:5" x14ac:dyDescent="0.25">
      <c r="A107" s="74" t="s">
        <v>7137</v>
      </c>
      <c r="B107" s="75" t="s">
        <v>6159</v>
      </c>
      <c r="C107" s="75" t="s">
        <v>7138</v>
      </c>
      <c r="D107" s="80" t="s">
        <v>6250</v>
      </c>
      <c r="E107" s="77">
        <v>29942</v>
      </c>
    </row>
    <row r="108" spans="1:5" x14ac:dyDescent="0.25">
      <c r="A108" s="74" t="s">
        <v>7139</v>
      </c>
      <c r="B108" s="75" t="s">
        <v>6159</v>
      </c>
      <c r="C108" s="75" t="s">
        <v>7138</v>
      </c>
      <c r="D108" s="80" t="s">
        <v>6250</v>
      </c>
      <c r="E108" s="77">
        <v>270069</v>
      </c>
    </row>
    <row r="109" spans="1:5" x14ac:dyDescent="0.25">
      <c r="A109" s="74" t="s">
        <v>7140</v>
      </c>
      <c r="B109" s="75" t="s">
        <v>6159</v>
      </c>
      <c r="C109" s="75" t="s">
        <v>7141</v>
      </c>
      <c r="D109" s="80" t="s">
        <v>6250</v>
      </c>
      <c r="E109" s="77">
        <v>43217</v>
      </c>
    </row>
    <row r="110" spans="1:5" x14ac:dyDescent="0.25">
      <c r="A110" s="74" t="s">
        <v>7142</v>
      </c>
      <c r="B110" s="75" t="s">
        <v>6159</v>
      </c>
      <c r="C110" s="75" t="s">
        <v>7143</v>
      </c>
      <c r="D110" s="80" t="s">
        <v>6250</v>
      </c>
      <c r="E110" s="77">
        <v>381299</v>
      </c>
    </row>
    <row r="111" spans="1:5" x14ac:dyDescent="0.25">
      <c r="A111" s="74" t="s">
        <v>7144</v>
      </c>
      <c r="B111" s="75" t="s">
        <v>6159</v>
      </c>
      <c r="C111" s="75" t="s">
        <v>7145</v>
      </c>
      <c r="D111" s="80" t="s">
        <v>6250</v>
      </c>
      <c r="E111" s="77">
        <v>69767</v>
      </c>
    </row>
    <row r="112" spans="1:5" x14ac:dyDescent="0.25">
      <c r="A112" s="74" t="s">
        <v>7146</v>
      </c>
      <c r="B112" s="75" t="s">
        <v>6159</v>
      </c>
      <c r="C112" s="75" t="s">
        <v>7145</v>
      </c>
      <c r="D112" s="80" t="s">
        <v>6250</v>
      </c>
      <c r="E112" s="77">
        <v>580686</v>
      </c>
    </row>
    <row r="113" spans="1:5" x14ac:dyDescent="0.25">
      <c r="A113" s="74" t="s">
        <v>7147</v>
      </c>
      <c r="B113" s="75" t="s">
        <v>6159</v>
      </c>
      <c r="C113" s="75" t="s">
        <v>7148</v>
      </c>
      <c r="D113" s="80" t="s">
        <v>6250</v>
      </c>
      <c r="E113" s="77">
        <v>79892</v>
      </c>
    </row>
    <row r="114" spans="1:5" x14ac:dyDescent="0.25">
      <c r="A114" s="74" t="s">
        <v>7149</v>
      </c>
      <c r="B114" s="75" t="s">
        <v>6159</v>
      </c>
      <c r="C114" s="75" t="s">
        <v>7148</v>
      </c>
      <c r="D114" s="80" t="s">
        <v>6250</v>
      </c>
      <c r="E114" s="77">
        <v>671795</v>
      </c>
    </row>
    <row r="115" spans="1:5" x14ac:dyDescent="0.25">
      <c r="A115" s="74" t="s">
        <v>7150</v>
      </c>
      <c r="B115" s="75" t="s">
        <v>6159</v>
      </c>
      <c r="C115" s="75" t="s">
        <v>7151</v>
      </c>
      <c r="D115" s="80" t="s">
        <v>6250</v>
      </c>
      <c r="E115" s="77">
        <v>63467</v>
      </c>
    </row>
    <row r="116" spans="1:5" x14ac:dyDescent="0.25">
      <c r="A116" s="74" t="s">
        <v>7152</v>
      </c>
      <c r="B116" s="75" t="s">
        <v>6159</v>
      </c>
      <c r="C116" s="75" t="s">
        <v>7151</v>
      </c>
      <c r="D116" s="80" t="s">
        <v>6250</v>
      </c>
      <c r="E116" s="77">
        <v>540514</v>
      </c>
    </row>
    <row r="117" spans="1:5" x14ac:dyDescent="0.25">
      <c r="A117" s="74" t="s">
        <v>7153</v>
      </c>
      <c r="B117" s="75" t="s">
        <v>6159</v>
      </c>
      <c r="C117" s="75" t="s">
        <v>7154</v>
      </c>
      <c r="D117" s="80" t="s">
        <v>6250</v>
      </c>
      <c r="E117" s="77">
        <v>10592</v>
      </c>
    </row>
    <row r="118" spans="1:5" x14ac:dyDescent="0.25">
      <c r="A118" s="74" t="s">
        <v>7155</v>
      </c>
      <c r="B118" s="75" t="s">
        <v>6159</v>
      </c>
      <c r="C118" s="75" t="s">
        <v>7156</v>
      </c>
      <c r="D118" s="80" t="s">
        <v>6250</v>
      </c>
      <c r="E118" s="77">
        <v>95057</v>
      </c>
    </row>
    <row r="119" spans="1:5" x14ac:dyDescent="0.25">
      <c r="A119" s="74" t="s">
        <v>7157</v>
      </c>
      <c r="B119" s="75" t="s">
        <v>6159</v>
      </c>
      <c r="C119" s="75" t="s">
        <v>7158</v>
      </c>
      <c r="D119" s="80" t="s">
        <v>6250</v>
      </c>
      <c r="E119" s="77">
        <v>67067</v>
      </c>
    </row>
    <row r="120" spans="1:5" x14ac:dyDescent="0.25">
      <c r="A120" s="74" t="s">
        <v>7159</v>
      </c>
      <c r="B120" s="75" t="s">
        <v>6159</v>
      </c>
      <c r="C120" s="75" t="s">
        <v>7160</v>
      </c>
      <c r="D120" s="80" t="s">
        <v>6250</v>
      </c>
      <c r="E120" s="77">
        <v>630874</v>
      </c>
    </row>
    <row r="121" spans="1:5" x14ac:dyDescent="0.25">
      <c r="A121" s="74" t="s">
        <v>7161</v>
      </c>
      <c r="B121" s="75" t="s">
        <v>6159</v>
      </c>
      <c r="C121" s="75" t="s">
        <v>7162</v>
      </c>
      <c r="D121" s="80" t="s">
        <v>6250</v>
      </c>
      <c r="E121" s="77">
        <v>7442</v>
      </c>
    </row>
    <row r="122" spans="1:5" x14ac:dyDescent="0.25">
      <c r="A122" s="74" t="s">
        <v>7163</v>
      </c>
      <c r="B122" s="75" t="s">
        <v>6159</v>
      </c>
      <c r="C122" s="75" t="s">
        <v>7164</v>
      </c>
      <c r="D122" s="80" t="s">
        <v>6250</v>
      </c>
      <c r="E122" s="77">
        <v>63771</v>
      </c>
    </row>
    <row r="123" spans="1:5" x14ac:dyDescent="0.25">
      <c r="A123" s="74" t="s">
        <v>7165</v>
      </c>
      <c r="B123" s="75" t="s">
        <v>6159</v>
      </c>
      <c r="C123" s="75" t="s">
        <v>7166</v>
      </c>
      <c r="D123" s="80" t="s">
        <v>6250</v>
      </c>
      <c r="E123" s="77">
        <v>176867</v>
      </c>
    </row>
    <row r="124" spans="1:5" x14ac:dyDescent="0.25">
      <c r="A124" s="74" t="s">
        <v>7167</v>
      </c>
      <c r="B124" s="75" t="s">
        <v>6159</v>
      </c>
      <c r="C124" s="75" t="s">
        <v>7168</v>
      </c>
      <c r="D124" s="80" t="s">
        <v>6250</v>
      </c>
      <c r="E124" s="77">
        <v>1582164</v>
      </c>
    </row>
    <row r="125" spans="1:5" x14ac:dyDescent="0.25">
      <c r="A125" s="74" t="s">
        <v>7169</v>
      </c>
      <c r="B125" s="75" t="s">
        <v>6163</v>
      </c>
      <c r="C125" s="75" t="s">
        <v>7170</v>
      </c>
      <c r="D125" s="80" t="s">
        <v>6214</v>
      </c>
      <c r="E125" s="77">
        <v>83717</v>
      </c>
    </row>
    <row r="126" spans="1:5" x14ac:dyDescent="0.25">
      <c r="A126" s="74" t="s">
        <v>7171</v>
      </c>
      <c r="B126" s="75" t="s">
        <v>6163</v>
      </c>
      <c r="C126" s="75" t="s">
        <v>7170</v>
      </c>
      <c r="D126" s="80" t="s">
        <v>6214</v>
      </c>
      <c r="E126" s="77">
        <v>752893</v>
      </c>
    </row>
    <row r="127" spans="1:5" x14ac:dyDescent="0.25">
      <c r="A127" s="74" t="s">
        <v>7172</v>
      </c>
      <c r="B127" s="75" t="s">
        <v>6163</v>
      </c>
      <c r="C127" s="75" t="s">
        <v>7173</v>
      </c>
      <c r="D127" s="80" t="s">
        <v>6214</v>
      </c>
      <c r="E127" s="77">
        <v>106217</v>
      </c>
    </row>
    <row r="128" spans="1:5" x14ac:dyDescent="0.25">
      <c r="A128" s="74" t="s">
        <v>7174</v>
      </c>
      <c r="B128" s="75" t="s">
        <v>6163</v>
      </c>
      <c r="C128" s="75" t="s">
        <v>7175</v>
      </c>
      <c r="D128" s="80" t="s">
        <v>6214</v>
      </c>
      <c r="E128" s="77">
        <v>1012387</v>
      </c>
    </row>
    <row r="129" spans="1:5" x14ac:dyDescent="0.25">
      <c r="A129" s="74" t="s">
        <v>7176</v>
      </c>
      <c r="B129" s="75" t="s">
        <v>6163</v>
      </c>
      <c r="C129" s="75" t="s">
        <v>7177</v>
      </c>
      <c r="D129" s="80" t="s">
        <v>6214</v>
      </c>
      <c r="E129" s="77">
        <v>13517</v>
      </c>
    </row>
    <row r="130" spans="1:5" x14ac:dyDescent="0.25">
      <c r="A130" s="74" t="s">
        <v>7178</v>
      </c>
      <c r="B130" s="75" t="s">
        <v>6163</v>
      </c>
      <c r="C130" s="75" t="s">
        <v>7179</v>
      </c>
      <c r="D130" s="80" t="s">
        <v>6214</v>
      </c>
      <c r="E130" s="77">
        <v>124054</v>
      </c>
    </row>
    <row r="131" spans="1:5" x14ac:dyDescent="0.25">
      <c r="A131" s="74" t="s">
        <v>7180</v>
      </c>
      <c r="B131" s="75" t="s">
        <v>6163</v>
      </c>
      <c r="C131" s="75" t="s">
        <v>7181</v>
      </c>
      <c r="D131" s="80" t="s">
        <v>6214</v>
      </c>
      <c r="E131" s="77">
        <v>105992</v>
      </c>
    </row>
    <row r="132" spans="1:5" x14ac:dyDescent="0.25">
      <c r="A132" s="74" t="s">
        <v>7182</v>
      </c>
      <c r="B132" s="75" t="s">
        <v>6163</v>
      </c>
      <c r="C132" s="75" t="s">
        <v>7183</v>
      </c>
      <c r="D132" s="80" t="s">
        <v>6214</v>
      </c>
      <c r="E132" s="77">
        <v>1011247</v>
      </c>
    </row>
    <row r="133" spans="1:5" x14ac:dyDescent="0.25">
      <c r="A133" s="74" t="s">
        <v>7184</v>
      </c>
      <c r="B133" s="75" t="s">
        <v>6163</v>
      </c>
      <c r="C133" s="75" t="s">
        <v>7185</v>
      </c>
      <c r="D133" s="80" t="s">
        <v>6214</v>
      </c>
      <c r="E133" s="77">
        <v>19142</v>
      </c>
    </row>
    <row r="134" spans="1:5" x14ac:dyDescent="0.25">
      <c r="A134" s="74" t="s">
        <v>7186</v>
      </c>
      <c r="B134" s="75" t="s">
        <v>6163</v>
      </c>
      <c r="C134" s="75" t="s">
        <v>7187</v>
      </c>
      <c r="D134" s="80" t="s">
        <v>6214</v>
      </c>
      <c r="E134" s="77">
        <v>172273</v>
      </c>
    </row>
    <row r="135" spans="1:5" x14ac:dyDescent="0.25">
      <c r="A135" s="74" t="s">
        <v>7188</v>
      </c>
      <c r="B135" s="75" t="s">
        <v>6163</v>
      </c>
      <c r="C135" s="75" t="s">
        <v>7189</v>
      </c>
      <c r="D135" s="80" t="s">
        <v>6214</v>
      </c>
      <c r="E135" s="77">
        <v>106892</v>
      </c>
    </row>
    <row r="136" spans="1:5" x14ac:dyDescent="0.25">
      <c r="A136" s="74" t="s">
        <v>7190</v>
      </c>
      <c r="B136" s="75" t="s">
        <v>6163</v>
      </c>
      <c r="C136" s="75" t="s">
        <v>7191</v>
      </c>
      <c r="D136" s="80" t="s">
        <v>6214</v>
      </c>
      <c r="E136" s="77">
        <v>979684</v>
      </c>
    </row>
    <row r="137" spans="1:5" x14ac:dyDescent="0.25">
      <c r="A137" s="74" t="s">
        <v>7192</v>
      </c>
      <c r="B137" s="75" t="s">
        <v>6163</v>
      </c>
      <c r="C137" s="75" t="s">
        <v>7193</v>
      </c>
      <c r="D137" s="80" t="s">
        <v>6214</v>
      </c>
      <c r="E137" s="77">
        <v>56942</v>
      </c>
    </row>
    <row r="138" spans="1:5" x14ac:dyDescent="0.25">
      <c r="A138" s="74" t="s">
        <v>7194</v>
      </c>
      <c r="B138" s="75" t="s">
        <v>6163</v>
      </c>
      <c r="C138" s="75" t="s">
        <v>7195</v>
      </c>
      <c r="D138" s="80" t="s">
        <v>6214</v>
      </c>
      <c r="E138" s="77">
        <v>541636</v>
      </c>
    </row>
    <row r="139" spans="1:5" x14ac:dyDescent="0.25">
      <c r="A139" s="74" t="s">
        <v>7196</v>
      </c>
      <c r="B139" s="75" t="s">
        <v>6163</v>
      </c>
      <c r="C139" s="75" t="s">
        <v>7197</v>
      </c>
      <c r="D139" s="80" t="s">
        <v>6250</v>
      </c>
      <c r="E139" s="77">
        <v>31067</v>
      </c>
    </row>
    <row r="140" spans="1:5" x14ac:dyDescent="0.25">
      <c r="A140" s="74" t="s">
        <v>7198</v>
      </c>
      <c r="B140" s="75" t="s">
        <v>6163</v>
      </c>
      <c r="C140" s="75" t="s">
        <v>7197</v>
      </c>
      <c r="D140" s="80" t="s">
        <v>6250</v>
      </c>
      <c r="E140" s="77">
        <v>311683</v>
      </c>
    </row>
    <row r="141" spans="1:5" x14ac:dyDescent="0.25">
      <c r="A141" s="74" t="s">
        <v>7199</v>
      </c>
      <c r="B141" s="75" t="s">
        <v>6163</v>
      </c>
      <c r="C141" s="75" t="s">
        <v>7200</v>
      </c>
      <c r="D141" s="80" t="s">
        <v>6250</v>
      </c>
      <c r="E141" s="77">
        <v>4067</v>
      </c>
    </row>
    <row r="142" spans="1:5" x14ac:dyDescent="0.25">
      <c r="A142" s="74" t="s">
        <v>7201</v>
      </c>
      <c r="B142" s="75" t="s">
        <v>6163</v>
      </c>
      <c r="C142" s="75" t="s">
        <v>7200</v>
      </c>
      <c r="D142" s="80" t="s">
        <v>6250</v>
      </c>
      <c r="E142" s="77">
        <v>39838</v>
      </c>
    </row>
    <row r="143" spans="1:5" x14ac:dyDescent="0.25">
      <c r="A143" s="74" t="s">
        <v>7202</v>
      </c>
      <c r="B143" s="75" t="s">
        <v>6163</v>
      </c>
      <c r="C143" s="75" t="s">
        <v>7203</v>
      </c>
      <c r="D143" s="80" t="s">
        <v>6250</v>
      </c>
      <c r="E143" s="77">
        <v>88217</v>
      </c>
    </row>
    <row r="144" spans="1:5" x14ac:dyDescent="0.25">
      <c r="A144" s="74" t="s">
        <v>7204</v>
      </c>
      <c r="B144" s="75" t="s">
        <v>6163</v>
      </c>
      <c r="C144" s="75" t="s">
        <v>7203</v>
      </c>
      <c r="D144" s="80" t="s">
        <v>6250</v>
      </c>
      <c r="E144" s="77">
        <v>921128</v>
      </c>
    </row>
    <row r="145" spans="1:5" x14ac:dyDescent="0.25">
      <c r="A145" s="74" t="s">
        <v>7205</v>
      </c>
      <c r="B145" s="75" t="s">
        <v>6163</v>
      </c>
      <c r="C145" s="75" t="s">
        <v>7206</v>
      </c>
      <c r="D145" s="80" t="s">
        <v>6250</v>
      </c>
      <c r="E145" s="77">
        <v>54917</v>
      </c>
    </row>
    <row r="146" spans="1:5" x14ac:dyDescent="0.25">
      <c r="A146" s="74" t="s">
        <v>7207</v>
      </c>
      <c r="B146" s="75" t="s">
        <v>6163</v>
      </c>
      <c r="C146" s="75" t="s">
        <v>7208</v>
      </c>
      <c r="D146" s="80" t="s">
        <v>6250</v>
      </c>
      <c r="E146" s="77">
        <v>557288</v>
      </c>
    </row>
    <row r="147" spans="1:5" x14ac:dyDescent="0.25">
      <c r="A147" s="74" t="s">
        <v>7209</v>
      </c>
      <c r="B147" s="75" t="s">
        <v>6163</v>
      </c>
      <c r="C147" s="75" t="s">
        <v>7210</v>
      </c>
      <c r="D147" s="80" t="s">
        <v>6250</v>
      </c>
      <c r="E147" s="77">
        <v>75842</v>
      </c>
    </row>
    <row r="148" spans="1:5" x14ac:dyDescent="0.25">
      <c r="A148" s="74" t="s">
        <v>7211</v>
      </c>
      <c r="B148" s="75" t="s">
        <v>6163</v>
      </c>
      <c r="C148" s="75" t="s">
        <v>7212</v>
      </c>
      <c r="D148" s="80" t="s">
        <v>6250</v>
      </c>
      <c r="E148" s="77">
        <v>784692</v>
      </c>
    </row>
    <row r="149" spans="1:5" x14ac:dyDescent="0.25">
      <c r="A149" s="74" t="s">
        <v>7213</v>
      </c>
      <c r="B149" s="75" t="s">
        <v>6163</v>
      </c>
      <c r="C149" s="75" t="s">
        <v>7214</v>
      </c>
      <c r="D149" s="80" t="s">
        <v>6250</v>
      </c>
      <c r="E149" s="77">
        <v>15767</v>
      </c>
    </row>
    <row r="150" spans="1:5" x14ac:dyDescent="0.25">
      <c r="A150" s="74" t="s">
        <v>7215</v>
      </c>
      <c r="B150" s="75" t="s">
        <v>6163</v>
      </c>
      <c r="C150" s="75" t="s">
        <v>7216</v>
      </c>
      <c r="D150" s="80" t="s">
        <v>6250</v>
      </c>
      <c r="E150" s="77">
        <v>157662</v>
      </c>
    </row>
    <row r="151" spans="1:5" x14ac:dyDescent="0.25">
      <c r="A151" s="74" t="s">
        <v>7217</v>
      </c>
      <c r="B151" s="75" t="s">
        <v>6166</v>
      </c>
      <c r="C151" s="75" t="s">
        <v>7218</v>
      </c>
      <c r="D151" s="80" t="s">
        <v>6214</v>
      </c>
      <c r="E151" s="77">
        <v>431342</v>
      </c>
    </row>
    <row r="152" spans="1:5" x14ac:dyDescent="0.25">
      <c r="A152" s="74" t="s">
        <v>7219</v>
      </c>
      <c r="B152" s="75" t="s">
        <v>6166</v>
      </c>
      <c r="C152" s="75" t="s">
        <v>7220</v>
      </c>
      <c r="D152" s="80" t="s">
        <v>6214</v>
      </c>
      <c r="E152" s="77">
        <v>4498091</v>
      </c>
    </row>
    <row r="153" spans="1:5" x14ac:dyDescent="0.25">
      <c r="A153" s="74" t="s">
        <v>7221</v>
      </c>
      <c r="B153" s="75" t="s">
        <v>6166</v>
      </c>
      <c r="C153" s="75" t="s">
        <v>6485</v>
      </c>
      <c r="D153" s="80" t="s">
        <v>6214</v>
      </c>
      <c r="E153" s="77">
        <v>230867</v>
      </c>
    </row>
    <row r="154" spans="1:5" x14ac:dyDescent="0.25">
      <c r="A154" s="74" t="s">
        <v>7222</v>
      </c>
      <c r="B154" s="75" t="s">
        <v>6166</v>
      </c>
      <c r="C154" s="75" t="s">
        <v>7223</v>
      </c>
      <c r="D154" s="80" t="s">
        <v>6214</v>
      </c>
      <c r="E154" s="77">
        <v>2011928</v>
      </c>
    </row>
    <row r="155" spans="1:5" x14ac:dyDescent="0.25">
      <c r="A155" s="74" t="s">
        <v>7224</v>
      </c>
      <c r="B155" s="75" t="s">
        <v>6166</v>
      </c>
      <c r="C155" s="75" t="s">
        <v>7225</v>
      </c>
      <c r="D155" s="80" t="s">
        <v>6250</v>
      </c>
      <c r="E155" s="77">
        <v>17342</v>
      </c>
    </row>
    <row r="156" spans="1:5" x14ac:dyDescent="0.25">
      <c r="A156" s="74" t="s">
        <v>7226</v>
      </c>
      <c r="B156" s="75" t="s">
        <v>6166</v>
      </c>
      <c r="C156" s="75" t="s">
        <v>7225</v>
      </c>
      <c r="D156" s="80" t="s">
        <v>6250</v>
      </c>
      <c r="E156" s="77">
        <v>179113</v>
      </c>
    </row>
    <row r="157" spans="1:5" x14ac:dyDescent="0.25">
      <c r="A157" s="74" t="s">
        <v>7227</v>
      </c>
      <c r="B157" s="75" t="s">
        <v>6166</v>
      </c>
      <c r="C157" s="75" t="s">
        <v>7228</v>
      </c>
      <c r="D157" s="80" t="s">
        <v>6250</v>
      </c>
      <c r="E157" s="77">
        <v>269117</v>
      </c>
    </row>
    <row r="158" spans="1:5" x14ac:dyDescent="0.25">
      <c r="A158" s="74" t="s">
        <v>7229</v>
      </c>
      <c r="B158" s="75" t="s">
        <v>6166</v>
      </c>
      <c r="C158" s="75" t="s">
        <v>7228</v>
      </c>
      <c r="D158" s="80" t="s">
        <v>6250</v>
      </c>
      <c r="E158" s="77">
        <v>2307983</v>
      </c>
    </row>
    <row r="159" spans="1:5" x14ac:dyDescent="0.25">
      <c r="A159" s="74" t="s">
        <v>7230</v>
      </c>
      <c r="B159" s="75" t="s">
        <v>6166</v>
      </c>
      <c r="C159" s="75" t="s">
        <v>7231</v>
      </c>
      <c r="D159" s="80" t="s">
        <v>6250</v>
      </c>
      <c r="E159" s="77">
        <v>17117</v>
      </c>
    </row>
    <row r="160" spans="1:5" x14ac:dyDescent="0.25">
      <c r="A160" s="74" t="s">
        <v>7232</v>
      </c>
      <c r="B160" s="75" t="s">
        <v>6166</v>
      </c>
      <c r="C160" s="75" t="s">
        <v>7233</v>
      </c>
      <c r="D160" s="80" t="s">
        <v>6250</v>
      </c>
      <c r="E160" s="77">
        <v>141180</v>
      </c>
    </row>
    <row r="161" spans="1:5" x14ac:dyDescent="0.25">
      <c r="A161" s="74" t="s">
        <v>7234</v>
      </c>
      <c r="B161" s="75" t="s">
        <v>6166</v>
      </c>
      <c r="C161" s="75" t="s">
        <v>7235</v>
      </c>
      <c r="D161" s="80" t="s">
        <v>6250</v>
      </c>
      <c r="E161" s="77">
        <v>34217</v>
      </c>
    </row>
    <row r="162" spans="1:5" x14ac:dyDescent="0.25">
      <c r="A162" s="74" t="s">
        <v>7236</v>
      </c>
      <c r="B162" s="75" t="s">
        <v>6166</v>
      </c>
      <c r="C162" s="75" t="s">
        <v>7235</v>
      </c>
      <c r="D162" s="80" t="s">
        <v>6250</v>
      </c>
      <c r="E162" s="77">
        <v>298319</v>
      </c>
    </row>
    <row r="163" spans="1:5" x14ac:dyDescent="0.25">
      <c r="A163" s="74" t="s">
        <v>7237</v>
      </c>
      <c r="B163" s="75" t="s">
        <v>6166</v>
      </c>
      <c r="C163" s="75" t="s">
        <v>7238</v>
      </c>
      <c r="D163" s="80" t="s">
        <v>6250</v>
      </c>
      <c r="E163" s="77">
        <v>307817</v>
      </c>
    </row>
    <row r="164" spans="1:5" x14ac:dyDescent="0.25">
      <c r="A164" s="74" t="s">
        <v>7239</v>
      </c>
      <c r="B164" s="75" t="s">
        <v>6166</v>
      </c>
      <c r="C164" s="75" t="s">
        <v>7238</v>
      </c>
      <c r="D164" s="80" t="s">
        <v>6250</v>
      </c>
      <c r="E164" s="77">
        <v>2474899</v>
      </c>
    </row>
    <row r="165" spans="1:5" x14ac:dyDescent="0.25">
      <c r="A165" s="74" t="s">
        <v>7240</v>
      </c>
      <c r="B165" s="75" t="s">
        <v>6166</v>
      </c>
      <c r="C165" s="75" t="s">
        <v>7241</v>
      </c>
      <c r="D165" s="80" t="s">
        <v>6250</v>
      </c>
      <c r="E165" s="77">
        <v>82367</v>
      </c>
    </row>
    <row r="166" spans="1:5" x14ac:dyDescent="0.25">
      <c r="A166" s="74" t="s">
        <v>7242</v>
      </c>
      <c r="B166" s="75" t="s">
        <v>6166</v>
      </c>
      <c r="C166" s="75" t="s">
        <v>7243</v>
      </c>
      <c r="D166" s="80" t="s">
        <v>6250</v>
      </c>
      <c r="E166" s="77">
        <v>649924</v>
      </c>
    </row>
    <row r="167" spans="1:5" x14ac:dyDescent="0.25">
      <c r="A167" s="74" t="s">
        <v>7244</v>
      </c>
      <c r="B167" s="75" t="s">
        <v>6166</v>
      </c>
      <c r="C167" s="75" t="s">
        <v>7245</v>
      </c>
      <c r="D167" s="80" t="s">
        <v>6250</v>
      </c>
      <c r="E167" s="77">
        <v>18917</v>
      </c>
    </row>
    <row r="168" spans="1:5" x14ac:dyDescent="0.25">
      <c r="A168" s="74" t="s">
        <v>7246</v>
      </c>
      <c r="B168" s="75" t="s">
        <v>6166</v>
      </c>
      <c r="C168" s="75" t="s">
        <v>7245</v>
      </c>
      <c r="D168" s="80" t="s">
        <v>6250</v>
      </c>
      <c r="E168" s="77">
        <v>139593</v>
      </c>
    </row>
    <row r="169" spans="1:5" x14ac:dyDescent="0.25">
      <c r="A169" s="74" t="s">
        <v>7247</v>
      </c>
      <c r="B169" s="75" t="s">
        <v>6166</v>
      </c>
      <c r="C169" s="75" t="s">
        <v>7248</v>
      </c>
      <c r="D169" s="80" t="s">
        <v>6250</v>
      </c>
      <c r="E169" s="77">
        <v>38942</v>
      </c>
    </row>
    <row r="170" spans="1:5" x14ac:dyDescent="0.25">
      <c r="A170" s="74" t="s">
        <v>7249</v>
      </c>
      <c r="B170" s="75" t="s">
        <v>6166</v>
      </c>
      <c r="C170" s="75" t="s">
        <v>7250</v>
      </c>
      <c r="D170" s="80" t="s">
        <v>6250</v>
      </c>
      <c r="E170" s="77">
        <v>310942</v>
      </c>
    </row>
    <row r="171" spans="1:5" x14ac:dyDescent="0.25">
      <c r="A171" s="74" t="s">
        <v>7251</v>
      </c>
      <c r="B171" s="75" t="s">
        <v>6166</v>
      </c>
      <c r="C171" s="75" t="s">
        <v>7252</v>
      </c>
      <c r="D171" s="80" t="s">
        <v>6250</v>
      </c>
      <c r="E171" s="77">
        <v>27692</v>
      </c>
    </row>
    <row r="172" spans="1:5" x14ac:dyDescent="0.25">
      <c r="A172" s="74" t="s">
        <v>7253</v>
      </c>
      <c r="B172" s="75" t="s">
        <v>6166</v>
      </c>
      <c r="C172" s="75" t="s">
        <v>7254</v>
      </c>
      <c r="D172" s="80" t="s">
        <v>6250</v>
      </c>
      <c r="E172" s="77">
        <v>215050</v>
      </c>
    </row>
    <row r="173" spans="1:5" x14ac:dyDescent="0.25">
      <c r="A173" s="74" t="s">
        <v>7255</v>
      </c>
      <c r="B173" s="75" t="s">
        <v>6166</v>
      </c>
      <c r="C173" s="75" t="s">
        <v>7256</v>
      </c>
      <c r="D173" s="80" t="s">
        <v>6250</v>
      </c>
      <c r="E173" s="77">
        <v>59867</v>
      </c>
    </row>
    <row r="174" spans="1:5" x14ac:dyDescent="0.25">
      <c r="A174" s="74" t="s">
        <v>7257</v>
      </c>
      <c r="B174" s="75" t="s">
        <v>6166</v>
      </c>
      <c r="C174" s="75" t="s">
        <v>7258</v>
      </c>
      <c r="D174" s="80" t="s">
        <v>6250</v>
      </c>
      <c r="E174" s="77">
        <v>432443</v>
      </c>
    </row>
    <row r="175" spans="1:5" x14ac:dyDescent="0.25">
      <c r="A175" s="74" t="s">
        <v>7259</v>
      </c>
      <c r="B175" s="75" t="s">
        <v>6168</v>
      </c>
      <c r="C175" s="75" t="s">
        <v>7260</v>
      </c>
      <c r="D175" s="80" t="s">
        <v>6214</v>
      </c>
      <c r="E175" s="77">
        <v>151892</v>
      </c>
    </row>
    <row r="176" spans="1:5" x14ac:dyDescent="0.25">
      <c r="A176" s="74" t="s">
        <v>7261</v>
      </c>
      <c r="B176" s="75" t="s">
        <v>6168</v>
      </c>
      <c r="C176" s="75" t="s">
        <v>7262</v>
      </c>
      <c r="D176" s="80" t="s">
        <v>6214</v>
      </c>
      <c r="E176" s="77">
        <v>1109430</v>
      </c>
    </row>
    <row r="177" spans="1:5" x14ac:dyDescent="0.25">
      <c r="A177" s="74" t="s">
        <v>7263</v>
      </c>
      <c r="B177" s="75" t="s">
        <v>6168</v>
      </c>
      <c r="C177" s="75" t="s">
        <v>7264</v>
      </c>
      <c r="D177" s="80" t="s">
        <v>6214</v>
      </c>
      <c r="E177" s="77">
        <v>10817</v>
      </c>
    </row>
    <row r="178" spans="1:5" x14ac:dyDescent="0.25">
      <c r="A178" s="74" t="s">
        <v>7265</v>
      </c>
      <c r="B178" s="75" t="s">
        <v>6168</v>
      </c>
      <c r="C178" s="75" t="s">
        <v>7264</v>
      </c>
      <c r="D178" s="80" t="s">
        <v>6214</v>
      </c>
      <c r="E178" s="77">
        <v>72836</v>
      </c>
    </row>
    <row r="179" spans="1:5" x14ac:dyDescent="0.25">
      <c r="A179" s="74" t="s">
        <v>7266</v>
      </c>
      <c r="B179" s="75" t="s">
        <v>6168</v>
      </c>
      <c r="C179" s="75" t="s">
        <v>7267</v>
      </c>
      <c r="D179" s="80" t="s">
        <v>6214</v>
      </c>
      <c r="E179" s="77">
        <v>148292</v>
      </c>
    </row>
    <row r="180" spans="1:5" x14ac:dyDescent="0.25">
      <c r="A180" s="74" t="s">
        <v>7268</v>
      </c>
      <c r="B180" s="75" t="s">
        <v>6168</v>
      </c>
      <c r="C180" s="75" t="s">
        <v>7269</v>
      </c>
      <c r="D180" s="80" t="s">
        <v>6214</v>
      </c>
      <c r="E180" s="77">
        <v>1173856</v>
      </c>
    </row>
    <row r="181" spans="1:5" x14ac:dyDescent="0.25">
      <c r="A181" s="74" t="s">
        <v>7270</v>
      </c>
      <c r="B181" s="75" t="s">
        <v>6168</v>
      </c>
      <c r="C181" s="75" t="s">
        <v>7271</v>
      </c>
      <c r="D181" s="80" t="s">
        <v>6214</v>
      </c>
      <c r="E181" s="77">
        <v>98342</v>
      </c>
    </row>
    <row r="182" spans="1:5" x14ac:dyDescent="0.25">
      <c r="A182" s="74" t="s">
        <v>7272</v>
      </c>
      <c r="B182" s="75" t="s">
        <v>6168</v>
      </c>
      <c r="C182" s="75" t="s">
        <v>7271</v>
      </c>
      <c r="D182" s="80" t="s">
        <v>6214</v>
      </c>
      <c r="E182" s="77">
        <v>870785</v>
      </c>
    </row>
    <row r="183" spans="1:5" x14ac:dyDescent="0.25">
      <c r="A183" s="74" t="s">
        <v>7273</v>
      </c>
      <c r="B183" s="75" t="s">
        <v>6168</v>
      </c>
      <c r="C183" s="75" t="s">
        <v>7274</v>
      </c>
      <c r="D183" s="80" t="s">
        <v>6214</v>
      </c>
      <c r="E183" s="77">
        <v>35792</v>
      </c>
    </row>
    <row r="184" spans="1:5" x14ac:dyDescent="0.25">
      <c r="A184" s="74" t="s">
        <v>7275</v>
      </c>
      <c r="B184" s="75" t="s">
        <v>6168</v>
      </c>
      <c r="C184" s="75" t="s">
        <v>7276</v>
      </c>
      <c r="D184" s="80" t="s">
        <v>6214</v>
      </c>
      <c r="E184" s="77">
        <v>387701</v>
      </c>
    </row>
    <row r="185" spans="1:5" x14ac:dyDescent="0.25">
      <c r="A185" s="74" t="s">
        <v>7277</v>
      </c>
      <c r="B185" s="75" t="s">
        <v>6168</v>
      </c>
      <c r="C185" s="75" t="s">
        <v>7278</v>
      </c>
      <c r="D185" s="80" t="s">
        <v>6250</v>
      </c>
      <c r="E185" s="77">
        <v>31067</v>
      </c>
    </row>
    <row r="186" spans="1:5" x14ac:dyDescent="0.25">
      <c r="A186" s="74" t="s">
        <v>7279</v>
      </c>
      <c r="B186" s="75" t="s">
        <v>6168</v>
      </c>
      <c r="C186" s="75" t="s">
        <v>7278</v>
      </c>
      <c r="D186" s="80" t="s">
        <v>6250</v>
      </c>
      <c r="E186" s="77">
        <v>330318</v>
      </c>
    </row>
    <row r="187" spans="1:5" x14ac:dyDescent="0.25">
      <c r="A187" s="74" t="s">
        <v>7280</v>
      </c>
      <c r="B187" s="75" t="s">
        <v>6168</v>
      </c>
      <c r="C187" s="75" t="s">
        <v>7281</v>
      </c>
      <c r="D187" s="80" t="s">
        <v>6250</v>
      </c>
      <c r="E187" s="77">
        <v>112742</v>
      </c>
    </row>
    <row r="188" spans="1:5" x14ac:dyDescent="0.25">
      <c r="A188" s="74" t="s">
        <v>7282</v>
      </c>
      <c r="B188" s="75" t="s">
        <v>6168</v>
      </c>
      <c r="C188" s="75" t="s">
        <v>7281</v>
      </c>
      <c r="D188" s="80" t="s">
        <v>6250</v>
      </c>
      <c r="E188" s="77">
        <v>805560</v>
      </c>
    </row>
    <row r="189" spans="1:5" x14ac:dyDescent="0.25">
      <c r="A189" s="74" t="s">
        <v>7283</v>
      </c>
      <c r="B189" s="75" t="s">
        <v>6168</v>
      </c>
      <c r="C189" s="75" t="s">
        <v>7284</v>
      </c>
      <c r="D189" s="80" t="s">
        <v>6250</v>
      </c>
      <c r="E189" s="77">
        <v>37367</v>
      </c>
    </row>
    <row r="190" spans="1:5" x14ac:dyDescent="0.25">
      <c r="A190" s="74" t="s">
        <v>7285</v>
      </c>
      <c r="B190" s="75" t="s">
        <v>6168</v>
      </c>
      <c r="C190" s="75" t="s">
        <v>7286</v>
      </c>
      <c r="D190" s="80" t="s">
        <v>6250</v>
      </c>
      <c r="E190" s="77">
        <v>374922</v>
      </c>
    </row>
    <row r="191" spans="1:5" x14ac:dyDescent="0.25">
      <c r="A191" s="74" t="s">
        <v>7287</v>
      </c>
      <c r="B191" s="75" t="s">
        <v>6175</v>
      </c>
      <c r="C191" s="75" t="s">
        <v>7288</v>
      </c>
      <c r="D191" s="80" t="s">
        <v>6214</v>
      </c>
      <c r="E191" s="77">
        <v>134342</v>
      </c>
    </row>
    <row r="192" spans="1:5" x14ac:dyDescent="0.25">
      <c r="A192" s="74" t="s">
        <v>7289</v>
      </c>
      <c r="B192" s="75" t="s">
        <v>6175</v>
      </c>
      <c r="C192" s="75" t="s">
        <v>7290</v>
      </c>
      <c r="D192" s="80" t="s">
        <v>6214</v>
      </c>
      <c r="E192" s="77">
        <v>1429728</v>
      </c>
    </row>
    <row r="193" spans="1:5" x14ac:dyDescent="0.25">
      <c r="A193" s="74" t="s">
        <v>7291</v>
      </c>
      <c r="B193" s="75" t="s">
        <v>6175</v>
      </c>
      <c r="C193" s="75" t="s">
        <v>7292</v>
      </c>
      <c r="D193" s="80" t="s">
        <v>6214</v>
      </c>
      <c r="E193" s="77">
        <v>8792</v>
      </c>
    </row>
    <row r="194" spans="1:5" x14ac:dyDescent="0.25">
      <c r="A194" s="74" t="s">
        <v>7293</v>
      </c>
      <c r="B194" s="75" t="s">
        <v>6175</v>
      </c>
      <c r="C194" s="75" t="s">
        <v>7294</v>
      </c>
      <c r="D194" s="80" t="s">
        <v>6214</v>
      </c>
      <c r="E194" s="77">
        <v>83189</v>
      </c>
    </row>
    <row r="195" spans="1:5" x14ac:dyDescent="0.25">
      <c r="A195" s="74" t="s">
        <v>7295</v>
      </c>
      <c r="B195" s="75" t="s">
        <v>6175</v>
      </c>
      <c r="C195" s="75" t="s">
        <v>7296</v>
      </c>
      <c r="D195" s="80" t="s">
        <v>6214</v>
      </c>
      <c r="E195" s="77">
        <v>82592</v>
      </c>
    </row>
    <row r="196" spans="1:5" x14ac:dyDescent="0.25">
      <c r="A196" s="74" t="s">
        <v>7297</v>
      </c>
      <c r="B196" s="75" t="s">
        <v>6175</v>
      </c>
      <c r="C196" s="75" t="s">
        <v>7296</v>
      </c>
      <c r="D196" s="80" t="s">
        <v>6214</v>
      </c>
      <c r="E196" s="77">
        <v>747741</v>
      </c>
    </row>
    <row r="197" spans="1:5" x14ac:dyDescent="0.25">
      <c r="A197" s="74" t="s">
        <v>7298</v>
      </c>
      <c r="B197" s="75" t="s">
        <v>6175</v>
      </c>
      <c r="C197" s="75" t="s">
        <v>7175</v>
      </c>
      <c r="D197" s="80" t="s">
        <v>6214</v>
      </c>
      <c r="E197" s="77">
        <v>7442</v>
      </c>
    </row>
    <row r="198" spans="1:5" x14ac:dyDescent="0.25">
      <c r="A198" s="74" t="s">
        <v>7299</v>
      </c>
      <c r="B198" s="75" t="s">
        <v>6175</v>
      </c>
      <c r="C198" s="75" t="s">
        <v>7300</v>
      </c>
      <c r="D198" s="80" t="s">
        <v>6214</v>
      </c>
      <c r="E198" s="77">
        <v>79968</v>
      </c>
    </row>
    <row r="199" spans="1:5" x14ac:dyDescent="0.25">
      <c r="A199" s="74" t="s">
        <v>7301</v>
      </c>
      <c r="B199" s="75" t="s">
        <v>6175</v>
      </c>
      <c r="C199" s="75" t="s">
        <v>7302</v>
      </c>
      <c r="D199" s="80" t="s">
        <v>6214</v>
      </c>
      <c r="E199" s="77">
        <v>41642</v>
      </c>
    </row>
    <row r="200" spans="1:5" x14ac:dyDescent="0.25">
      <c r="A200" s="74" t="s">
        <v>7303</v>
      </c>
      <c r="B200" s="75" t="s">
        <v>6175</v>
      </c>
      <c r="C200" s="75" t="s">
        <v>7304</v>
      </c>
      <c r="D200" s="80" t="s">
        <v>6214</v>
      </c>
      <c r="E200" s="77">
        <v>455331</v>
      </c>
    </row>
    <row r="201" spans="1:5" x14ac:dyDescent="0.25">
      <c r="A201" s="74" t="s">
        <v>7305</v>
      </c>
      <c r="B201" s="75" t="s">
        <v>6175</v>
      </c>
      <c r="C201" s="75" t="s">
        <v>7306</v>
      </c>
      <c r="D201" s="80" t="s">
        <v>6214</v>
      </c>
      <c r="E201" s="77">
        <v>1377</v>
      </c>
    </row>
    <row r="202" spans="1:5" x14ac:dyDescent="0.25">
      <c r="A202" s="74" t="s">
        <v>7307</v>
      </c>
      <c r="B202" s="75" t="s">
        <v>6175</v>
      </c>
      <c r="C202" s="75" t="s">
        <v>7308</v>
      </c>
      <c r="D202" s="80" t="s">
        <v>6214</v>
      </c>
      <c r="E202" s="77">
        <v>10266</v>
      </c>
    </row>
    <row r="203" spans="1:5" x14ac:dyDescent="0.25">
      <c r="A203" s="74" t="s">
        <v>7309</v>
      </c>
      <c r="B203" s="75" t="s">
        <v>6175</v>
      </c>
      <c r="C203" s="75" t="s">
        <v>7310</v>
      </c>
      <c r="D203" s="80" t="s">
        <v>6214</v>
      </c>
      <c r="E203" s="77">
        <v>3647</v>
      </c>
    </row>
    <row r="204" spans="1:5" x14ac:dyDescent="0.25">
      <c r="A204" s="74" t="s">
        <v>7311</v>
      </c>
      <c r="B204" s="75" t="s">
        <v>6175</v>
      </c>
      <c r="C204" s="75" t="s">
        <v>7312</v>
      </c>
      <c r="D204" s="80" t="s">
        <v>6214</v>
      </c>
      <c r="E204" s="77">
        <v>30508</v>
      </c>
    </row>
    <row r="205" spans="1:5" x14ac:dyDescent="0.25">
      <c r="A205" s="74" t="s">
        <v>7313</v>
      </c>
      <c r="B205" s="75" t="s">
        <v>6175</v>
      </c>
      <c r="C205" s="75" t="s">
        <v>7314</v>
      </c>
      <c r="D205" s="80" t="s">
        <v>6214</v>
      </c>
      <c r="E205" s="77">
        <v>19493</v>
      </c>
    </row>
    <row r="206" spans="1:5" x14ac:dyDescent="0.25">
      <c r="A206" s="74" t="s">
        <v>7315</v>
      </c>
      <c r="B206" s="75" t="s">
        <v>6175</v>
      </c>
      <c r="C206" s="75" t="s">
        <v>7316</v>
      </c>
      <c r="D206" s="80" t="s">
        <v>6214</v>
      </c>
      <c r="E206" s="77">
        <v>182364</v>
      </c>
    </row>
    <row r="207" spans="1:5" x14ac:dyDescent="0.25">
      <c r="A207" s="74" t="s">
        <v>7317</v>
      </c>
      <c r="B207" s="75" t="s">
        <v>6175</v>
      </c>
      <c r="C207" s="75" t="s">
        <v>7318</v>
      </c>
      <c r="D207" s="80" t="s">
        <v>6214</v>
      </c>
      <c r="E207" s="77">
        <v>68192</v>
      </c>
    </row>
    <row r="208" spans="1:5" x14ac:dyDescent="0.25">
      <c r="A208" s="74" t="s">
        <v>7319</v>
      </c>
      <c r="B208" s="75" t="s">
        <v>6175</v>
      </c>
      <c r="C208" s="75" t="s">
        <v>7320</v>
      </c>
      <c r="D208" s="80" t="s">
        <v>6214</v>
      </c>
      <c r="E208" s="77">
        <v>661701</v>
      </c>
    </row>
    <row r="209" spans="1:5" x14ac:dyDescent="0.25">
      <c r="A209" s="74" t="s">
        <v>7321</v>
      </c>
      <c r="B209" s="75" t="s">
        <v>6175</v>
      </c>
      <c r="C209" s="75" t="s">
        <v>7322</v>
      </c>
      <c r="D209" s="80" t="s">
        <v>6214</v>
      </c>
      <c r="E209" s="77">
        <v>32417</v>
      </c>
    </row>
    <row r="210" spans="1:5" x14ac:dyDescent="0.25">
      <c r="A210" s="74" t="s">
        <v>7323</v>
      </c>
      <c r="B210" s="75" t="s">
        <v>6175</v>
      </c>
      <c r="C210" s="75" t="s">
        <v>7324</v>
      </c>
      <c r="D210" s="80" t="s">
        <v>6214</v>
      </c>
      <c r="E210" s="77">
        <v>355462</v>
      </c>
    </row>
    <row r="211" spans="1:5" x14ac:dyDescent="0.25">
      <c r="A211" s="74" t="s">
        <v>7325</v>
      </c>
      <c r="B211" s="75" t="s">
        <v>6175</v>
      </c>
      <c r="C211" s="75" t="s">
        <v>7326</v>
      </c>
      <c r="D211" s="80" t="s">
        <v>6214</v>
      </c>
      <c r="E211" s="77">
        <v>73592</v>
      </c>
    </row>
    <row r="212" spans="1:5" x14ac:dyDescent="0.25">
      <c r="A212" s="74" t="s">
        <v>7327</v>
      </c>
      <c r="B212" s="75" t="s">
        <v>6175</v>
      </c>
      <c r="C212" s="75" t="s">
        <v>7326</v>
      </c>
      <c r="D212" s="80" t="s">
        <v>6214</v>
      </c>
      <c r="E212" s="77">
        <v>752517</v>
      </c>
    </row>
    <row r="213" spans="1:5" x14ac:dyDescent="0.25">
      <c r="A213" s="74" t="s">
        <v>7328</v>
      </c>
      <c r="B213" s="75" t="s">
        <v>6175</v>
      </c>
      <c r="C213" s="75" t="s">
        <v>7329</v>
      </c>
      <c r="D213" s="80" t="s">
        <v>6214</v>
      </c>
      <c r="E213" s="77">
        <v>11803</v>
      </c>
    </row>
    <row r="214" spans="1:5" x14ac:dyDescent="0.25">
      <c r="A214" s="74" t="s">
        <v>7330</v>
      </c>
      <c r="B214" s="75" t="s">
        <v>6175</v>
      </c>
      <c r="C214" s="75" t="s">
        <v>7331</v>
      </c>
      <c r="D214" s="80" t="s">
        <v>6214</v>
      </c>
      <c r="E214" s="77">
        <v>102374</v>
      </c>
    </row>
    <row r="215" spans="1:5" x14ac:dyDescent="0.25">
      <c r="A215" s="74" t="s">
        <v>7332</v>
      </c>
      <c r="B215" s="75" t="s">
        <v>6175</v>
      </c>
      <c r="C215" s="75" t="s">
        <v>7333</v>
      </c>
      <c r="D215" s="80" t="s">
        <v>6250</v>
      </c>
      <c r="E215" s="77">
        <v>36242</v>
      </c>
    </row>
    <row r="216" spans="1:5" x14ac:dyDescent="0.25">
      <c r="A216" s="74" t="s">
        <v>7334</v>
      </c>
      <c r="B216" s="75" t="s">
        <v>6175</v>
      </c>
      <c r="C216" s="75" t="s">
        <v>7335</v>
      </c>
      <c r="D216" s="80" t="s">
        <v>6250</v>
      </c>
      <c r="E216" s="77">
        <v>329154</v>
      </c>
    </row>
    <row r="217" spans="1:5" x14ac:dyDescent="0.25">
      <c r="A217" s="74" t="s">
        <v>7336</v>
      </c>
      <c r="B217" s="75" t="s">
        <v>6175</v>
      </c>
      <c r="C217" s="75" t="s">
        <v>7337</v>
      </c>
      <c r="D217" s="80" t="s">
        <v>6250</v>
      </c>
      <c r="E217" s="77">
        <v>11942</v>
      </c>
    </row>
    <row r="218" spans="1:5" x14ac:dyDescent="0.25">
      <c r="A218" s="74" t="s">
        <v>7338</v>
      </c>
      <c r="B218" s="75" t="s">
        <v>6175</v>
      </c>
      <c r="C218" s="75" t="s">
        <v>7337</v>
      </c>
      <c r="D218" s="80" t="s">
        <v>6250</v>
      </c>
      <c r="E218" s="77">
        <v>104510</v>
      </c>
    </row>
    <row r="219" spans="1:5" x14ac:dyDescent="0.25">
      <c r="A219" s="74" t="s">
        <v>7339</v>
      </c>
      <c r="B219" s="75" t="s">
        <v>6175</v>
      </c>
      <c r="C219" s="75" t="s">
        <v>7340</v>
      </c>
      <c r="D219" s="80" t="s">
        <v>6250</v>
      </c>
      <c r="E219" s="77">
        <v>27467</v>
      </c>
    </row>
    <row r="220" spans="1:5" x14ac:dyDescent="0.25">
      <c r="A220" s="74" t="s">
        <v>7341</v>
      </c>
      <c r="B220" s="75" t="s">
        <v>6175</v>
      </c>
      <c r="C220" s="75" t="s">
        <v>7342</v>
      </c>
      <c r="D220" s="80" t="s">
        <v>6250</v>
      </c>
      <c r="E220" s="77">
        <v>246514</v>
      </c>
    </row>
    <row r="221" spans="1:5" x14ac:dyDescent="0.25">
      <c r="A221" s="74" t="s">
        <v>7343</v>
      </c>
      <c r="B221" s="75" t="s">
        <v>6179</v>
      </c>
      <c r="C221" s="75" t="s">
        <v>7344</v>
      </c>
      <c r="D221" s="80" t="s">
        <v>6214</v>
      </c>
      <c r="E221" s="77">
        <v>65492</v>
      </c>
    </row>
    <row r="222" spans="1:5" x14ac:dyDescent="0.25">
      <c r="A222" s="74" t="s">
        <v>7345</v>
      </c>
      <c r="B222" s="75" t="s">
        <v>6179</v>
      </c>
      <c r="C222" s="75" t="s">
        <v>7344</v>
      </c>
      <c r="D222" s="80" t="s">
        <v>6214</v>
      </c>
      <c r="E222" s="77">
        <v>614070</v>
      </c>
    </row>
    <row r="223" spans="1:5" x14ac:dyDescent="0.25">
      <c r="A223" s="74" t="s">
        <v>7346</v>
      </c>
      <c r="B223" s="75" t="s">
        <v>6179</v>
      </c>
      <c r="C223" s="75" t="s">
        <v>7347</v>
      </c>
      <c r="D223" s="80" t="s">
        <v>6214</v>
      </c>
      <c r="E223" s="77">
        <v>37466</v>
      </c>
    </row>
    <row r="224" spans="1:5" x14ac:dyDescent="0.25">
      <c r="A224" s="74" t="s">
        <v>7348</v>
      </c>
      <c r="B224" s="75" t="s">
        <v>6179</v>
      </c>
      <c r="C224" s="75" t="s">
        <v>7347</v>
      </c>
      <c r="D224" s="80" t="s">
        <v>6214</v>
      </c>
      <c r="E224" s="77">
        <v>366906</v>
      </c>
    </row>
    <row r="225" spans="1:5" x14ac:dyDescent="0.25">
      <c r="A225" s="74" t="s">
        <v>7349</v>
      </c>
      <c r="B225" s="75" t="s">
        <v>6179</v>
      </c>
      <c r="C225" s="75" t="s">
        <v>7350</v>
      </c>
      <c r="D225" s="80" t="s">
        <v>6214</v>
      </c>
      <c r="E225" s="77">
        <v>22967</v>
      </c>
    </row>
    <row r="226" spans="1:5" x14ac:dyDescent="0.25">
      <c r="A226" s="74" t="s">
        <v>7351</v>
      </c>
      <c r="B226" s="75" t="s">
        <v>6179</v>
      </c>
      <c r="C226" s="75" t="s">
        <v>7352</v>
      </c>
      <c r="D226" s="80" t="s">
        <v>6214</v>
      </c>
      <c r="E226" s="77">
        <v>206119</v>
      </c>
    </row>
    <row r="227" spans="1:5" x14ac:dyDescent="0.25">
      <c r="A227" s="74" t="s">
        <v>7353</v>
      </c>
      <c r="B227" s="75" t="s">
        <v>6179</v>
      </c>
      <c r="C227" s="75" t="s">
        <v>7354</v>
      </c>
      <c r="D227" s="80" t="s">
        <v>6214</v>
      </c>
      <c r="E227" s="77">
        <v>113417</v>
      </c>
    </row>
    <row r="228" spans="1:5" x14ac:dyDescent="0.25">
      <c r="A228" s="74" t="s">
        <v>7355</v>
      </c>
      <c r="B228" s="75" t="s">
        <v>6179</v>
      </c>
      <c r="C228" s="75" t="s">
        <v>7354</v>
      </c>
      <c r="D228" s="80" t="s">
        <v>6214</v>
      </c>
      <c r="E228" s="77">
        <v>974868</v>
      </c>
    </row>
    <row r="229" spans="1:5" x14ac:dyDescent="0.25">
      <c r="A229" s="74" t="s">
        <v>7356</v>
      </c>
      <c r="B229" s="75" t="s">
        <v>6179</v>
      </c>
      <c r="C229" s="75" t="s">
        <v>7357</v>
      </c>
      <c r="D229" s="80" t="s">
        <v>6214</v>
      </c>
      <c r="E229" s="77">
        <v>13967</v>
      </c>
    </row>
    <row r="230" spans="1:5" x14ac:dyDescent="0.25">
      <c r="A230" s="74" t="s">
        <v>7358</v>
      </c>
      <c r="B230" s="75" t="s">
        <v>6179</v>
      </c>
      <c r="C230" s="75" t="s">
        <v>7359</v>
      </c>
      <c r="D230" s="80" t="s">
        <v>6214</v>
      </c>
      <c r="E230" s="77">
        <v>136720</v>
      </c>
    </row>
    <row r="231" spans="1:5" x14ac:dyDescent="0.25">
      <c r="A231" s="74" t="s">
        <v>7360</v>
      </c>
      <c r="B231" s="75" t="s">
        <v>6179</v>
      </c>
      <c r="C231" s="75" t="s">
        <v>7361</v>
      </c>
      <c r="D231" s="80" t="s">
        <v>6214</v>
      </c>
      <c r="E231" s="77">
        <v>12167</v>
      </c>
    </row>
    <row r="232" spans="1:5" x14ac:dyDescent="0.25">
      <c r="A232" s="74" t="s">
        <v>7362</v>
      </c>
      <c r="B232" s="75" t="s">
        <v>6179</v>
      </c>
      <c r="C232" s="75" t="s">
        <v>7363</v>
      </c>
      <c r="D232" s="80" t="s">
        <v>6214</v>
      </c>
      <c r="E232" s="77">
        <v>121161</v>
      </c>
    </row>
    <row r="233" spans="1:5" x14ac:dyDescent="0.25">
      <c r="A233" s="74" t="s">
        <v>7364</v>
      </c>
      <c r="B233" s="75" t="s">
        <v>6179</v>
      </c>
      <c r="C233" s="75" t="s">
        <v>7365</v>
      </c>
      <c r="D233" s="80" t="s">
        <v>6214</v>
      </c>
      <c r="E233" s="77">
        <v>8117</v>
      </c>
    </row>
    <row r="234" spans="1:5" x14ac:dyDescent="0.25">
      <c r="A234" s="74" t="s">
        <v>7366</v>
      </c>
      <c r="B234" s="75" t="s">
        <v>6179</v>
      </c>
      <c r="C234" s="75" t="s">
        <v>7367</v>
      </c>
      <c r="D234" s="80" t="s">
        <v>6214</v>
      </c>
      <c r="E234" s="77">
        <v>82929</v>
      </c>
    </row>
    <row r="235" spans="1:5" x14ac:dyDescent="0.25">
      <c r="A235" s="74" t="s">
        <v>7368</v>
      </c>
      <c r="B235" s="75" t="s">
        <v>6179</v>
      </c>
      <c r="C235" s="75" t="s">
        <v>7369</v>
      </c>
      <c r="D235" s="80" t="s">
        <v>6214</v>
      </c>
      <c r="E235" s="77">
        <v>112742</v>
      </c>
    </row>
    <row r="236" spans="1:5" x14ac:dyDescent="0.25">
      <c r="A236" s="74" t="s">
        <v>7370</v>
      </c>
      <c r="B236" s="75" t="s">
        <v>6179</v>
      </c>
      <c r="C236" s="75" t="s">
        <v>7371</v>
      </c>
      <c r="D236" s="80" t="s">
        <v>6214</v>
      </c>
      <c r="E236" s="77">
        <v>1134353</v>
      </c>
    </row>
    <row r="237" spans="1:5" x14ac:dyDescent="0.25">
      <c r="A237" s="74" t="s">
        <v>7372</v>
      </c>
      <c r="B237" s="75" t="s">
        <v>6179</v>
      </c>
      <c r="C237" s="75" t="s">
        <v>7373</v>
      </c>
      <c r="D237" s="80" t="s">
        <v>6214</v>
      </c>
      <c r="E237" s="77">
        <v>7667</v>
      </c>
    </row>
    <row r="238" spans="1:5" x14ac:dyDescent="0.25">
      <c r="A238" s="74" t="s">
        <v>7374</v>
      </c>
      <c r="B238" s="75" t="s">
        <v>6179</v>
      </c>
      <c r="C238" s="75" t="s">
        <v>7373</v>
      </c>
      <c r="D238" s="80" t="s">
        <v>6214</v>
      </c>
      <c r="E238" s="77">
        <v>60786</v>
      </c>
    </row>
    <row r="239" spans="1:5" x14ac:dyDescent="0.25">
      <c r="A239" s="74" t="s">
        <v>7375</v>
      </c>
      <c r="B239" s="75" t="s">
        <v>6179</v>
      </c>
      <c r="C239" s="75" t="s">
        <v>7376</v>
      </c>
      <c r="D239" s="80" t="s">
        <v>6250</v>
      </c>
      <c r="E239" s="77">
        <v>10592</v>
      </c>
    </row>
    <row r="240" spans="1:5" x14ac:dyDescent="0.25">
      <c r="A240" s="74" t="s">
        <v>7377</v>
      </c>
      <c r="B240" s="75" t="s">
        <v>6179</v>
      </c>
      <c r="C240" s="75" t="s">
        <v>7376</v>
      </c>
      <c r="D240" s="80" t="s">
        <v>6250</v>
      </c>
      <c r="E240" s="77">
        <v>105556</v>
      </c>
    </row>
    <row r="241" spans="1:5" x14ac:dyDescent="0.25">
      <c r="A241" s="74" t="s">
        <v>7378</v>
      </c>
      <c r="B241" s="75" t="s">
        <v>6179</v>
      </c>
      <c r="C241" s="75" t="s">
        <v>7379</v>
      </c>
      <c r="D241" s="80" t="s">
        <v>6250</v>
      </c>
      <c r="E241" s="77">
        <v>467</v>
      </c>
    </row>
    <row r="242" spans="1:5" x14ac:dyDescent="0.25">
      <c r="A242" s="74" t="s">
        <v>7380</v>
      </c>
      <c r="B242" s="75" t="s">
        <v>6179</v>
      </c>
      <c r="C242" s="75" t="s">
        <v>7379</v>
      </c>
      <c r="D242" s="80" t="s">
        <v>6250</v>
      </c>
      <c r="E242" s="77">
        <v>2181</v>
      </c>
    </row>
    <row r="243" spans="1:5" x14ac:dyDescent="0.25">
      <c r="A243" s="74" t="s">
        <v>7381</v>
      </c>
      <c r="B243" s="75" t="s">
        <v>6181</v>
      </c>
      <c r="C243" s="75" t="s">
        <v>7382</v>
      </c>
      <c r="D243" s="80" t="s">
        <v>6214</v>
      </c>
      <c r="E243" s="77">
        <v>335042</v>
      </c>
    </row>
    <row r="244" spans="1:5" x14ac:dyDescent="0.25">
      <c r="A244" s="74" t="s">
        <v>7383</v>
      </c>
      <c r="B244" s="75" t="s">
        <v>6181</v>
      </c>
      <c r="C244" s="75" t="s">
        <v>7382</v>
      </c>
      <c r="D244" s="80" t="s">
        <v>6214</v>
      </c>
      <c r="E244" s="77">
        <v>2924798</v>
      </c>
    </row>
    <row r="245" spans="1:5" x14ac:dyDescent="0.25">
      <c r="A245" s="74" t="s">
        <v>7384</v>
      </c>
      <c r="B245" s="75" t="s">
        <v>6181</v>
      </c>
      <c r="C245" s="75" t="s">
        <v>7385</v>
      </c>
      <c r="D245" s="80" t="s">
        <v>6214</v>
      </c>
      <c r="E245" s="77">
        <v>198692</v>
      </c>
    </row>
    <row r="246" spans="1:5" x14ac:dyDescent="0.25">
      <c r="A246" s="74" t="s">
        <v>7386</v>
      </c>
      <c r="B246" s="75" t="s">
        <v>6181</v>
      </c>
      <c r="C246" s="75" t="s">
        <v>7387</v>
      </c>
      <c r="D246" s="80" t="s">
        <v>6214</v>
      </c>
      <c r="E246" s="77">
        <v>1823474</v>
      </c>
    </row>
    <row r="247" spans="1:5" x14ac:dyDescent="0.25">
      <c r="A247" s="74" t="s">
        <v>7388</v>
      </c>
      <c r="B247" s="75" t="s">
        <v>6183</v>
      </c>
      <c r="C247" s="75" t="s">
        <v>7389</v>
      </c>
      <c r="D247" s="80" t="s">
        <v>6214</v>
      </c>
      <c r="E247" s="77">
        <v>880892</v>
      </c>
    </row>
    <row r="248" spans="1:5" x14ac:dyDescent="0.25">
      <c r="A248" s="74" t="s">
        <v>7390</v>
      </c>
      <c r="B248" s="75" t="s">
        <v>6183</v>
      </c>
      <c r="C248" s="75" t="s">
        <v>7391</v>
      </c>
      <c r="D248" s="80" t="s">
        <v>6214</v>
      </c>
      <c r="E248" s="77">
        <v>8161303</v>
      </c>
    </row>
    <row r="249" spans="1:5" x14ac:dyDescent="0.25">
      <c r="A249" s="74" t="s">
        <v>7392</v>
      </c>
      <c r="B249" s="75" t="s">
        <v>6183</v>
      </c>
      <c r="C249" s="75" t="s">
        <v>7393</v>
      </c>
      <c r="D249" s="80" t="s">
        <v>6250</v>
      </c>
      <c r="E249" s="77">
        <v>130292</v>
      </c>
    </row>
    <row r="250" spans="1:5" x14ac:dyDescent="0.25">
      <c r="A250" s="74" t="s">
        <v>7394</v>
      </c>
      <c r="B250" s="75" t="s">
        <v>6183</v>
      </c>
      <c r="C250" s="75" t="s">
        <v>7393</v>
      </c>
      <c r="D250" s="80" t="s">
        <v>6250</v>
      </c>
      <c r="E250" s="77">
        <v>1177312</v>
      </c>
    </row>
    <row r="251" spans="1:5" x14ac:dyDescent="0.25">
      <c r="A251" s="74" t="s">
        <v>7395</v>
      </c>
      <c r="B251" s="75" t="s">
        <v>6183</v>
      </c>
      <c r="C251" s="75" t="s">
        <v>7396</v>
      </c>
      <c r="D251" s="80" t="s">
        <v>6250</v>
      </c>
      <c r="E251" s="77">
        <v>349442</v>
      </c>
    </row>
    <row r="252" spans="1:5" x14ac:dyDescent="0.25">
      <c r="A252" s="74" t="s">
        <v>7397</v>
      </c>
      <c r="B252" s="75" t="s">
        <v>6183</v>
      </c>
      <c r="C252" s="75" t="s">
        <v>7396</v>
      </c>
      <c r="D252" s="80" t="s">
        <v>6250</v>
      </c>
      <c r="E252" s="77">
        <v>3139753</v>
      </c>
    </row>
    <row r="253" spans="1:5" x14ac:dyDescent="0.25">
      <c r="A253" s="74" t="s">
        <v>7398</v>
      </c>
      <c r="B253" s="75" t="s">
        <v>6183</v>
      </c>
      <c r="C253" s="75" t="s">
        <v>7399</v>
      </c>
      <c r="D253" s="80" t="s">
        <v>6250</v>
      </c>
      <c r="E253" s="77">
        <v>12842</v>
      </c>
    </row>
    <row r="254" spans="1:5" x14ac:dyDescent="0.25">
      <c r="A254" s="74" t="s">
        <v>7400</v>
      </c>
      <c r="B254" s="75" t="s">
        <v>6183</v>
      </c>
      <c r="C254" s="75" t="s">
        <v>7399</v>
      </c>
      <c r="D254" s="80" t="s">
        <v>6250</v>
      </c>
      <c r="E254" s="77">
        <v>113434</v>
      </c>
    </row>
    <row r="255" spans="1:5" x14ac:dyDescent="0.25">
      <c r="A255" s="74" t="s">
        <v>7401</v>
      </c>
      <c r="B255" s="75" t="s">
        <v>6183</v>
      </c>
      <c r="C255" s="75" t="s">
        <v>7402</v>
      </c>
      <c r="D255" s="80" t="s">
        <v>6250</v>
      </c>
      <c r="E255" s="77">
        <v>87317</v>
      </c>
    </row>
    <row r="256" spans="1:5" x14ac:dyDescent="0.25">
      <c r="A256" s="74" t="s">
        <v>7403</v>
      </c>
      <c r="B256" s="75" t="s">
        <v>6183</v>
      </c>
      <c r="C256" s="75" t="s">
        <v>7404</v>
      </c>
      <c r="D256" s="80" t="s">
        <v>6250</v>
      </c>
      <c r="E256" s="77">
        <v>766564</v>
      </c>
    </row>
    <row r="257" spans="1:5" x14ac:dyDescent="0.25">
      <c r="A257" s="74" t="s">
        <v>7405</v>
      </c>
      <c r="B257" s="75" t="s">
        <v>6183</v>
      </c>
      <c r="C257" s="75" t="s">
        <v>7406</v>
      </c>
      <c r="D257" s="80" t="s">
        <v>6250</v>
      </c>
      <c r="E257" s="77">
        <v>119162</v>
      </c>
    </row>
    <row r="258" spans="1:5" x14ac:dyDescent="0.25">
      <c r="A258" s="74" t="s">
        <v>7407</v>
      </c>
      <c r="B258" s="75" t="s">
        <v>6183</v>
      </c>
      <c r="C258" s="75" t="s">
        <v>7406</v>
      </c>
      <c r="D258" s="80" t="s">
        <v>6250</v>
      </c>
      <c r="E258" s="77">
        <v>1097811</v>
      </c>
    </row>
    <row r="259" spans="1:5" x14ac:dyDescent="0.25">
      <c r="A259" s="74" t="s">
        <v>7408</v>
      </c>
      <c r="B259" s="75" t="s">
        <v>6183</v>
      </c>
      <c r="C259" s="75" t="s">
        <v>7409</v>
      </c>
      <c r="D259" s="80" t="s">
        <v>6250</v>
      </c>
      <c r="E259" s="77">
        <v>19083</v>
      </c>
    </row>
    <row r="260" spans="1:5" x14ac:dyDescent="0.25">
      <c r="A260" s="74" t="s">
        <v>7410</v>
      </c>
      <c r="B260" s="75" t="s">
        <v>6183</v>
      </c>
      <c r="C260" s="75" t="s">
        <v>7409</v>
      </c>
      <c r="D260" s="80" t="s">
        <v>6250</v>
      </c>
      <c r="E260" s="77">
        <v>183270</v>
      </c>
    </row>
    <row r="261" spans="1:5" x14ac:dyDescent="0.25">
      <c r="A261" s="74" t="s">
        <v>7411</v>
      </c>
      <c r="B261" s="75" t="s">
        <v>6183</v>
      </c>
      <c r="C261" s="75" t="s">
        <v>7412</v>
      </c>
      <c r="D261" s="80" t="s">
        <v>6250</v>
      </c>
      <c r="E261" s="77">
        <v>116239</v>
      </c>
    </row>
    <row r="262" spans="1:5" x14ac:dyDescent="0.25">
      <c r="A262" s="74" t="s">
        <v>7413</v>
      </c>
      <c r="B262" s="75" t="s">
        <v>6183</v>
      </c>
      <c r="C262" s="75" t="s">
        <v>7412</v>
      </c>
      <c r="D262" s="80" t="s">
        <v>6250</v>
      </c>
      <c r="E262" s="77">
        <v>971293</v>
      </c>
    </row>
    <row r="263" spans="1:5" x14ac:dyDescent="0.25">
      <c r="A263" s="74" t="s">
        <v>7414</v>
      </c>
      <c r="B263" s="75" t="s">
        <v>6185</v>
      </c>
      <c r="C263" s="75" t="s">
        <v>7415</v>
      </c>
      <c r="D263" s="80" t="s">
        <v>6214</v>
      </c>
      <c r="E263" s="77">
        <v>82870</v>
      </c>
    </row>
    <row r="264" spans="1:5" x14ac:dyDescent="0.25">
      <c r="A264" s="74" t="s">
        <v>7416</v>
      </c>
      <c r="B264" s="75" t="s">
        <v>6185</v>
      </c>
      <c r="C264" s="75" t="s">
        <v>7415</v>
      </c>
      <c r="D264" s="80" t="s">
        <v>6214</v>
      </c>
      <c r="E264" s="77">
        <v>697651</v>
      </c>
    </row>
    <row r="265" spans="1:5" x14ac:dyDescent="0.25">
      <c r="A265" s="74" t="s">
        <v>7417</v>
      </c>
      <c r="B265" s="75" t="s">
        <v>6185</v>
      </c>
      <c r="C265" s="75" t="s">
        <v>7418</v>
      </c>
      <c r="D265" s="80" t="s">
        <v>6214</v>
      </c>
      <c r="E265" s="77">
        <v>95355</v>
      </c>
    </row>
    <row r="266" spans="1:5" x14ac:dyDescent="0.25">
      <c r="A266" s="74" t="s">
        <v>7419</v>
      </c>
      <c r="B266" s="75" t="s">
        <v>6185</v>
      </c>
      <c r="C266" s="75" t="s">
        <v>7418</v>
      </c>
      <c r="D266" s="80" t="s">
        <v>6214</v>
      </c>
      <c r="E266" s="77">
        <v>751926</v>
      </c>
    </row>
    <row r="267" spans="1:5" x14ac:dyDescent="0.25">
      <c r="A267" s="74" t="s">
        <v>7420</v>
      </c>
      <c r="B267" s="75" t="s">
        <v>6185</v>
      </c>
      <c r="C267" s="75" t="s">
        <v>7421</v>
      </c>
      <c r="D267" s="80" t="s">
        <v>6214</v>
      </c>
      <c r="E267" s="77">
        <v>52452</v>
      </c>
    </row>
    <row r="268" spans="1:5" x14ac:dyDescent="0.25">
      <c r="A268" s="74" t="s">
        <v>7422</v>
      </c>
      <c r="B268" s="75" t="s">
        <v>6185</v>
      </c>
      <c r="C268" s="75" t="s">
        <v>7421</v>
      </c>
      <c r="D268" s="80" t="s">
        <v>6214</v>
      </c>
      <c r="E268" s="77">
        <v>334114</v>
      </c>
    </row>
    <row r="269" spans="1:5" x14ac:dyDescent="0.25">
      <c r="A269" s="74" t="s">
        <v>7423</v>
      </c>
      <c r="B269" s="75" t="s">
        <v>6196</v>
      </c>
      <c r="C269" s="75" t="s">
        <v>7424</v>
      </c>
      <c r="D269" s="80" t="s">
        <v>6214</v>
      </c>
      <c r="E269" s="77">
        <v>168449</v>
      </c>
    </row>
    <row r="270" spans="1:5" x14ac:dyDescent="0.25">
      <c r="A270" s="74" t="s">
        <v>7425</v>
      </c>
      <c r="B270" s="75" t="s">
        <v>6196</v>
      </c>
      <c r="C270" s="75" t="s">
        <v>7426</v>
      </c>
      <c r="D270" s="80" t="s">
        <v>6214</v>
      </c>
      <c r="E270" s="77">
        <v>1138450</v>
      </c>
    </row>
    <row r="271" spans="1:5" x14ac:dyDescent="0.25">
      <c r="A271" s="74" t="s">
        <v>7427</v>
      </c>
      <c r="B271" s="75" t="s">
        <v>6196</v>
      </c>
      <c r="C271" s="75" t="s">
        <v>7428</v>
      </c>
      <c r="D271" s="80" t="s">
        <v>6250</v>
      </c>
      <c r="E271" s="77">
        <v>185020</v>
      </c>
    </row>
    <row r="272" spans="1:5" x14ac:dyDescent="0.25">
      <c r="A272" s="74" t="s">
        <v>7429</v>
      </c>
      <c r="B272" s="75" t="s">
        <v>6196</v>
      </c>
      <c r="C272" s="75" t="s">
        <v>7428</v>
      </c>
      <c r="D272" s="80" t="s">
        <v>6250</v>
      </c>
      <c r="E272" s="77">
        <v>1240065</v>
      </c>
    </row>
    <row r="273" spans="1:5" x14ac:dyDescent="0.25">
      <c r="A273" s="74" t="s">
        <v>7430</v>
      </c>
      <c r="B273" s="75" t="s">
        <v>6196</v>
      </c>
      <c r="C273" s="75" t="s">
        <v>7431</v>
      </c>
      <c r="D273" s="80" t="s">
        <v>6250</v>
      </c>
      <c r="E273" s="77">
        <v>26801</v>
      </c>
    </row>
    <row r="274" spans="1:5" x14ac:dyDescent="0.25">
      <c r="A274" s="74" t="s">
        <v>7432</v>
      </c>
      <c r="B274" s="75" t="s">
        <v>6196</v>
      </c>
      <c r="C274" s="75" t="s">
        <v>7431</v>
      </c>
      <c r="D274" s="80" t="s">
        <v>6250</v>
      </c>
      <c r="E274" s="77">
        <v>145054</v>
      </c>
    </row>
    <row r="275" spans="1:5" x14ac:dyDescent="0.25">
      <c r="A275" s="74" t="s">
        <v>7433</v>
      </c>
      <c r="B275" s="75" t="s">
        <v>6196</v>
      </c>
      <c r="C275" s="75" t="s">
        <v>7434</v>
      </c>
      <c r="D275" s="80" t="s">
        <v>6250</v>
      </c>
      <c r="E275" s="77">
        <v>517314</v>
      </c>
    </row>
    <row r="276" spans="1:5" x14ac:dyDescent="0.25">
      <c r="A276" s="74" t="s">
        <v>7435</v>
      </c>
      <c r="B276" s="75" t="s">
        <v>6196</v>
      </c>
      <c r="C276" s="75" t="s">
        <v>7434</v>
      </c>
      <c r="D276" s="80" t="s">
        <v>6250</v>
      </c>
      <c r="E276" s="77">
        <v>4735960</v>
      </c>
    </row>
    <row r="277" spans="1:5" x14ac:dyDescent="0.25">
      <c r="A277" s="74" t="s">
        <v>7436</v>
      </c>
      <c r="B277" s="75" t="s">
        <v>6196</v>
      </c>
      <c r="C277" s="75" t="s">
        <v>7437</v>
      </c>
      <c r="D277" s="80" t="s">
        <v>6250</v>
      </c>
      <c r="E277" s="77">
        <v>68192</v>
      </c>
    </row>
    <row r="278" spans="1:5" x14ac:dyDescent="0.25">
      <c r="A278" s="74" t="s">
        <v>7438</v>
      </c>
      <c r="B278" s="75" t="s">
        <v>6196</v>
      </c>
      <c r="C278" s="75" t="s">
        <v>7437</v>
      </c>
      <c r="D278" s="80" t="s">
        <v>6250</v>
      </c>
      <c r="E278" s="77">
        <v>737001</v>
      </c>
    </row>
    <row r="279" spans="1:5" x14ac:dyDescent="0.25">
      <c r="A279" s="74" t="s">
        <v>7439</v>
      </c>
      <c r="B279" s="75" t="s">
        <v>6198</v>
      </c>
      <c r="C279" s="75" t="s">
        <v>7440</v>
      </c>
      <c r="D279" s="80" t="s">
        <v>6214</v>
      </c>
      <c r="E279" s="77">
        <v>325470</v>
      </c>
    </row>
    <row r="280" spans="1:5" x14ac:dyDescent="0.25">
      <c r="A280" s="74" t="s">
        <v>7441</v>
      </c>
      <c r="B280" s="75" t="s">
        <v>6198</v>
      </c>
      <c r="C280" s="75" t="s">
        <v>7440</v>
      </c>
      <c r="D280" s="80" t="s">
        <v>6214</v>
      </c>
      <c r="E280" s="77">
        <v>3430218</v>
      </c>
    </row>
    <row r="281" spans="1:5" x14ac:dyDescent="0.25">
      <c r="A281" s="74" t="s">
        <v>7442</v>
      </c>
      <c r="B281" s="75" t="s">
        <v>6198</v>
      </c>
      <c r="C281" s="75" t="s">
        <v>7443</v>
      </c>
      <c r="D281" s="80" t="s">
        <v>6214</v>
      </c>
      <c r="E281" s="77">
        <v>45616</v>
      </c>
    </row>
    <row r="282" spans="1:5" x14ac:dyDescent="0.25">
      <c r="A282" s="74" t="s">
        <v>7444</v>
      </c>
      <c r="B282" s="75" t="s">
        <v>6198</v>
      </c>
      <c r="C282" s="75" t="s">
        <v>7443</v>
      </c>
      <c r="D282" s="80" t="s">
        <v>6214</v>
      </c>
      <c r="E282" s="77">
        <v>423257</v>
      </c>
    </row>
    <row r="283" spans="1:5" x14ac:dyDescent="0.25">
      <c r="A283" s="74" t="s">
        <v>7445</v>
      </c>
      <c r="B283" s="75" t="s">
        <v>6198</v>
      </c>
      <c r="C283" s="75" t="s">
        <v>7446</v>
      </c>
      <c r="D283" s="80" t="s">
        <v>6214</v>
      </c>
      <c r="E283" s="77">
        <v>36481</v>
      </c>
    </row>
    <row r="284" spans="1:5" x14ac:dyDescent="0.25">
      <c r="A284" s="74" t="s">
        <v>7447</v>
      </c>
      <c r="B284" s="75" t="s">
        <v>6198</v>
      </c>
      <c r="C284" s="75" t="s">
        <v>7448</v>
      </c>
      <c r="D284" s="80" t="s">
        <v>6214</v>
      </c>
      <c r="E284" s="77">
        <v>353496</v>
      </c>
    </row>
    <row r="285" spans="1:5" x14ac:dyDescent="0.25">
      <c r="A285" s="74" t="s">
        <v>7449</v>
      </c>
      <c r="B285" s="75" t="s">
        <v>6198</v>
      </c>
      <c r="C285" s="75" t="s">
        <v>7450</v>
      </c>
      <c r="D285" s="80" t="s">
        <v>6214</v>
      </c>
      <c r="E285" s="77">
        <v>134792</v>
      </c>
    </row>
    <row r="286" spans="1:5" x14ac:dyDescent="0.25">
      <c r="A286" s="74" t="s">
        <v>7451</v>
      </c>
      <c r="B286" s="75" t="s">
        <v>6198</v>
      </c>
      <c r="C286" s="75" t="s">
        <v>7450</v>
      </c>
      <c r="D286" s="80" t="s">
        <v>6214</v>
      </c>
      <c r="E286" s="77">
        <v>1212169</v>
      </c>
    </row>
    <row r="287" spans="1:5" x14ac:dyDescent="0.25">
      <c r="A287" s="74" t="s">
        <v>7452</v>
      </c>
      <c r="B287" s="75" t="s">
        <v>6198</v>
      </c>
      <c r="C287" s="75" t="s">
        <v>7453</v>
      </c>
      <c r="D287" s="80" t="s">
        <v>6214</v>
      </c>
      <c r="E287" s="77">
        <v>6992</v>
      </c>
    </row>
    <row r="288" spans="1:5" x14ac:dyDescent="0.25">
      <c r="A288" s="74" t="s">
        <v>7454</v>
      </c>
      <c r="B288" s="75" t="s">
        <v>6198</v>
      </c>
      <c r="C288" s="75" t="s">
        <v>7453</v>
      </c>
      <c r="D288" s="80" t="s">
        <v>6214</v>
      </c>
      <c r="E288" s="77">
        <v>59999</v>
      </c>
    </row>
    <row r="289" spans="1:5" x14ac:dyDescent="0.25">
      <c r="A289" s="74" t="s">
        <v>7455</v>
      </c>
      <c r="B289" s="75" t="s">
        <v>6198</v>
      </c>
      <c r="C289" s="75" t="s">
        <v>7456</v>
      </c>
      <c r="D289" s="80" t="s">
        <v>6214</v>
      </c>
      <c r="E289" s="77">
        <v>54917</v>
      </c>
    </row>
    <row r="290" spans="1:5" x14ac:dyDescent="0.25">
      <c r="A290" s="74" t="s">
        <v>7457</v>
      </c>
      <c r="B290" s="75" t="s">
        <v>6198</v>
      </c>
      <c r="C290" s="75" t="s">
        <v>7456</v>
      </c>
      <c r="D290" s="80" t="s">
        <v>6214</v>
      </c>
      <c r="E290" s="77">
        <v>461658</v>
      </c>
    </row>
    <row r="291" spans="1:5" x14ac:dyDescent="0.25">
      <c r="A291" s="74" t="s">
        <v>7458</v>
      </c>
      <c r="B291" s="75" t="s">
        <v>6198</v>
      </c>
      <c r="C291" s="75" t="s">
        <v>6511</v>
      </c>
      <c r="D291" s="80" t="s">
        <v>6214</v>
      </c>
      <c r="E291" s="77">
        <v>105767</v>
      </c>
    </row>
    <row r="292" spans="1:5" x14ac:dyDescent="0.25">
      <c r="A292" s="74" t="s">
        <v>7459</v>
      </c>
      <c r="B292" s="75" t="s">
        <v>6198</v>
      </c>
      <c r="C292" s="75" t="s">
        <v>6511</v>
      </c>
      <c r="D292" s="80" t="s">
        <v>6214</v>
      </c>
      <c r="E292" s="77">
        <v>1010119</v>
      </c>
    </row>
    <row r="293" spans="1:5" x14ac:dyDescent="0.25">
      <c r="A293" s="74" t="s">
        <v>7460</v>
      </c>
      <c r="B293" s="75" t="s">
        <v>6198</v>
      </c>
      <c r="C293" s="75" t="s">
        <v>7461</v>
      </c>
      <c r="D293" s="80" t="s">
        <v>6214</v>
      </c>
      <c r="E293" s="77">
        <v>80792</v>
      </c>
    </row>
    <row r="294" spans="1:5" x14ac:dyDescent="0.25">
      <c r="A294" s="74" t="s">
        <v>7462</v>
      </c>
      <c r="B294" s="75" t="s">
        <v>6198</v>
      </c>
      <c r="C294" s="75" t="s">
        <v>7461</v>
      </c>
      <c r="D294" s="80" t="s">
        <v>6214</v>
      </c>
      <c r="E294" s="77">
        <v>586439</v>
      </c>
    </row>
    <row r="295" spans="1:5" x14ac:dyDescent="0.25">
      <c r="A295" s="74" t="s">
        <v>7463</v>
      </c>
      <c r="B295" s="75" t="s">
        <v>6198</v>
      </c>
      <c r="C295" s="75" t="s">
        <v>7464</v>
      </c>
      <c r="D295" s="80" t="s">
        <v>6214</v>
      </c>
      <c r="E295" s="77">
        <v>129842</v>
      </c>
    </row>
    <row r="296" spans="1:5" x14ac:dyDescent="0.25">
      <c r="A296" s="74" t="s">
        <v>7465</v>
      </c>
      <c r="B296" s="75" t="s">
        <v>6198</v>
      </c>
      <c r="C296" s="75" t="s">
        <v>7464</v>
      </c>
      <c r="D296" s="80" t="s">
        <v>6214</v>
      </c>
      <c r="E296" s="77">
        <v>1004585</v>
      </c>
    </row>
    <row r="297" spans="1:5" x14ac:dyDescent="0.25">
      <c r="A297" s="74" t="s">
        <v>7466</v>
      </c>
      <c r="B297" s="75" t="s">
        <v>6198</v>
      </c>
      <c r="C297" s="75" t="s">
        <v>6493</v>
      </c>
      <c r="D297" s="80" t="s">
        <v>6214</v>
      </c>
      <c r="E297" s="77">
        <v>33157</v>
      </c>
    </row>
    <row r="298" spans="1:5" x14ac:dyDescent="0.25">
      <c r="A298" s="74" t="s">
        <v>7467</v>
      </c>
      <c r="B298" s="75" t="s">
        <v>6198</v>
      </c>
      <c r="C298" s="75" t="s">
        <v>6493</v>
      </c>
      <c r="D298" s="80" t="s">
        <v>6214</v>
      </c>
      <c r="E298" s="77">
        <v>336301</v>
      </c>
    </row>
    <row r="299" spans="1:5" x14ac:dyDescent="0.25">
      <c r="A299" s="74" t="s">
        <v>7468</v>
      </c>
      <c r="B299" s="75" t="s">
        <v>6198</v>
      </c>
      <c r="C299" s="75" t="s">
        <v>7469</v>
      </c>
      <c r="D299" s="80" t="s">
        <v>6214</v>
      </c>
      <c r="E299" s="77">
        <v>3908274</v>
      </c>
    </row>
    <row r="300" spans="1:5" x14ac:dyDescent="0.25">
      <c r="A300" s="74" t="s">
        <v>7470</v>
      </c>
      <c r="B300" s="75" t="s">
        <v>6198</v>
      </c>
      <c r="C300" s="75" t="s">
        <v>7469</v>
      </c>
      <c r="D300" s="80" t="s">
        <v>6214</v>
      </c>
      <c r="E300" s="77">
        <v>31484315</v>
      </c>
    </row>
    <row r="301" spans="1:5" x14ac:dyDescent="0.25">
      <c r="A301" s="74" t="s">
        <v>7471</v>
      </c>
      <c r="B301" s="75" t="s">
        <v>6198</v>
      </c>
      <c r="C301" s="75" t="s">
        <v>7472</v>
      </c>
      <c r="D301" s="80" t="s">
        <v>6214</v>
      </c>
      <c r="E301" s="77">
        <v>61078</v>
      </c>
    </row>
    <row r="302" spans="1:5" x14ac:dyDescent="0.25">
      <c r="A302" s="74" t="s">
        <v>7473</v>
      </c>
      <c r="B302" s="75" t="s">
        <v>6198</v>
      </c>
      <c r="C302" s="75" t="s">
        <v>7474</v>
      </c>
      <c r="D302" s="80" t="s">
        <v>6214</v>
      </c>
      <c r="E302" s="77">
        <v>350467</v>
      </c>
    </row>
    <row r="303" spans="1:5" x14ac:dyDescent="0.25">
      <c r="A303" s="74" t="s">
        <v>7475</v>
      </c>
      <c r="B303" s="75" t="s">
        <v>6198</v>
      </c>
      <c r="C303" s="75" t="s">
        <v>7476</v>
      </c>
      <c r="D303" s="80" t="s">
        <v>6250</v>
      </c>
      <c r="E303" s="77">
        <v>206812</v>
      </c>
    </row>
    <row r="304" spans="1:5" x14ac:dyDescent="0.25">
      <c r="A304" s="74" t="s">
        <v>7477</v>
      </c>
      <c r="B304" s="75" t="s">
        <v>6198</v>
      </c>
      <c r="C304" s="75" t="s">
        <v>7478</v>
      </c>
      <c r="D304" s="80" t="s">
        <v>6250</v>
      </c>
      <c r="E304" s="77">
        <v>1921113</v>
      </c>
    </row>
    <row r="305" spans="1:5" x14ac:dyDescent="0.25">
      <c r="A305" s="74" t="s">
        <v>7479</v>
      </c>
      <c r="B305" s="75" t="s">
        <v>6198</v>
      </c>
      <c r="C305" s="75" t="s">
        <v>7480</v>
      </c>
      <c r="D305" s="80" t="s">
        <v>6250</v>
      </c>
      <c r="E305" s="77">
        <v>212941</v>
      </c>
    </row>
    <row r="306" spans="1:5" x14ac:dyDescent="0.25">
      <c r="A306" s="74" t="s">
        <v>7481</v>
      </c>
      <c r="B306" s="75" t="s">
        <v>6198</v>
      </c>
      <c r="C306" s="75" t="s">
        <v>7482</v>
      </c>
      <c r="D306" s="80" t="s">
        <v>6250</v>
      </c>
      <c r="E306" s="77">
        <v>2102296</v>
      </c>
    </row>
    <row r="307" spans="1:5" x14ac:dyDescent="0.25">
      <c r="A307" s="74" t="s">
        <v>7483</v>
      </c>
      <c r="B307" s="75" t="s">
        <v>6198</v>
      </c>
      <c r="C307" s="75" t="s">
        <v>7484</v>
      </c>
      <c r="D307" s="80" t="s">
        <v>6250</v>
      </c>
      <c r="E307" s="77">
        <v>157326</v>
      </c>
    </row>
    <row r="308" spans="1:5" x14ac:dyDescent="0.25">
      <c r="A308" s="74" t="s">
        <v>7485</v>
      </c>
      <c r="B308" s="75" t="s">
        <v>6198</v>
      </c>
      <c r="C308" s="75" t="s">
        <v>7486</v>
      </c>
      <c r="D308" s="80" t="s">
        <v>6250</v>
      </c>
      <c r="E308" s="77">
        <v>1482696</v>
      </c>
    </row>
    <row r="309" spans="1:5" x14ac:dyDescent="0.25">
      <c r="A309" s="74" t="s">
        <v>7487</v>
      </c>
      <c r="B309" s="75" t="s">
        <v>6198</v>
      </c>
      <c r="C309" s="75" t="s">
        <v>7488</v>
      </c>
      <c r="D309" s="80" t="s">
        <v>6250</v>
      </c>
      <c r="E309" s="77">
        <v>239727</v>
      </c>
    </row>
    <row r="310" spans="1:5" x14ac:dyDescent="0.25">
      <c r="A310" s="74" t="s">
        <v>7489</v>
      </c>
      <c r="B310" s="75" t="s">
        <v>6198</v>
      </c>
      <c r="C310" s="75" t="s">
        <v>7490</v>
      </c>
      <c r="D310" s="80" t="s">
        <v>6250</v>
      </c>
      <c r="E310" s="77">
        <v>2590837</v>
      </c>
    </row>
    <row r="311" spans="1:5" x14ac:dyDescent="0.25">
      <c r="A311" s="74" t="s">
        <v>7491</v>
      </c>
      <c r="B311" s="75" t="s">
        <v>6198</v>
      </c>
      <c r="C311" s="75" t="s">
        <v>7492</v>
      </c>
      <c r="D311" s="80" t="s">
        <v>6250</v>
      </c>
      <c r="E311" s="77">
        <v>237248</v>
      </c>
    </row>
    <row r="312" spans="1:5" x14ac:dyDescent="0.25">
      <c r="A312" s="74" t="s">
        <v>7493</v>
      </c>
      <c r="B312" s="75" t="s">
        <v>6198</v>
      </c>
      <c r="C312" s="75" t="s">
        <v>7492</v>
      </c>
      <c r="D312" s="80" t="s">
        <v>6250</v>
      </c>
      <c r="E312" s="77">
        <v>2465566</v>
      </c>
    </row>
    <row r="313" spans="1:5" x14ac:dyDescent="0.25">
      <c r="A313" s="74" t="s">
        <v>7494</v>
      </c>
      <c r="B313" s="75" t="s">
        <v>6198</v>
      </c>
      <c r="C313" s="75" t="s">
        <v>7495</v>
      </c>
      <c r="D313" s="80" t="s">
        <v>6250</v>
      </c>
      <c r="E313" s="77">
        <v>170342</v>
      </c>
    </row>
    <row r="314" spans="1:5" x14ac:dyDescent="0.25">
      <c r="A314" s="74" t="s">
        <v>7496</v>
      </c>
      <c r="B314" s="75" t="s">
        <v>6198</v>
      </c>
      <c r="C314" s="75" t="s">
        <v>7495</v>
      </c>
      <c r="D314" s="80" t="s">
        <v>6250</v>
      </c>
      <c r="E314" s="77">
        <v>1757924</v>
      </c>
    </row>
    <row r="315" spans="1:5" x14ac:dyDescent="0.25">
      <c r="A315" s="74" t="s">
        <v>7497</v>
      </c>
      <c r="B315" s="75" t="s">
        <v>6944</v>
      </c>
      <c r="C315" s="75" t="s">
        <v>7498</v>
      </c>
      <c r="D315" s="80" t="s">
        <v>6214</v>
      </c>
      <c r="E315" s="77">
        <v>613367</v>
      </c>
    </row>
    <row r="316" spans="1:5" x14ac:dyDescent="0.25">
      <c r="A316" s="74" t="s">
        <v>7499</v>
      </c>
      <c r="B316" s="75" t="s">
        <v>6944</v>
      </c>
      <c r="C316" s="75" t="s">
        <v>7500</v>
      </c>
      <c r="D316" s="80" t="s">
        <v>6214</v>
      </c>
      <c r="E316" s="77">
        <v>6515498</v>
      </c>
    </row>
    <row r="317" spans="1:5" x14ac:dyDescent="0.25">
      <c r="A317" s="74" t="s">
        <v>7501</v>
      </c>
      <c r="B317" s="75" t="s">
        <v>6944</v>
      </c>
      <c r="C317" s="75" t="s">
        <v>7502</v>
      </c>
      <c r="D317" s="80" t="s">
        <v>6214</v>
      </c>
      <c r="E317" s="77">
        <v>56267</v>
      </c>
    </row>
    <row r="318" spans="1:5" x14ac:dyDescent="0.25">
      <c r="A318" s="74" t="s">
        <v>7503</v>
      </c>
      <c r="B318" s="75" t="s">
        <v>6944</v>
      </c>
      <c r="C318" s="75" t="s">
        <v>7504</v>
      </c>
      <c r="D318" s="80" t="s">
        <v>6214</v>
      </c>
      <c r="E318" s="77">
        <v>597188</v>
      </c>
    </row>
    <row r="319" spans="1:5" x14ac:dyDescent="0.25">
      <c r="A319" s="74" t="s">
        <v>7505</v>
      </c>
      <c r="B319" s="75" t="s">
        <v>6944</v>
      </c>
      <c r="C319" s="75" t="s">
        <v>7506</v>
      </c>
      <c r="D319" s="80" t="s">
        <v>6214</v>
      </c>
      <c r="E319" s="77">
        <v>69542</v>
      </c>
    </row>
    <row r="320" spans="1:5" x14ac:dyDescent="0.25">
      <c r="A320" s="74" t="s">
        <v>7507</v>
      </c>
      <c r="B320" s="75" t="s">
        <v>6944</v>
      </c>
      <c r="C320" s="75" t="s">
        <v>7506</v>
      </c>
      <c r="D320" s="80" t="s">
        <v>6214</v>
      </c>
      <c r="E320" s="77">
        <v>707420</v>
      </c>
    </row>
    <row r="321" spans="1:5" x14ac:dyDescent="0.25">
      <c r="A321" s="74" t="s">
        <v>7508</v>
      </c>
      <c r="B321" s="75" t="s">
        <v>6944</v>
      </c>
      <c r="C321" s="75" t="s">
        <v>6962</v>
      </c>
      <c r="D321" s="80" t="s">
        <v>6214</v>
      </c>
      <c r="E321" s="77">
        <v>52892</v>
      </c>
    </row>
    <row r="322" spans="1:5" x14ac:dyDescent="0.25">
      <c r="A322" s="74" t="s">
        <v>7509</v>
      </c>
      <c r="B322" s="75" t="s">
        <v>6944</v>
      </c>
      <c r="C322" s="75" t="s">
        <v>7510</v>
      </c>
      <c r="D322" s="80" t="s">
        <v>6214</v>
      </c>
      <c r="E322" s="77">
        <v>565350</v>
      </c>
    </row>
    <row r="323" spans="1:5" x14ac:dyDescent="0.25">
      <c r="A323" s="74" t="s">
        <v>7511</v>
      </c>
      <c r="B323" s="75" t="s">
        <v>6120</v>
      </c>
      <c r="C323" s="75" t="s">
        <v>7512</v>
      </c>
      <c r="D323" s="80" t="s">
        <v>6214</v>
      </c>
      <c r="E323" s="77">
        <v>17558256</v>
      </c>
    </row>
    <row r="324" spans="1:5" x14ac:dyDescent="0.25">
      <c r="A324" s="74" t="s">
        <v>7513</v>
      </c>
      <c r="B324" s="75" t="s">
        <v>6120</v>
      </c>
      <c r="C324" s="75" t="s">
        <v>7514</v>
      </c>
      <c r="D324" s="80" t="s">
        <v>6214</v>
      </c>
      <c r="E324" s="77">
        <v>72660</v>
      </c>
    </row>
    <row r="325" spans="1:5" x14ac:dyDescent="0.25">
      <c r="A325" s="74" t="s">
        <v>7515</v>
      </c>
      <c r="B325" s="75" t="s">
        <v>6120</v>
      </c>
      <c r="C325" s="75" t="s">
        <v>7516</v>
      </c>
      <c r="D325" s="80" t="s">
        <v>6214</v>
      </c>
      <c r="E325" s="77">
        <v>174030</v>
      </c>
    </row>
    <row r="326" spans="1:5" x14ac:dyDescent="0.25">
      <c r="A326" s="74" t="s">
        <v>7517</v>
      </c>
      <c r="B326" s="75" t="s">
        <v>6120</v>
      </c>
      <c r="C326" s="75" t="s">
        <v>7518</v>
      </c>
      <c r="D326" s="80" t="s">
        <v>6214</v>
      </c>
      <c r="E326" s="77">
        <v>12862572</v>
      </c>
    </row>
    <row r="327" spans="1:5" x14ac:dyDescent="0.25">
      <c r="A327" s="74" t="s">
        <v>7519</v>
      </c>
      <c r="B327" s="75" t="s">
        <v>6120</v>
      </c>
      <c r="C327" s="75" t="s">
        <v>6969</v>
      </c>
      <c r="D327" s="80" t="s">
        <v>6214</v>
      </c>
      <c r="E327" s="77">
        <v>10310130</v>
      </c>
    </row>
    <row r="328" spans="1:5" x14ac:dyDescent="0.25">
      <c r="A328" s="74" t="s">
        <v>7520</v>
      </c>
      <c r="B328" s="75" t="s">
        <v>6120</v>
      </c>
      <c r="C328" s="75" t="s">
        <v>7521</v>
      </c>
      <c r="D328" s="80" t="s">
        <v>6250</v>
      </c>
      <c r="E328" s="77">
        <v>649440</v>
      </c>
    </row>
    <row r="329" spans="1:5" x14ac:dyDescent="0.25">
      <c r="A329" s="74" t="s">
        <v>7522</v>
      </c>
      <c r="B329" s="75" t="s">
        <v>6120</v>
      </c>
      <c r="C329" s="75" t="s">
        <v>7523</v>
      </c>
      <c r="D329" s="80" t="s">
        <v>6250</v>
      </c>
      <c r="E329" s="77">
        <v>12808</v>
      </c>
    </row>
    <row r="330" spans="1:5" x14ac:dyDescent="0.25">
      <c r="A330" s="74" t="s">
        <v>7524</v>
      </c>
      <c r="B330" s="75" t="s">
        <v>6120</v>
      </c>
      <c r="C330" s="75" t="s">
        <v>7525</v>
      </c>
      <c r="D330" s="80" t="s">
        <v>6250</v>
      </c>
      <c r="E330" s="77">
        <v>21540</v>
      </c>
    </row>
    <row r="331" spans="1:5" x14ac:dyDescent="0.25">
      <c r="A331" s="74" t="s">
        <v>7526</v>
      </c>
      <c r="B331" s="75" t="s">
        <v>6120</v>
      </c>
      <c r="C331" s="75" t="s">
        <v>7527</v>
      </c>
      <c r="D331" s="80" t="s">
        <v>6250</v>
      </c>
      <c r="E331" s="77">
        <v>334620</v>
      </c>
    </row>
    <row r="332" spans="1:5" x14ac:dyDescent="0.25">
      <c r="A332" s="74" t="s">
        <v>7528</v>
      </c>
      <c r="B332" s="75" t="s">
        <v>6120</v>
      </c>
      <c r="C332" s="75" t="s">
        <v>7529</v>
      </c>
      <c r="D332" s="80" t="s">
        <v>6250</v>
      </c>
      <c r="E332" s="77">
        <v>559740</v>
      </c>
    </row>
    <row r="333" spans="1:5" x14ac:dyDescent="0.25">
      <c r="A333" s="74" t="s">
        <v>7530</v>
      </c>
      <c r="B333" s="75" t="s">
        <v>6120</v>
      </c>
      <c r="C333" s="75" t="s">
        <v>7531</v>
      </c>
      <c r="D333" s="80" t="s">
        <v>6250</v>
      </c>
      <c r="E333" s="77">
        <v>16422192</v>
      </c>
    </row>
    <row r="334" spans="1:5" x14ac:dyDescent="0.25">
      <c r="A334" s="74" t="s">
        <v>7532</v>
      </c>
      <c r="B334" s="75" t="s">
        <v>6120</v>
      </c>
      <c r="C334" s="75" t="s">
        <v>7533</v>
      </c>
      <c r="D334" s="80" t="s">
        <v>6250</v>
      </c>
      <c r="E334" s="77">
        <v>599436</v>
      </c>
    </row>
    <row r="335" spans="1:5" x14ac:dyDescent="0.25">
      <c r="A335" s="74" t="s">
        <v>7534</v>
      </c>
      <c r="B335" s="75" t="s">
        <v>6120</v>
      </c>
      <c r="C335" s="75" t="s">
        <v>7535</v>
      </c>
      <c r="D335" s="80" t="s">
        <v>6250</v>
      </c>
      <c r="E335" s="77">
        <v>40948</v>
      </c>
    </row>
    <row r="336" spans="1:5" x14ac:dyDescent="0.25">
      <c r="A336" s="74" t="s">
        <v>7536</v>
      </c>
      <c r="B336" s="75" t="s">
        <v>6120</v>
      </c>
      <c r="C336" s="75" t="s">
        <v>7537</v>
      </c>
      <c r="D336" s="80" t="s">
        <v>6250</v>
      </c>
      <c r="E336" s="77">
        <v>749866</v>
      </c>
    </row>
    <row r="337" spans="1:5" x14ac:dyDescent="0.25">
      <c r="A337" s="74" t="s">
        <v>7538</v>
      </c>
      <c r="B337" s="75" t="s">
        <v>6120</v>
      </c>
      <c r="C337" s="75" t="s">
        <v>7539</v>
      </c>
      <c r="D337" s="80" t="s">
        <v>6250</v>
      </c>
      <c r="E337" s="77">
        <v>5410260</v>
      </c>
    </row>
    <row r="338" spans="1:5" x14ac:dyDescent="0.25">
      <c r="A338" s="74" t="s">
        <v>7540</v>
      </c>
      <c r="B338" s="75" t="s">
        <v>6132</v>
      </c>
      <c r="C338" s="75" t="s">
        <v>7541</v>
      </c>
      <c r="D338" s="80" t="s">
        <v>6214</v>
      </c>
      <c r="E338" s="77">
        <v>289379216</v>
      </c>
    </row>
    <row r="339" spans="1:5" x14ac:dyDescent="0.25">
      <c r="A339" s="74" t="s">
        <v>7542</v>
      </c>
      <c r="B339" s="75" t="s">
        <v>6132</v>
      </c>
      <c r="C339" s="75" t="s">
        <v>7543</v>
      </c>
      <c r="D339" s="80" t="s">
        <v>6250</v>
      </c>
      <c r="E339" s="77">
        <v>13216898</v>
      </c>
    </row>
    <row r="340" spans="1:5" x14ac:dyDescent="0.25">
      <c r="A340" s="74" t="s">
        <v>7544</v>
      </c>
      <c r="B340" s="75" t="s">
        <v>6132</v>
      </c>
      <c r="C340" s="75" t="s">
        <v>7545</v>
      </c>
      <c r="D340" s="80" t="s">
        <v>6250</v>
      </c>
      <c r="E340" s="77">
        <v>842184</v>
      </c>
    </row>
    <row r="341" spans="1:5" x14ac:dyDescent="0.25">
      <c r="A341" s="74" t="s">
        <v>7546</v>
      </c>
      <c r="B341" s="75" t="s">
        <v>6132</v>
      </c>
      <c r="C341" s="75" t="s">
        <v>7547</v>
      </c>
      <c r="D341" s="80" t="s">
        <v>6250</v>
      </c>
      <c r="E341" s="77">
        <v>12570</v>
      </c>
    </row>
    <row r="342" spans="1:5" x14ac:dyDescent="0.25">
      <c r="A342" s="74" t="s">
        <v>7548</v>
      </c>
      <c r="B342" s="75" t="s">
        <v>6132</v>
      </c>
      <c r="C342" s="75" t="s">
        <v>7549</v>
      </c>
      <c r="D342" s="80" t="s">
        <v>6250</v>
      </c>
      <c r="E342" s="77">
        <v>969356</v>
      </c>
    </row>
    <row r="343" spans="1:5" x14ac:dyDescent="0.25">
      <c r="A343" s="74" t="s">
        <v>7550</v>
      </c>
      <c r="B343" s="75" t="s">
        <v>6132</v>
      </c>
      <c r="C343" s="75" t="s">
        <v>7551</v>
      </c>
      <c r="D343" s="80" t="s">
        <v>6250</v>
      </c>
      <c r="E343" s="77">
        <v>25668</v>
      </c>
    </row>
    <row r="344" spans="1:5" x14ac:dyDescent="0.25">
      <c r="A344" s="74" t="s">
        <v>7552</v>
      </c>
      <c r="B344" s="75" t="s">
        <v>6132</v>
      </c>
      <c r="C344" s="75" t="s">
        <v>7553</v>
      </c>
      <c r="D344" s="80" t="s">
        <v>6250</v>
      </c>
      <c r="E344" s="77">
        <v>12570</v>
      </c>
    </row>
    <row r="345" spans="1:5" x14ac:dyDescent="0.25">
      <c r="A345" s="74" t="s">
        <v>7554</v>
      </c>
      <c r="B345" s="75" t="s">
        <v>6132</v>
      </c>
      <c r="C345" s="75" t="s">
        <v>7555</v>
      </c>
      <c r="D345" s="80" t="s">
        <v>6250</v>
      </c>
      <c r="E345" s="77">
        <v>158076</v>
      </c>
    </row>
    <row r="346" spans="1:5" x14ac:dyDescent="0.25">
      <c r="A346" s="74" t="s">
        <v>7556</v>
      </c>
      <c r="B346" s="75" t="s">
        <v>6132</v>
      </c>
      <c r="C346" s="75" t="s">
        <v>7557</v>
      </c>
      <c r="D346" s="80" t="s">
        <v>6250</v>
      </c>
      <c r="E346" s="77">
        <v>227850</v>
      </c>
    </row>
    <row r="347" spans="1:5" x14ac:dyDescent="0.25">
      <c r="A347" s="74" t="s">
        <v>7558</v>
      </c>
      <c r="B347" s="75" t="s">
        <v>6132</v>
      </c>
      <c r="C347" s="75" t="s">
        <v>6979</v>
      </c>
      <c r="D347" s="80" t="s">
        <v>6250</v>
      </c>
      <c r="E347" s="77">
        <v>6646068</v>
      </c>
    </row>
    <row r="348" spans="1:5" x14ac:dyDescent="0.25">
      <c r="A348" s="74" t="s">
        <v>7559</v>
      </c>
      <c r="B348" s="75" t="s">
        <v>6132</v>
      </c>
      <c r="C348" s="75" t="s">
        <v>7560</v>
      </c>
      <c r="D348" s="80" t="s">
        <v>6250</v>
      </c>
      <c r="E348" s="77">
        <v>91872</v>
      </c>
    </row>
    <row r="349" spans="1:5" x14ac:dyDescent="0.25">
      <c r="A349" s="74" t="s">
        <v>7561</v>
      </c>
      <c r="B349" s="75" t="s">
        <v>6132</v>
      </c>
      <c r="C349" s="75" t="s">
        <v>7562</v>
      </c>
      <c r="D349" s="80" t="s">
        <v>6250</v>
      </c>
      <c r="E349" s="77">
        <v>38766</v>
      </c>
    </row>
    <row r="350" spans="1:5" x14ac:dyDescent="0.25">
      <c r="A350" s="74" t="s">
        <v>7563</v>
      </c>
      <c r="B350" s="75" t="s">
        <v>6132</v>
      </c>
      <c r="C350" s="75" t="s">
        <v>7564</v>
      </c>
      <c r="D350" s="80" t="s">
        <v>6250</v>
      </c>
      <c r="E350" s="77">
        <v>3647134</v>
      </c>
    </row>
    <row r="351" spans="1:5" x14ac:dyDescent="0.25">
      <c r="A351" s="74" t="s">
        <v>7565</v>
      </c>
      <c r="B351" s="75" t="s">
        <v>6132</v>
      </c>
      <c r="C351" s="75" t="s">
        <v>7566</v>
      </c>
      <c r="D351" s="80" t="s">
        <v>6250</v>
      </c>
      <c r="E351" s="77">
        <v>6006096</v>
      </c>
    </row>
    <row r="352" spans="1:5" x14ac:dyDescent="0.25">
      <c r="A352" s="74" t="s">
        <v>7567</v>
      </c>
      <c r="B352" s="75" t="s">
        <v>6132</v>
      </c>
      <c r="C352" s="75" t="s">
        <v>7568</v>
      </c>
      <c r="D352" s="80" t="s">
        <v>6250</v>
      </c>
      <c r="E352" s="77">
        <v>38766</v>
      </c>
    </row>
    <row r="353" spans="1:5" x14ac:dyDescent="0.25">
      <c r="A353" s="74" t="s">
        <v>7569</v>
      </c>
      <c r="B353" s="75" t="s">
        <v>6132</v>
      </c>
      <c r="C353" s="75" t="s">
        <v>7570</v>
      </c>
      <c r="D353" s="80" t="s">
        <v>6250</v>
      </c>
      <c r="E353" s="77">
        <v>266988</v>
      </c>
    </row>
    <row r="354" spans="1:5" x14ac:dyDescent="0.25">
      <c r="A354" s="74" t="s">
        <v>7571</v>
      </c>
      <c r="B354" s="75" t="s">
        <v>6132</v>
      </c>
      <c r="C354" s="75" t="s">
        <v>7572</v>
      </c>
      <c r="D354" s="80" t="s">
        <v>6250</v>
      </c>
      <c r="E354" s="77">
        <v>17782290</v>
      </c>
    </row>
    <row r="355" spans="1:5" x14ac:dyDescent="0.25">
      <c r="A355" s="74" t="s">
        <v>7573</v>
      </c>
      <c r="B355" s="75" t="s">
        <v>6132</v>
      </c>
      <c r="C355" s="75" t="s">
        <v>7574</v>
      </c>
      <c r="D355" s="80" t="s">
        <v>6250</v>
      </c>
      <c r="E355" s="77">
        <v>7378464</v>
      </c>
    </row>
    <row r="356" spans="1:5" x14ac:dyDescent="0.25">
      <c r="A356" s="74" t="s">
        <v>7575</v>
      </c>
      <c r="B356" s="75" t="s">
        <v>6132</v>
      </c>
      <c r="C356" s="75" t="s">
        <v>7576</v>
      </c>
      <c r="D356" s="80" t="s">
        <v>6250</v>
      </c>
      <c r="E356" s="77">
        <v>29985934</v>
      </c>
    </row>
    <row r="357" spans="1:5" x14ac:dyDescent="0.25">
      <c r="A357" s="74" t="s">
        <v>7577</v>
      </c>
      <c r="B357" s="75" t="s">
        <v>6132</v>
      </c>
      <c r="C357" s="75" t="s">
        <v>7578</v>
      </c>
      <c r="D357" s="80" t="s">
        <v>6250</v>
      </c>
      <c r="E357" s="77">
        <v>6324912</v>
      </c>
    </row>
    <row r="358" spans="1:5" x14ac:dyDescent="0.25">
      <c r="A358" s="74" t="s">
        <v>7579</v>
      </c>
      <c r="B358" s="75" t="s">
        <v>6132</v>
      </c>
      <c r="C358" s="75" t="s">
        <v>7580</v>
      </c>
      <c r="D358" s="80" t="s">
        <v>6250</v>
      </c>
      <c r="E358" s="77">
        <v>7466260</v>
      </c>
    </row>
    <row r="359" spans="1:5" x14ac:dyDescent="0.25">
      <c r="A359" s="74" t="s">
        <v>7581</v>
      </c>
      <c r="B359" s="75" t="s">
        <v>6126</v>
      </c>
      <c r="C359" s="75" t="s">
        <v>7582</v>
      </c>
      <c r="D359" s="80" t="s">
        <v>6214</v>
      </c>
      <c r="E359" s="77">
        <v>85999782</v>
      </c>
    </row>
    <row r="360" spans="1:5" x14ac:dyDescent="0.25">
      <c r="A360" s="74" t="s">
        <v>7583</v>
      </c>
      <c r="B360" s="75" t="s">
        <v>6126</v>
      </c>
      <c r="C360" s="75" t="s">
        <v>7004</v>
      </c>
      <c r="D360" s="80" t="s">
        <v>6214</v>
      </c>
      <c r="E360" s="77">
        <v>43067538</v>
      </c>
    </row>
    <row r="361" spans="1:5" x14ac:dyDescent="0.25">
      <c r="A361" s="74" t="s">
        <v>7584</v>
      </c>
      <c r="B361" s="75" t="s">
        <v>6126</v>
      </c>
      <c r="C361" s="75" t="s">
        <v>7585</v>
      </c>
      <c r="D361" s="80" t="s">
        <v>6214</v>
      </c>
      <c r="E361" s="77">
        <v>11856060</v>
      </c>
    </row>
    <row r="362" spans="1:5" x14ac:dyDescent="0.25">
      <c r="A362" s="74" t="s">
        <v>7586</v>
      </c>
      <c r="B362" s="75" t="s">
        <v>6126</v>
      </c>
      <c r="C362" s="75" t="s">
        <v>7010</v>
      </c>
      <c r="D362" s="80" t="s">
        <v>6250</v>
      </c>
      <c r="E362" s="77">
        <v>2541420</v>
      </c>
    </row>
    <row r="363" spans="1:5" x14ac:dyDescent="0.25">
      <c r="A363" s="74" t="s">
        <v>7587</v>
      </c>
      <c r="B363" s="75" t="s">
        <v>6126</v>
      </c>
      <c r="C363" s="75" t="s">
        <v>7013</v>
      </c>
      <c r="D363" s="80" t="s">
        <v>6250</v>
      </c>
      <c r="E363" s="77">
        <v>4395132</v>
      </c>
    </row>
    <row r="364" spans="1:5" x14ac:dyDescent="0.25">
      <c r="A364" s="74" t="s">
        <v>7588</v>
      </c>
      <c r="B364" s="75" t="s">
        <v>6126</v>
      </c>
      <c r="C364" s="75" t="s">
        <v>7589</v>
      </c>
      <c r="D364" s="80" t="s">
        <v>6250</v>
      </c>
      <c r="E364" s="77">
        <v>18231768</v>
      </c>
    </row>
    <row r="365" spans="1:5" x14ac:dyDescent="0.25">
      <c r="A365" s="74" t="s">
        <v>7590</v>
      </c>
      <c r="B365" s="75" t="s">
        <v>6126</v>
      </c>
      <c r="C365" s="75" t="s">
        <v>7591</v>
      </c>
      <c r="D365" s="80" t="s">
        <v>6250</v>
      </c>
      <c r="E365" s="77">
        <v>7993036</v>
      </c>
    </row>
    <row r="366" spans="1:5" x14ac:dyDescent="0.25">
      <c r="A366" s="74" t="s">
        <v>7592</v>
      </c>
      <c r="B366" s="75" t="s">
        <v>6126</v>
      </c>
      <c r="C366" s="75" t="s">
        <v>7593</v>
      </c>
      <c r="D366" s="80" t="s">
        <v>6250</v>
      </c>
      <c r="E366" s="77">
        <v>14281596</v>
      </c>
    </row>
    <row r="367" spans="1:5" x14ac:dyDescent="0.25">
      <c r="A367" s="74" t="s">
        <v>7594</v>
      </c>
      <c r="B367" s="75" t="s">
        <v>6126</v>
      </c>
      <c r="C367" s="75" t="s">
        <v>7595</v>
      </c>
      <c r="D367" s="80" t="s">
        <v>6250</v>
      </c>
      <c r="E367" s="77">
        <v>709776</v>
      </c>
    </row>
    <row r="368" spans="1:5" x14ac:dyDescent="0.25">
      <c r="A368" s="74" t="s">
        <v>7596</v>
      </c>
      <c r="B368" s="75" t="s">
        <v>6139</v>
      </c>
      <c r="C368" s="75" t="s">
        <v>7025</v>
      </c>
      <c r="D368" s="80" t="s">
        <v>6214</v>
      </c>
      <c r="E368" s="77">
        <v>35378604</v>
      </c>
    </row>
    <row r="369" spans="1:5" x14ac:dyDescent="0.25">
      <c r="A369" s="74" t="s">
        <v>7597</v>
      </c>
      <c r="B369" s="75" t="s">
        <v>6139</v>
      </c>
      <c r="C369" s="75" t="s">
        <v>7598</v>
      </c>
      <c r="D369" s="80" t="s">
        <v>6214</v>
      </c>
      <c r="E369" s="77">
        <v>3490344</v>
      </c>
    </row>
    <row r="370" spans="1:5" x14ac:dyDescent="0.25">
      <c r="A370" s="74" t="s">
        <v>7599</v>
      </c>
      <c r="B370" s="75" t="s">
        <v>6139</v>
      </c>
      <c r="C370" s="75" t="s">
        <v>7600</v>
      </c>
      <c r="D370" s="80" t="s">
        <v>6214</v>
      </c>
      <c r="E370" s="77">
        <v>444120</v>
      </c>
    </row>
    <row r="371" spans="1:5" x14ac:dyDescent="0.25">
      <c r="A371" s="74" t="s">
        <v>7601</v>
      </c>
      <c r="B371" s="75" t="s">
        <v>6139</v>
      </c>
      <c r="C371" s="75" t="s">
        <v>7032</v>
      </c>
      <c r="D371" s="80" t="s">
        <v>6214</v>
      </c>
      <c r="E371" s="77">
        <v>30487584</v>
      </c>
    </row>
    <row r="372" spans="1:5" x14ac:dyDescent="0.25">
      <c r="A372" s="74" t="s">
        <v>7602</v>
      </c>
      <c r="B372" s="75" t="s">
        <v>6139</v>
      </c>
      <c r="C372" s="75" t="s">
        <v>7603</v>
      </c>
      <c r="D372" s="80" t="s">
        <v>6214</v>
      </c>
      <c r="E372" s="77">
        <v>2294304</v>
      </c>
    </row>
    <row r="373" spans="1:5" x14ac:dyDescent="0.25">
      <c r="A373" s="74" t="s">
        <v>7604</v>
      </c>
      <c r="B373" s="75" t="s">
        <v>6139</v>
      </c>
      <c r="C373" s="75" t="s">
        <v>7605</v>
      </c>
      <c r="D373" s="80" t="s">
        <v>6214</v>
      </c>
      <c r="E373" s="77">
        <v>128956</v>
      </c>
    </row>
    <row r="374" spans="1:5" x14ac:dyDescent="0.25">
      <c r="A374" s="74" t="s">
        <v>7606</v>
      </c>
      <c r="B374" s="75" t="s">
        <v>6139</v>
      </c>
      <c r="C374" s="75" t="s">
        <v>7035</v>
      </c>
      <c r="D374" s="80" t="s">
        <v>6214</v>
      </c>
      <c r="E374" s="77">
        <v>4827294</v>
      </c>
    </row>
    <row r="375" spans="1:5" x14ac:dyDescent="0.25">
      <c r="A375" s="74" t="s">
        <v>7607</v>
      </c>
      <c r="B375" s="75" t="s">
        <v>6139</v>
      </c>
      <c r="C375" s="75" t="s">
        <v>6800</v>
      </c>
      <c r="D375" s="80" t="s">
        <v>6214</v>
      </c>
      <c r="E375" s="77">
        <v>4518930</v>
      </c>
    </row>
    <row r="376" spans="1:5" x14ac:dyDescent="0.25">
      <c r="A376" s="74" t="s">
        <v>7608</v>
      </c>
      <c r="B376" s="75" t="s">
        <v>6139</v>
      </c>
      <c r="C376" s="75" t="s">
        <v>7041</v>
      </c>
      <c r="D376" s="80" t="s">
        <v>6214</v>
      </c>
      <c r="E376" s="77">
        <v>17822634</v>
      </c>
    </row>
    <row r="377" spans="1:5" x14ac:dyDescent="0.25">
      <c r="A377" s="74" t="s">
        <v>7609</v>
      </c>
      <c r="B377" s="75" t="s">
        <v>6139</v>
      </c>
      <c r="C377" s="75" t="s">
        <v>7610</v>
      </c>
      <c r="D377" s="80" t="s">
        <v>6214</v>
      </c>
      <c r="E377" s="77">
        <v>11941692</v>
      </c>
    </row>
    <row r="378" spans="1:5" x14ac:dyDescent="0.25">
      <c r="A378" s="74" t="s">
        <v>7611</v>
      </c>
      <c r="B378" s="75" t="s">
        <v>6139</v>
      </c>
      <c r="C378" s="75" t="s">
        <v>7612</v>
      </c>
      <c r="D378" s="80" t="s">
        <v>6214</v>
      </c>
      <c r="E378" s="77">
        <v>0</v>
      </c>
    </row>
    <row r="379" spans="1:5" x14ac:dyDescent="0.25">
      <c r="A379" s="74" t="s">
        <v>7613</v>
      </c>
      <c r="B379" s="75" t="s">
        <v>6139</v>
      </c>
      <c r="C379" s="75" t="s">
        <v>7614</v>
      </c>
      <c r="D379" s="80" t="s">
        <v>6214</v>
      </c>
      <c r="E379" s="77">
        <v>11346990</v>
      </c>
    </row>
    <row r="380" spans="1:5" x14ac:dyDescent="0.25">
      <c r="A380" s="74" t="s">
        <v>7615</v>
      </c>
      <c r="B380" s="75" t="s">
        <v>6139</v>
      </c>
      <c r="C380" s="75" t="s">
        <v>7052</v>
      </c>
      <c r="D380" s="80" t="s">
        <v>6214</v>
      </c>
      <c r="E380" s="77">
        <v>12426264</v>
      </c>
    </row>
    <row r="381" spans="1:5" x14ac:dyDescent="0.25">
      <c r="A381" s="74" t="s">
        <v>7616</v>
      </c>
      <c r="B381" s="75" t="s">
        <v>6139</v>
      </c>
      <c r="C381" s="75" t="s">
        <v>7617</v>
      </c>
      <c r="D381" s="80" t="s">
        <v>6214</v>
      </c>
      <c r="E381" s="77">
        <v>24144096</v>
      </c>
    </row>
    <row r="382" spans="1:5" x14ac:dyDescent="0.25">
      <c r="A382" s="74" t="s">
        <v>7618</v>
      </c>
      <c r="B382" s="75" t="s">
        <v>6139</v>
      </c>
      <c r="C382" s="75" t="s">
        <v>7619</v>
      </c>
      <c r="D382" s="80" t="s">
        <v>6214</v>
      </c>
      <c r="E382" s="77">
        <v>173726</v>
      </c>
    </row>
    <row r="383" spans="1:5" x14ac:dyDescent="0.25">
      <c r="A383" s="74" t="s">
        <v>7620</v>
      </c>
      <c r="B383" s="75" t="s">
        <v>6139</v>
      </c>
      <c r="C383" s="75" t="s">
        <v>7621</v>
      </c>
      <c r="D383" s="80" t="s">
        <v>6214</v>
      </c>
      <c r="E383" s="77">
        <v>25626</v>
      </c>
    </row>
    <row r="384" spans="1:5" x14ac:dyDescent="0.25">
      <c r="A384" s="74" t="s">
        <v>7622</v>
      </c>
      <c r="B384" s="75" t="s">
        <v>6139</v>
      </c>
      <c r="C384" s="75" t="s">
        <v>7623</v>
      </c>
      <c r="D384" s="80" t="s">
        <v>6214</v>
      </c>
      <c r="E384" s="77">
        <v>12554</v>
      </c>
    </row>
    <row r="385" spans="1:5" x14ac:dyDescent="0.25">
      <c r="A385" s="74" t="s">
        <v>7624</v>
      </c>
      <c r="B385" s="75" t="s">
        <v>6139</v>
      </c>
      <c r="C385" s="75" t="s">
        <v>7056</v>
      </c>
      <c r="D385" s="80" t="s">
        <v>6214</v>
      </c>
      <c r="E385" s="77">
        <v>7007868</v>
      </c>
    </row>
    <row r="386" spans="1:5" x14ac:dyDescent="0.25">
      <c r="A386" s="74" t="s">
        <v>7625</v>
      </c>
      <c r="B386" s="75" t="s">
        <v>6139</v>
      </c>
      <c r="C386" s="75" t="s">
        <v>7626</v>
      </c>
      <c r="D386" s="80" t="s">
        <v>6250</v>
      </c>
      <c r="E386" s="77">
        <v>36016110</v>
      </c>
    </row>
    <row r="387" spans="1:5" x14ac:dyDescent="0.25">
      <c r="A387" s="74" t="s">
        <v>7627</v>
      </c>
      <c r="B387" s="75" t="s">
        <v>6139</v>
      </c>
      <c r="C387" s="75" t="s">
        <v>7628</v>
      </c>
      <c r="D387" s="80" t="s">
        <v>6250</v>
      </c>
      <c r="E387" s="77">
        <v>1267500</v>
      </c>
    </row>
    <row r="388" spans="1:5" x14ac:dyDescent="0.25">
      <c r="A388" s="74" t="s">
        <v>7629</v>
      </c>
      <c r="B388" s="75" t="s">
        <v>6139</v>
      </c>
      <c r="C388" s="75" t="s">
        <v>7630</v>
      </c>
      <c r="D388" s="80" t="s">
        <v>6250</v>
      </c>
      <c r="E388" s="77">
        <v>1478916</v>
      </c>
    </row>
    <row r="389" spans="1:5" x14ac:dyDescent="0.25">
      <c r="A389" s="74" t="s">
        <v>7631</v>
      </c>
      <c r="B389" s="75" t="s">
        <v>6139</v>
      </c>
      <c r="C389" s="75" t="s">
        <v>7632</v>
      </c>
      <c r="D389" s="80" t="s">
        <v>6250</v>
      </c>
      <c r="E389" s="77">
        <v>104712</v>
      </c>
    </row>
    <row r="390" spans="1:5" x14ac:dyDescent="0.25">
      <c r="A390" s="74" t="s">
        <v>7633</v>
      </c>
      <c r="B390" s="75" t="s">
        <v>6139</v>
      </c>
      <c r="C390" s="75" t="s">
        <v>7634</v>
      </c>
      <c r="D390" s="80" t="s">
        <v>6250</v>
      </c>
      <c r="E390" s="77">
        <v>5578548</v>
      </c>
    </row>
    <row r="391" spans="1:5" x14ac:dyDescent="0.25">
      <c r="A391" s="74" t="s">
        <v>7635</v>
      </c>
      <c r="B391" s="75" t="s">
        <v>6139</v>
      </c>
      <c r="C391" s="75" t="s">
        <v>7636</v>
      </c>
      <c r="D391" s="80" t="s">
        <v>6250</v>
      </c>
      <c r="E391" s="77">
        <v>91704</v>
      </c>
    </row>
    <row r="392" spans="1:5" x14ac:dyDescent="0.25">
      <c r="A392" s="74" t="s">
        <v>7637</v>
      </c>
      <c r="B392" s="75" t="s">
        <v>6139</v>
      </c>
      <c r="C392" s="75" t="s">
        <v>7638</v>
      </c>
      <c r="D392" s="80" t="s">
        <v>6250</v>
      </c>
      <c r="E392" s="77">
        <v>1095988</v>
      </c>
    </row>
    <row r="393" spans="1:5" x14ac:dyDescent="0.25">
      <c r="A393" s="74" t="s">
        <v>7639</v>
      </c>
      <c r="B393" s="75" t="s">
        <v>6139</v>
      </c>
      <c r="C393" s="75" t="s">
        <v>7072</v>
      </c>
      <c r="D393" s="80" t="s">
        <v>6250</v>
      </c>
      <c r="E393" s="77">
        <v>1267500</v>
      </c>
    </row>
    <row r="394" spans="1:5" x14ac:dyDescent="0.25">
      <c r="A394" s="74" t="s">
        <v>7640</v>
      </c>
      <c r="B394" s="75" t="s">
        <v>6139</v>
      </c>
      <c r="C394" s="75" t="s">
        <v>7641</v>
      </c>
      <c r="D394" s="80" t="s">
        <v>6250</v>
      </c>
      <c r="E394" s="77">
        <v>14150920</v>
      </c>
    </row>
    <row r="395" spans="1:5" x14ac:dyDescent="0.25">
      <c r="A395" s="74" t="s">
        <v>7642</v>
      </c>
      <c r="B395" s="75" t="s">
        <v>6139</v>
      </c>
      <c r="C395" s="75" t="s">
        <v>7643</v>
      </c>
      <c r="D395" s="80" t="s">
        <v>6250</v>
      </c>
      <c r="E395" s="77">
        <v>8128384</v>
      </c>
    </row>
    <row r="396" spans="1:5" x14ac:dyDescent="0.25">
      <c r="A396" s="74" t="s">
        <v>7644</v>
      </c>
      <c r="B396" s="75" t="s">
        <v>6139</v>
      </c>
      <c r="C396" s="75" t="s">
        <v>7078</v>
      </c>
      <c r="D396" s="80" t="s">
        <v>6250</v>
      </c>
      <c r="E396" s="77">
        <v>5900332</v>
      </c>
    </row>
    <row r="397" spans="1:5" x14ac:dyDescent="0.25">
      <c r="A397" s="74" t="s">
        <v>7645</v>
      </c>
      <c r="B397" s="75" t="s">
        <v>6151</v>
      </c>
      <c r="C397" s="75" t="s">
        <v>7646</v>
      </c>
      <c r="D397" s="80" t="s">
        <v>6214</v>
      </c>
      <c r="E397" s="77">
        <v>51749884</v>
      </c>
    </row>
    <row r="398" spans="1:5" x14ac:dyDescent="0.25">
      <c r="A398" s="74" t="s">
        <v>7647</v>
      </c>
      <c r="B398" s="75" t="s">
        <v>6151</v>
      </c>
      <c r="C398" s="75" t="s">
        <v>7648</v>
      </c>
      <c r="D398" s="80" t="s">
        <v>6214</v>
      </c>
      <c r="E398" s="77">
        <v>67916</v>
      </c>
    </row>
    <row r="399" spans="1:5" x14ac:dyDescent="0.25">
      <c r="A399" s="74" t="s">
        <v>7649</v>
      </c>
      <c r="B399" s="75" t="s">
        <v>6151</v>
      </c>
      <c r="C399" s="75" t="s">
        <v>7081</v>
      </c>
      <c r="D399" s="80" t="s">
        <v>6214</v>
      </c>
      <c r="E399" s="77">
        <v>155716</v>
      </c>
    </row>
    <row r="400" spans="1:5" x14ac:dyDescent="0.25">
      <c r="A400" s="74" t="s">
        <v>7650</v>
      </c>
      <c r="B400" s="75" t="s">
        <v>6151</v>
      </c>
      <c r="C400" s="75" t="s">
        <v>7084</v>
      </c>
      <c r="D400" s="80" t="s">
        <v>6214</v>
      </c>
      <c r="E400" s="77">
        <v>7090416</v>
      </c>
    </row>
    <row r="401" spans="1:5" x14ac:dyDescent="0.25">
      <c r="A401" s="74" t="s">
        <v>7651</v>
      </c>
      <c r="B401" s="75" t="s">
        <v>6151</v>
      </c>
      <c r="C401" s="75" t="s">
        <v>7087</v>
      </c>
      <c r="D401" s="80" t="s">
        <v>6214</v>
      </c>
      <c r="E401" s="77">
        <v>21443008</v>
      </c>
    </row>
    <row r="402" spans="1:5" x14ac:dyDescent="0.25">
      <c r="A402" s="74" t="s">
        <v>7652</v>
      </c>
      <c r="B402" s="75" t="s">
        <v>6151</v>
      </c>
      <c r="C402" s="75" t="s">
        <v>7653</v>
      </c>
      <c r="D402" s="80" t="s">
        <v>6214</v>
      </c>
      <c r="E402" s="77">
        <v>25691604</v>
      </c>
    </row>
    <row r="403" spans="1:5" x14ac:dyDescent="0.25">
      <c r="A403" s="74" t="s">
        <v>7654</v>
      </c>
      <c r="B403" s="75" t="s">
        <v>6151</v>
      </c>
      <c r="C403" s="75" t="s">
        <v>7093</v>
      </c>
      <c r="D403" s="80" t="s">
        <v>6250</v>
      </c>
      <c r="E403" s="77">
        <v>1614240</v>
      </c>
    </row>
    <row r="404" spans="1:5" x14ac:dyDescent="0.25">
      <c r="A404" s="74" t="s">
        <v>7655</v>
      </c>
      <c r="B404" s="75" t="s">
        <v>6151</v>
      </c>
      <c r="C404" s="75" t="s">
        <v>7656</v>
      </c>
      <c r="D404" s="80" t="s">
        <v>6250</v>
      </c>
      <c r="E404" s="77">
        <v>201708</v>
      </c>
    </row>
    <row r="405" spans="1:5" x14ac:dyDescent="0.25">
      <c r="A405" s="74" t="s">
        <v>7657</v>
      </c>
      <c r="B405" s="75" t="s">
        <v>6151</v>
      </c>
      <c r="C405" s="75" t="s">
        <v>7658</v>
      </c>
      <c r="D405" s="80" t="s">
        <v>6250</v>
      </c>
      <c r="E405" s="77">
        <v>1190628</v>
      </c>
    </row>
    <row r="406" spans="1:5" x14ac:dyDescent="0.25">
      <c r="A406" s="74" t="s">
        <v>7659</v>
      </c>
      <c r="B406" s="75" t="s">
        <v>6151</v>
      </c>
      <c r="C406" s="75" t="s">
        <v>7660</v>
      </c>
      <c r="D406" s="80" t="s">
        <v>6250</v>
      </c>
      <c r="E406" s="77">
        <v>1498376</v>
      </c>
    </row>
    <row r="407" spans="1:5" x14ac:dyDescent="0.25">
      <c r="A407" s="74" t="s">
        <v>7661</v>
      </c>
      <c r="B407" s="75" t="s">
        <v>6151</v>
      </c>
      <c r="C407" s="75" t="s">
        <v>7662</v>
      </c>
      <c r="D407" s="80" t="s">
        <v>6250</v>
      </c>
      <c r="E407" s="77">
        <v>2509548</v>
      </c>
    </row>
    <row r="408" spans="1:5" x14ac:dyDescent="0.25">
      <c r="A408" s="74" t="s">
        <v>7663</v>
      </c>
      <c r="B408" s="75" t="s">
        <v>6151</v>
      </c>
      <c r="C408" s="75" t="s">
        <v>7664</v>
      </c>
      <c r="D408" s="80" t="s">
        <v>6250</v>
      </c>
      <c r="E408" s="77">
        <v>1388466</v>
      </c>
    </row>
    <row r="409" spans="1:5" x14ac:dyDescent="0.25">
      <c r="A409" s="74" t="s">
        <v>7665</v>
      </c>
      <c r="B409" s="75" t="s">
        <v>6151</v>
      </c>
      <c r="C409" s="75" t="s">
        <v>7666</v>
      </c>
      <c r="D409" s="80" t="s">
        <v>6250</v>
      </c>
      <c r="E409" s="77">
        <v>4224144</v>
      </c>
    </row>
    <row r="410" spans="1:5" x14ac:dyDescent="0.25">
      <c r="A410" s="74" t="s">
        <v>7667</v>
      </c>
      <c r="B410" s="75" t="s">
        <v>6151</v>
      </c>
      <c r="C410" s="75" t="s">
        <v>7668</v>
      </c>
      <c r="D410" s="80" t="s">
        <v>6250</v>
      </c>
      <c r="E410" s="77">
        <v>553150</v>
      </c>
    </row>
    <row r="411" spans="1:5" x14ac:dyDescent="0.25">
      <c r="A411" s="74" t="s">
        <v>7669</v>
      </c>
      <c r="B411" s="75" t="s">
        <v>6159</v>
      </c>
      <c r="C411" s="75" t="s">
        <v>6429</v>
      </c>
      <c r="D411" s="80" t="s">
        <v>6214</v>
      </c>
      <c r="E411" s="77">
        <v>78325466</v>
      </c>
    </row>
    <row r="412" spans="1:5" x14ac:dyDescent="0.25">
      <c r="A412" s="74" t="s">
        <v>7670</v>
      </c>
      <c r="B412" s="75" t="s">
        <v>6159</v>
      </c>
      <c r="C412" s="75" t="s">
        <v>7671</v>
      </c>
      <c r="D412" s="80" t="s">
        <v>6250</v>
      </c>
      <c r="E412" s="77">
        <v>2157836</v>
      </c>
    </row>
    <row r="413" spans="1:5" x14ac:dyDescent="0.25">
      <c r="A413" s="74" t="s">
        <v>7672</v>
      </c>
      <c r="B413" s="75" t="s">
        <v>6159</v>
      </c>
      <c r="C413" s="75" t="s">
        <v>7124</v>
      </c>
      <c r="D413" s="80" t="s">
        <v>6250</v>
      </c>
      <c r="E413" s="77">
        <v>4246126</v>
      </c>
    </row>
    <row r="414" spans="1:5" x14ac:dyDescent="0.25">
      <c r="A414" s="74" t="s">
        <v>7673</v>
      </c>
      <c r="B414" s="75" t="s">
        <v>6159</v>
      </c>
      <c r="C414" s="75" t="s">
        <v>7674</v>
      </c>
      <c r="D414" s="80" t="s">
        <v>6250</v>
      </c>
      <c r="E414" s="77">
        <v>4443964</v>
      </c>
    </row>
    <row r="415" spans="1:5" x14ac:dyDescent="0.25">
      <c r="A415" s="74" t="s">
        <v>7675</v>
      </c>
      <c r="B415" s="75" t="s">
        <v>6159</v>
      </c>
      <c r="C415" s="75" t="s">
        <v>7676</v>
      </c>
      <c r="D415" s="80" t="s">
        <v>6250</v>
      </c>
      <c r="E415" s="77">
        <v>7983066</v>
      </c>
    </row>
    <row r="416" spans="1:5" x14ac:dyDescent="0.25">
      <c r="A416" s="74" t="s">
        <v>7677</v>
      </c>
      <c r="B416" s="75" t="s">
        <v>6159</v>
      </c>
      <c r="C416" s="75" t="s">
        <v>7678</v>
      </c>
      <c r="D416" s="80" t="s">
        <v>6250</v>
      </c>
      <c r="E416" s="77">
        <v>8488652</v>
      </c>
    </row>
    <row r="417" spans="1:5" x14ac:dyDescent="0.25">
      <c r="A417" s="74" t="s">
        <v>7679</v>
      </c>
      <c r="B417" s="75" t="s">
        <v>6159</v>
      </c>
      <c r="C417" s="75" t="s">
        <v>7680</v>
      </c>
      <c r="D417" s="80" t="s">
        <v>6250</v>
      </c>
      <c r="E417" s="77">
        <v>280616</v>
      </c>
    </row>
    <row r="418" spans="1:5" x14ac:dyDescent="0.25">
      <c r="A418" s="74" t="s">
        <v>7681</v>
      </c>
      <c r="B418" s="75" t="s">
        <v>6159</v>
      </c>
      <c r="C418" s="75" t="s">
        <v>7682</v>
      </c>
      <c r="D418" s="80" t="s">
        <v>6250</v>
      </c>
      <c r="E418" s="77">
        <v>2905224</v>
      </c>
    </row>
    <row r="419" spans="1:5" x14ac:dyDescent="0.25">
      <c r="A419" s="74" t="s">
        <v>7683</v>
      </c>
      <c r="B419" s="75" t="s">
        <v>6159</v>
      </c>
      <c r="C419" s="75" t="s">
        <v>7684</v>
      </c>
      <c r="D419" s="80" t="s">
        <v>6250</v>
      </c>
      <c r="E419" s="77">
        <v>4202162</v>
      </c>
    </row>
    <row r="420" spans="1:5" x14ac:dyDescent="0.25">
      <c r="A420" s="74" t="s">
        <v>7685</v>
      </c>
      <c r="B420" s="75" t="s">
        <v>6159</v>
      </c>
      <c r="C420" s="75" t="s">
        <v>7686</v>
      </c>
      <c r="D420" s="80" t="s">
        <v>6250</v>
      </c>
      <c r="E420" s="77">
        <v>6796038</v>
      </c>
    </row>
    <row r="421" spans="1:5" x14ac:dyDescent="0.25">
      <c r="A421" s="74" t="s">
        <v>7687</v>
      </c>
      <c r="B421" s="75" t="s">
        <v>6159</v>
      </c>
      <c r="C421" s="75" t="s">
        <v>7688</v>
      </c>
      <c r="D421" s="80" t="s">
        <v>6250</v>
      </c>
      <c r="E421" s="77">
        <v>3166944</v>
      </c>
    </row>
    <row r="422" spans="1:5" x14ac:dyDescent="0.25">
      <c r="A422" s="74" t="s">
        <v>7689</v>
      </c>
      <c r="B422" s="75" t="s">
        <v>6159</v>
      </c>
      <c r="C422" s="75" t="s">
        <v>7151</v>
      </c>
      <c r="D422" s="80" t="s">
        <v>6250</v>
      </c>
      <c r="E422" s="77">
        <v>6070632</v>
      </c>
    </row>
    <row r="423" spans="1:5" x14ac:dyDescent="0.25">
      <c r="A423" s="74" t="s">
        <v>7690</v>
      </c>
      <c r="B423" s="75" t="s">
        <v>6159</v>
      </c>
      <c r="C423" s="75" t="s">
        <v>7691</v>
      </c>
      <c r="D423" s="80" t="s">
        <v>6250</v>
      </c>
      <c r="E423" s="77">
        <v>1014772</v>
      </c>
    </row>
    <row r="424" spans="1:5" x14ac:dyDescent="0.25">
      <c r="A424" s="74" t="s">
        <v>7692</v>
      </c>
      <c r="B424" s="75" t="s">
        <v>6159</v>
      </c>
      <c r="C424" s="75" t="s">
        <v>7158</v>
      </c>
      <c r="D424" s="80" t="s">
        <v>6250</v>
      </c>
      <c r="E424" s="77">
        <v>6532254</v>
      </c>
    </row>
    <row r="425" spans="1:5" x14ac:dyDescent="0.25">
      <c r="A425" s="74" t="s">
        <v>7693</v>
      </c>
      <c r="B425" s="75" t="s">
        <v>6159</v>
      </c>
      <c r="C425" s="75" t="s">
        <v>7694</v>
      </c>
      <c r="D425" s="80" t="s">
        <v>6250</v>
      </c>
      <c r="E425" s="77">
        <v>707024</v>
      </c>
    </row>
    <row r="426" spans="1:5" x14ac:dyDescent="0.25">
      <c r="A426" s="74" t="s">
        <v>7695</v>
      </c>
      <c r="B426" s="75" t="s">
        <v>6159</v>
      </c>
      <c r="C426" s="75" t="s">
        <v>7696</v>
      </c>
      <c r="D426" s="80" t="s">
        <v>6250</v>
      </c>
      <c r="E426" s="77">
        <v>17193524</v>
      </c>
    </row>
    <row r="427" spans="1:5" x14ac:dyDescent="0.25">
      <c r="A427" s="74" t="s">
        <v>7697</v>
      </c>
      <c r="B427" s="75" t="s">
        <v>6163</v>
      </c>
      <c r="C427" s="75" t="s">
        <v>7170</v>
      </c>
      <c r="D427" s="80" t="s">
        <v>6214</v>
      </c>
      <c r="E427" s="77">
        <v>8158922</v>
      </c>
    </row>
    <row r="428" spans="1:5" x14ac:dyDescent="0.25">
      <c r="A428" s="74" t="s">
        <v>7698</v>
      </c>
      <c r="B428" s="75" t="s">
        <v>6163</v>
      </c>
      <c r="C428" s="75" t="s">
        <v>7699</v>
      </c>
      <c r="D428" s="80" t="s">
        <v>6214</v>
      </c>
      <c r="E428" s="77">
        <v>10357122</v>
      </c>
    </row>
    <row r="429" spans="1:5" x14ac:dyDescent="0.25">
      <c r="A429" s="74" t="s">
        <v>7700</v>
      </c>
      <c r="B429" s="75" t="s">
        <v>6163</v>
      </c>
      <c r="C429" s="75" t="s">
        <v>7177</v>
      </c>
      <c r="D429" s="80" t="s">
        <v>6214</v>
      </c>
      <c r="E429" s="77">
        <v>1300538</v>
      </c>
    </row>
    <row r="430" spans="1:5" x14ac:dyDescent="0.25">
      <c r="A430" s="74" t="s">
        <v>7701</v>
      </c>
      <c r="B430" s="75" t="s">
        <v>6163</v>
      </c>
      <c r="C430" s="75" t="s">
        <v>7702</v>
      </c>
      <c r="D430" s="80" t="s">
        <v>6214</v>
      </c>
      <c r="E430" s="77">
        <v>10335140</v>
      </c>
    </row>
    <row r="431" spans="1:5" x14ac:dyDescent="0.25">
      <c r="A431" s="74" t="s">
        <v>7703</v>
      </c>
      <c r="B431" s="75" t="s">
        <v>6163</v>
      </c>
      <c r="C431" s="75" t="s">
        <v>7185</v>
      </c>
      <c r="D431" s="80" t="s">
        <v>6214</v>
      </c>
      <c r="E431" s="77">
        <v>1850088</v>
      </c>
    </row>
    <row r="432" spans="1:5" x14ac:dyDescent="0.25">
      <c r="A432" s="74" t="s">
        <v>7704</v>
      </c>
      <c r="B432" s="75" t="s">
        <v>6163</v>
      </c>
      <c r="C432" s="75" t="s">
        <v>7705</v>
      </c>
      <c r="D432" s="80" t="s">
        <v>6214</v>
      </c>
      <c r="E432" s="77">
        <v>10423068</v>
      </c>
    </row>
    <row r="433" spans="1:5" x14ac:dyDescent="0.25">
      <c r="A433" s="74" t="s">
        <v>7706</v>
      </c>
      <c r="B433" s="75" t="s">
        <v>6163</v>
      </c>
      <c r="C433" s="75" t="s">
        <v>7707</v>
      </c>
      <c r="D433" s="80" t="s">
        <v>6214</v>
      </c>
      <c r="E433" s="77">
        <v>5543064</v>
      </c>
    </row>
    <row r="434" spans="1:5" x14ac:dyDescent="0.25">
      <c r="A434" s="74" t="s">
        <v>7708</v>
      </c>
      <c r="B434" s="75" t="s">
        <v>6163</v>
      </c>
      <c r="C434" s="75" t="s">
        <v>7709</v>
      </c>
      <c r="D434" s="80" t="s">
        <v>6250</v>
      </c>
      <c r="E434" s="77">
        <v>91528</v>
      </c>
    </row>
    <row r="435" spans="1:5" x14ac:dyDescent="0.25">
      <c r="A435" s="74" t="s">
        <v>7710</v>
      </c>
      <c r="B435" s="75" t="s">
        <v>6163</v>
      </c>
      <c r="C435" s="75" t="s">
        <v>7711</v>
      </c>
      <c r="D435" s="80" t="s">
        <v>6250</v>
      </c>
      <c r="E435" s="77">
        <v>576276</v>
      </c>
    </row>
    <row r="436" spans="1:5" x14ac:dyDescent="0.25">
      <c r="A436" s="74" t="s">
        <v>7712</v>
      </c>
      <c r="B436" s="75" t="s">
        <v>6163</v>
      </c>
      <c r="C436" s="75" t="s">
        <v>7713</v>
      </c>
      <c r="D436" s="80" t="s">
        <v>6250</v>
      </c>
      <c r="E436" s="77">
        <v>4560048</v>
      </c>
    </row>
    <row r="437" spans="1:5" x14ac:dyDescent="0.25">
      <c r="A437" s="74" t="s">
        <v>7714</v>
      </c>
      <c r="B437" s="75" t="s">
        <v>6163</v>
      </c>
      <c r="C437" s="75" t="s">
        <v>7715</v>
      </c>
      <c r="D437" s="80" t="s">
        <v>6250</v>
      </c>
      <c r="E437" s="77">
        <v>378042</v>
      </c>
    </row>
    <row r="438" spans="1:5" x14ac:dyDescent="0.25">
      <c r="A438" s="74" t="s">
        <v>7716</v>
      </c>
      <c r="B438" s="75" t="s">
        <v>6163</v>
      </c>
      <c r="C438" s="75" t="s">
        <v>7717</v>
      </c>
      <c r="D438" s="80" t="s">
        <v>6250</v>
      </c>
      <c r="E438" s="77">
        <v>8615766</v>
      </c>
    </row>
    <row r="439" spans="1:5" x14ac:dyDescent="0.25">
      <c r="A439" s="74" t="s">
        <v>7718</v>
      </c>
      <c r="B439" s="75" t="s">
        <v>6163</v>
      </c>
      <c r="C439" s="75" t="s">
        <v>7719</v>
      </c>
      <c r="D439" s="80" t="s">
        <v>6250</v>
      </c>
      <c r="E439" s="77">
        <v>5355918</v>
      </c>
    </row>
    <row r="440" spans="1:5" x14ac:dyDescent="0.25">
      <c r="A440" s="74" t="s">
        <v>7720</v>
      </c>
      <c r="B440" s="75" t="s">
        <v>6163</v>
      </c>
      <c r="C440" s="75" t="s">
        <v>7721</v>
      </c>
      <c r="D440" s="80" t="s">
        <v>6250</v>
      </c>
      <c r="E440" s="77">
        <v>7404336</v>
      </c>
    </row>
    <row r="441" spans="1:5" x14ac:dyDescent="0.25">
      <c r="A441" s="74" t="s">
        <v>7722</v>
      </c>
      <c r="B441" s="75" t="s">
        <v>6163</v>
      </c>
      <c r="C441" s="75" t="s">
        <v>7723</v>
      </c>
      <c r="D441" s="80" t="s">
        <v>6250</v>
      </c>
      <c r="E441" s="77">
        <v>1523394</v>
      </c>
    </row>
    <row r="442" spans="1:5" x14ac:dyDescent="0.25">
      <c r="A442" s="74" t="s">
        <v>7724</v>
      </c>
      <c r="B442" s="75" t="s">
        <v>6163</v>
      </c>
      <c r="C442" s="75" t="s">
        <v>7725</v>
      </c>
      <c r="D442" s="80" t="s">
        <v>6250</v>
      </c>
      <c r="E442" s="77">
        <v>8175246</v>
      </c>
    </row>
    <row r="443" spans="1:5" x14ac:dyDescent="0.25">
      <c r="A443" s="74" t="s">
        <v>7726</v>
      </c>
      <c r="B443" s="75" t="s">
        <v>6166</v>
      </c>
      <c r="C443" s="75" t="s">
        <v>7727</v>
      </c>
      <c r="D443" s="80" t="s">
        <v>6214</v>
      </c>
      <c r="E443" s="77">
        <v>33968116</v>
      </c>
    </row>
    <row r="444" spans="1:5" x14ac:dyDescent="0.25">
      <c r="A444" s="74" t="s">
        <v>7728</v>
      </c>
      <c r="B444" s="75" t="s">
        <v>6166</v>
      </c>
      <c r="C444" s="75" t="s">
        <v>7729</v>
      </c>
      <c r="D444" s="80" t="s">
        <v>6214</v>
      </c>
      <c r="E444" s="77">
        <v>22565900</v>
      </c>
    </row>
    <row r="445" spans="1:5" x14ac:dyDescent="0.25">
      <c r="A445" s="74" t="s">
        <v>7730</v>
      </c>
      <c r="B445" s="75" t="s">
        <v>6166</v>
      </c>
      <c r="C445" s="75" t="s">
        <v>7731</v>
      </c>
      <c r="D445" s="80" t="s">
        <v>6250</v>
      </c>
      <c r="E445" s="77">
        <v>1632488</v>
      </c>
    </row>
    <row r="446" spans="1:5" x14ac:dyDescent="0.25">
      <c r="A446" s="74" t="s">
        <v>7732</v>
      </c>
      <c r="B446" s="75" t="s">
        <v>6166</v>
      </c>
      <c r="C446" s="75" t="s">
        <v>7228</v>
      </c>
      <c r="D446" s="80" t="s">
        <v>6250</v>
      </c>
      <c r="E446" s="77">
        <v>10696460</v>
      </c>
    </row>
    <row r="447" spans="1:5" x14ac:dyDescent="0.25">
      <c r="A447" s="74" t="s">
        <v>7733</v>
      </c>
      <c r="B447" s="75" t="s">
        <v>6166</v>
      </c>
      <c r="C447" s="75" t="s">
        <v>7734</v>
      </c>
      <c r="D447" s="80" t="s">
        <v>6250</v>
      </c>
      <c r="E447" s="77">
        <v>674700</v>
      </c>
    </row>
    <row r="448" spans="1:5" x14ac:dyDescent="0.25">
      <c r="A448" s="74" t="s">
        <v>7735</v>
      </c>
      <c r="B448" s="75" t="s">
        <v>6166</v>
      </c>
      <c r="C448" s="75" t="s">
        <v>7736</v>
      </c>
      <c r="D448" s="80" t="s">
        <v>6250</v>
      </c>
      <c r="E448" s="77">
        <v>3305400</v>
      </c>
    </row>
    <row r="449" spans="1:5" x14ac:dyDescent="0.25">
      <c r="A449" s="74" t="s">
        <v>7737</v>
      </c>
      <c r="B449" s="75" t="s">
        <v>6166</v>
      </c>
      <c r="C449" s="75" t="s">
        <v>7738</v>
      </c>
      <c r="D449" s="80" t="s">
        <v>6250</v>
      </c>
      <c r="E449" s="77">
        <v>8772640</v>
      </c>
    </row>
    <row r="450" spans="1:5" x14ac:dyDescent="0.25">
      <c r="A450" s="74" t="s">
        <v>7739</v>
      </c>
      <c r="B450" s="75" t="s">
        <v>6166</v>
      </c>
      <c r="C450" s="75" t="s">
        <v>7740</v>
      </c>
      <c r="D450" s="80" t="s">
        <v>6250</v>
      </c>
      <c r="E450" s="77">
        <v>3450580</v>
      </c>
    </row>
    <row r="451" spans="1:5" x14ac:dyDescent="0.25">
      <c r="A451" s="74" t="s">
        <v>7741</v>
      </c>
      <c r="B451" s="75" t="s">
        <v>6166</v>
      </c>
      <c r="C451" s="75" t="s">
        <v>7742</v>
      </c>
      <c r="D451" s="80" t="s">
        <v>6250</v>
      </c>
      <c r="E451" s="77">
        <v>3263050</v>
      </c>
    </row>
    <row r="452" spans="1:5" x14ac:dyDescent="0.25">
      <c r="A452" s="74" t="s">
        <v>7743</v>
      </c>
      <c r="B452" s="75" t="s">
        <v>6166</v>
      </c>
      <c r="C452" s="75" t="s">
        <v>7744</v>
      </c>
      <c r="D452" s="80" t="s">
        <v>6250</v>
      </c>
      <c r="E452" s="77">
        <v>744790</v>
      </c>
    </row>
    <row r="453" spans="1:5" x14ac:dyDescent="0.25">
      <c r="A453" s="74" t="s">
        <v>7745</v>
      </c>
      <c r="B453" s="75" t="s">
        <v>6166</v>
      </c>
      <c r="C453" s="75" t="s">
        <v>7746</v>
      </c>
      <c r="D453" s="80" t="s">
        <v>6250</v>
      </c>
      <c r="E453" s="77">
        <v>1539560</v>
      </c>
    </row>
    <row r="454" spans="1:5" x14ac:dyDescent="0.25">
      <c r="A454" s="74" t="s">
        <v>7747</v>
      </c>
      <c r="B454" s="75" t="s">
        <v>6166</v>
      </c>
      <c r="C454" s="75" t="s">
        <v>7748</v>
      </c>
      <c r="D454" s="80" t="s">
        <v>6250</v>
      </c>
      <c r="E454" s="77">
        <v>1093060</v>
      </c>
    </row>
    <row r="455" spans="1:5" x14ac:dyDescent="0.25">
      <c r="A455" s="74" t="s">
        <v>7749</v>
      </c>
      <c r="B455" s="75" t="s">
        <v>6166</v>
      </c>
      <c r="C455" s="75" t="s">
        <v>7750</v>
      </c>
      <c r="D455" s="80" t="s">
        <v>6250</v>
      </c>
      <c r="E455" s="77">
        <v>110760</v>
      </c>
    </row>
    <row r="456" spans="1:5" x14ac:dyDescent="0.25">
      <c r="A456" s="74" t="s">
        <v>7751</v>
      </c>
      <c r="B456" s="75" t="s">
        <v>6166</v>
      </c>
      <c r="C456" s="75" t="s">
        <v>7752</v>
      </c>
      <c r="D456" s="80" t="s">
        <v>6250</v>
      </c>
      <c r="E456" s="77">
        <v>2264408</v>
      </c>
    </row>
    <row r="457" spans="1:5" x14ac:dyDescent="0.25">
      <c r="A457" s="74" t="s">
        <v>7753</v>
      </c>
      <c r="B457" s="75" t="s">
        <v>6168</v>
      </c>
      <c r="C457" s="75" t="s">
        <v>7754</v>
      </c>
      <c r="D457" s="80" t="s">
        <v>6214</v>
      </c>
      <c r="E457" s="77">
        <v>3131200</v>
      </c>
    </row>
    <row r="458" spans="1:5" x14ac:dyDescent="0.25">
      <c r="A458" s="74" t="s">
        <v>7755</v>
      </c>
      <c r="B458" s="75" t="s">
        <v>6168</v>
      </c>
      <c r="C458" s="75" t="s">
        <v>7756</v>
      </c>
      <c r="D458" s="80" t="s">
        <v>6214</v>
      </c>
      <c r="E458" s="77">
        <v>2136914</v>
      </c>
    </row>
    <row r="459" spans="1:5" x14ac:dyDescent="0.25">
      <c r="A459" s="74" t="s">
        <v>7757</v>
      </c>
      <c r="B459" s="75" t="s">
        <v>6168</v>
      </c>
      <c r="C459" s="75" t="s">
        <v>7758</v>
      </c>
      <c r="D459" s="80" t="s">
        <v>6214</v>
      </c>
      <c r="E459" s="77">
        <v>758910</v>
      </c>
    </row>
    <row r="460" spans="1:5" x14ac:dyDescent="0.25">
      <c r="A460" s="74" t="s">
        <v>7759</v>
      </c>
      <c r="B460" s="75" t="s">
        <v>6168</v>
      </c>
      <c r="C460" s="75" t="s">
        <v>7264</v>
      </c>
      <c r="D460" s="80" t="s">
        <v>6214</v>
      </c>
      <c r="E460" s="77">
        <v>421242</v>
      </c>
    </row>
    <row r="461" spans="1:5" x14ac:dyDescent="0.25">
      <c r="A461" s="74" t="s">
        <v>7760</v>
      </c>
      <c r="B461" s="75" t="s">
        <v>6168</v>
      </c>
      <c r="C461" s="75" t="s">
        <v>7761</v>
      </c>
      <c r="D461" s="80" t="s">
        <v>6214</v>
      </c>
      <c r="E461" s="77">
        <v>2207328</v>
      </c>
    </row>
    <row r="462" spans="1:5" x14ac:dyDescent="0.25">
      <c r="A462" s="74" t="s">
        <v>7762</v>
      </c>
      <c r="B462" s="75" t="s">
        <v>6168</v>
      </c>
      <c r="C462" s="75" t="s">
        <v>7763</v>
      </c>
      <c r="D462" s="80" t="s">
        <v>6214</v>
      </c>
      <c r="E462" s="77">
        <v>288464</v>
      </c>
    </row>
    <row r="463" spans="1:5" x14ac:dyDescent="0.25">
      <c r="A463" s="74" t="s">
        <v>7764</v>
      </c>
      <c r="B463" s="75" t="s">
        <v>6168</v>
      </c>
      <c r="C463" s="75" t="s">
        <v>7765</v>
      </c>
      <c r="D463" s="80" t="s">
        <v>6214</v>
      </c>
      <c r="E463" s="77">
        <v>279748</v>
      </c>
    </row>
    <row r="464" spans="1:5" x14ac:dyDescent="0.25">
      <c r="A464" s="74" t="s">
        <v>7766</v>
      </c>
      <c r="B464" s="75" t="s">
        <v>6168</v>
      </c>
      <c r="C464" s="75" t="s">
        <v>7767</v>
      </c>
      <c r="D464" s="80" t="s">
        <v>6214</v>
      </c>
      <c r="E464" s="77">
        <v>975880</v>
      </c>
    </row>
    <row r="465" spans="1:5" x14ac:dyDescent="0.25">
      <c r="A465" s="74" t="s">
        <v>7768</v>
      </c>
      <c r="B465" s="75" t="s">
        <v>6168</v>
      </c>
      <c r="C465" s="75" t="s">
        <v>7516</v>
      </c>
      <c r="D465" s="80" t="s">
        <v>6214</v>
      </c>
      <c r="E465" s="77">
        <v>771580</v>
      </c>
    </row>
    <row r="466" spans="1:5" x14ac:dyDescent="0.25">
      <c r="A466" s="74" t="s">
        <v>7769</v>
      </c>
      <c r="B466" s="75" t="s">
        <v>6168</v>
      </c>
      <c r="C466" s="75" t="s">
        <v>7770</v>
      </c>
      <c r="D466" s="80" t="s">
        <v>6214</v>
      </c>
      <c r="E466" s="77">
        <v>727902</v>
      </c>
    </row>
    <row r="467" spans="1:5" x14ac:dyDescent="0.25">
      <c r="A467" s="74" t="s">
        <v>7771</v>
      </c>
      <c r="B467" s="75" t="s">
        <v>6168</v>
      </c>
      <c r="C467" s="75" t="s">
        <v>7772</v>
      </c>
      <c r="D467" s="80" t="s">
        <v>6214</v>
      </c>
      <c r="E467" s="77">
        <v>638056</v>
      </c>
    </row>
    <row r="468" spans="1:5" x14ac:dyDescent="0.25">
      <c r="A468" s="74" t="s">
        <v>7773</v>
      </c>
      <c r="B468" s="75" t="s">
        <v>6168</v>
      </c>
      <c r="C468" s="75" t="s">
        <v>7774</v>
      </c>
      <c r="D468" s="80" t="s">
        <v>6214</v>
      </c>
      <c r="E468" s="77">
        <v>3899696</v>
      </c>
    </row>
    <row r="469" spans="1:5" x14ac:dyDescent="0.25">
      <c r="A469" s="74" t="s">
        <v>7775</v>
      </c>
      <c r="B469" s="75" t="s">
        <v>6168</v>
      </c>
      <c r="C469" s="75" t="s">
        <v>7776</v>
      </c>
      <c r="D469" s="80" t="s">
        <v>6214</v>
      </c>
      <c r="E469" s="77">
        <v>3476756</v>
      </c>
    </row>
    <row r="470" spans="1:5" x14ac:dyDescent="0.25">
      <c r="A470" s="74" t="s">
        <v>7777</v>
      </c>
      <c r="B470" s="75" t="s">
        <v>6168</v>
      </c>
      <c r="C470" s="75" t="s">
        <v>7778</v>
      </c>
      <c r="D470" s="80" t="s">
        <v>6250</v>
      </c>
      <c r="E470" s="77">
        <v>30408</v>
      </c>
    </row>
    <row r="471" spans="1:5" x14ac:dyDescent="0.25">
      <c r="A471" s="74" t="s">
        <v>7779</v>
      </c>
      <c r="B471" s="75" t="s">
        <v>6168</v>
      </c>
      <c r="C471" s="75" t="s">
        <v>7780</v>
      </c>
      <c r="D471" s="80" t="s">
        <v>6250</v>
      </c>
      <c r="E471" s="77">
        <v>30294</v>
      </c>
    </row>
    <row r="472" spans="1:5" x14ac:dyDescent="0.25">
      <c r="A472" s="74" t="s">
        <v>7781</v>
      </c>
      <c r="B472" s="75" t="s">
        <v>6168</v>
      </c>
      <c r="C472" s="75" t="s">
        <v>7782</v>
      </c>
      <c r="D472" s="80" t="s">
        <v>6250</v>
      </c>
      <c r="E472" s="77">
        <v>1579248</v>
      </c>
    </row>
    <row r="473" spans="1:5" x14ac:dyDescent="0.25">
      <c r="A473" s="74" t="s">
        <v>7783</v>
      </c>
      <c r="B473" s="75" t="s">
        <v>6168</v>
      </c>
      <c r="C473" s="75" t="s">
        <v>7784</v>
      </c>
      <c r="D473" s="80" t="s">
        <v>6250</v>
      </c>
      <c r="E473" s="77">
        <v>1206450</v>
      </c>
    </row>
    <row r="474" spans="1:5" x14ac:dyDescent="0.25">
      <c r="A474" s="74" t="s">
        <v>7785</v>
      </c>
      <c r="B474" s="75" t="s">
        <v>6168</v>
      </c>
      <c r="C474" s="75" t="s">
        <v>7786</v>
      </c>
      <c r="D474" s="80" t="s">
        <v>6250</v>
      </c>
      <c r="E474" s="77">
        <v>10938600</v>
      </c>
    </row>
    <row r="475" spans="1:5" x14ac:dyDescent="0.25">
      <c r="A475" s="74" t="s">
        <v>7787</v>
      </c>
      <c r="B475" s="75" t="s">
        <v>6168</v>
      </c>
      <c r="C475" s="75" t="s">
        <v>7788</v>
      </c>
      <c r="D475" s="80" t="s">
        <v>6250</v>
      </c>
      <c r="E475" s="77">
        <v>3612150</v>
      </c>
    </row>
    <row r="476" spans="1:5" x14ac:dyDescent="0.25">
      <c r="A476" s="74" t="s">
        <v>7789</v>
      </c>
      <c r="B476" s="75" t="s">
        <v>6168</v>
      </c>
      <c r="C476" s="75" t="s">
        <v>7790</v>
      </c>
      <c r="D476" s="80" t="s">
        <v>6250</v>
      </c>
      <c r="E476" s="77">
        <v>6367770</v>
      </c>
    </row>
    <row r="477" spans="1:5" x14ac:dyDescent="0.25">
      <c r="A477" s="74" t="s">
        <v>7791</v>
      </c>
      <c r="B477" s="75" t="s">
        <v>6175</v>
      </c>
      <c r="C477" s="75" t="s">
        <v>7792</v>
      </c>
      <c r="D477" s="80" t="s">
        <v>6214</v>
      </c>
      <c r="E477" s="77">
        <v>6310224</v>
      </c>
    </row>
    <row r="478" spans="1:5" x14ac:dyDescent="0.25">
      <c r="A478" s="74" t="s">
        <v>7793</v>
      </c>
      <c r="B478" s="75" t="s">
        <v>6175</v>
      </c>
      <c r="C478" s="75" t="s">
        <v>7794</v>
      </c>
      <c r="D478" s="80" t="s">
        <v>6214</v>
      </c>
      <c r="E478" s="77">
        <v>267216</v>
      </c>
    </row>
    <row r="479" spans="1:5" x14ac:dyDescent="0.25">
      <c r="A479" s="74" t="s">
        <v>7795</v>
      </c>
      <c r="B479" s="75" t="s">
        <v>6175</v>
      </c>
      <c r="C479" s="75" t="s">
        <v>7292</v>
      </c>
      <c r="D479" s="80" t="s">
        <v>6214</v>
      </c>
      <c r="E479" s="77">
        <v>838384</v>
      </c>
    </row>
    <row r="480" spans="1:5" x14ac:dyDescent="0.25">
      <c r="A480" s="74" t="s">
        <v>7796</v>
      </c>
      <c r="B480" s="75" t="s">
        <v>6175</v>
      </c>
      <c r="C480" s="75" t="s">
        <v>7797</v>
      </c>
      <c r="D480" s="80" t="s">
        <v>6214</v>
      </c>
      <c r="E480" s="77">
        <v>3263050</v>
      </c>
    </row>
    <row r="481" spans="1:5" x14ac:dyDescent="0.25">
      <c r="A481" s="74" t="s">
        <v>7798</v>
      </c>
      <c r="B481" s="75" t="s">
        <v>6175</v>
      </c>
      <c r="C481" s="75" t="s">
        <v>7799</v>
      </c>
      <c r="D481" s="80" t="s">
        <v>6214</v>
      </c>
      <c r="E481" s="77">
        <v>289360</v>
      </c>
    </row>
    <row r="482" spans="1:5" x14ac:dyDescent="0.25">
      <c r="A482" s="74" t="s">
        <v>7800</v>
      </c>
      <c r="B482" s="75" t="s">
        <v>6175</v>
      </c>
      <c r="C482" s="75" t="s">
        <v>7801</v>
      </c>
      <c r="D482" s="80" t="s">
        <v>6214</v>
      </c>
      <c r="E482" s="77">
        <v>4045712</v>
      </c>
    </row>
    <row r="483" spans="1:5" x14ac:dyDescent="0.25">
      <c r="A483" s="74" t="s">
        <v>7802</v>
      </c>
      <c r="B483" s="75" t="s">
        <v>6175</v>
      </c>
      <c r="C483" s="75" t="s">
        <v>7803</v>
      </c>
      <c r="D483" s="80" t="s">
        <v>6214</v>
      </c>
      <c r="E483" s="77">
        <v>113440</v>
      </c>
    </row>
    <row r="484" spans="1:5" x14ac:dyDescent="0.25">
      <c r="A484" s="74" t="s">
        <v>7804</v>
      </c>
      <c r="B484" s="75" t="s">
        <v>6175</v>
      </c>
      <c r="C484" s="75" t="s">
        <v>7805</v>
      </c>
      <c r="D484" s="80" t="s">
        <v>6214</v>
      </c>
      <c r="E484" s="77">
        <v>333120</v>
      </c>
    </row>
    <row r="485" spans="1:5" x14ac:dyDescent="0.25">
      <c r="A485" s="74" t="s">
        <v>7806</v>
      </c>
      <c r="B485" s="75" t="s">
        <v>6175</v>
      </c>
      <c r="C485" s="75" t="s">
        <v>7807</v>
      </c>
      <c r="D485" s="80" t="s">
        <v>6214</v>
      </c>
      <c r="E485" s="77">
        <v>1870880</v>
      </c>
    </row>
    <row r="486" spans="1:5" x14ac:dyDescent="0.25">
      <c r="A486" s="74" t="s">
        <v>7808</v>
      </c>
      <c r="B486" s="75" t="s">
        <v>6175</v>
      </c>
      <c r="C486" s="75" t="s">
        <v>7809</v>
      </c>
      <c r="D486" s="80" t="s">
        <v>6214</v>
      </c>
      <c r="E486" s="77">
        <v>6637936</v>
      </c>
    </row>
    <row r="487" spans="1:5" x14ac:dyDescent="0.25">
      <c r="A487" s="74" t="s">
        <v>7810</v>
      </c>
      <c r="B487" s="75" t="s">
        <v>6175</v>
      </c>
      <c r="C487" s="75" t="s">
        <v>7811</v>
      </c>
      <c r="D487" s="80" t="s">
        <v>6214</v>
      </c>
      <c r="E487" s="77">
        <v>3145024</v>
      </c>
    </row>
    <row r="488" spans="1:5" x14ac:dyDescent="0.25">
      <c r="A488" s="74" t="s">
        <v>7812</v>
      </c>
      <c r="B488" s="75" t="s">
        <v>6175</v>
      </c>
      <c r="C488" s="75" t="s">
        <v>7813</v>
      </c>
      <c r="D488" s="80" t="s">
        <v>6214</v>
      </c>
      <c r="E488" s="77">
        <v>7165168</v>
      </c>
    </row>
    <row r="489" spans="1:5" x14ac:dyDescent="0.25">
      <c r="A489" s="74" t="s">
        <v>7814</v>
      </c>
      <c r="B489" s="75" t="s">
        <v>6175</v>
      </c>
      <c r="C489" s="75" t="s">
        <v>7815</v>
      </c>
      <c r="D489" s="80" t="s">
        <v>6214</v>
      </c>
      <c r="E489" s="77">
        <v>459030</v>
      </c>
    </row>
    <row r="490" spans="1:5" x14ac:dyDescent="0.25">
      <c r="A490" s="74" t="s">
        <v>7816</v>
      </c>
      <c r="B490" s="75" t="s">
        <v>6175</v>
      </c>
      <c r="C490" s="75" t="s">
        <v>7817</v>
      </c>
      <c r="D490" s="80" t="s">
        <v>6250</v>
      </c>
      <c r="E490" s="77">
        <v>1343648</v>
      </c>
    </row>
    <row r="491" spans="1:5" x14ac:dyDescent="0.25">
      <c r="A491" s="74" t="s">
        <v>7818</v>
      </c>
      <c r="B491" s="75" t="s">
        <v>6175</v>
      </c>
      <c r="C491" s="75" t="s">
        <v>7333</v>
      </c>
      <c r="D491" s="80" t="s">
        <v>6250</v>
      </c>
      <c r="E491" s="77">
        <v>2181402</v>
      </c>
    </row>
    <row r="492" spans="1:5" x14ac:dyDescent="0.25">
      <c r="A492" s="74" t="s">
        <v>7819</v>
      </c>
      <c r="B492" s="75" t="s">
        <v>6175</v>
      </c>
      <c r="C492" s="75" t="s">
        <v>7820</v>
      </c>
      <c r="D492" s="80" t="s">
        <v>6250</v>
      </c>
      <c r="E492" s="77">
        <v>1147496</v>
      </c>
    </row>
    <row r="493" spans="1:5" x14ac:dyDescent="0.25">
      <c r="A493" s="74" t="s">
        <v>7821</v>
      </c>
      <c r="B493" s="75" t="s">
        <v>6175</v>
      </c>
      <c r="C493" s="75" t="s">
        <v>7822</v>
      </c>
      <c r="D493" s="80" t="s">
        <v>6250</v>
      </c>
      <c r="E493" s="77">
        <v>2665358</v>
      </c>
    </row>
    <row r="494" spans="1:5" x14ac:dyDescent="0.25">
      <c r="A494" s="74" t="s">
        <v>7823</v>
      </c>
      <c r="B494" s="75" t="s">
        <v>6179</v>
      </c>
      <c r="C494" s="75" t="s">
        <v>7824</v>
      </c>
      <c r="D494" s="80" t="s">
        <v>6214</v>
      </c>
      <c r="E494" s="77">
        <v>6383020</v>
      </c>
    </row>
    <row r="495" spans="1:5" x14ac:dyDescent="0.25">
      <c r="A495" s="74" t="s">
        <v>7825</v>
      </c>
      <c r="B495" s="75" t="s">
        <v>6179</v>
      </c>
      <c r="C495" s="75" t="s">
        <v>7826</v>
      </c>
      <c r="D495" s="80" t="s">
        <v>6214</v>
      </c>
      <c r="E495" s="77">
        <v>3611272</v>
      </c>
    </row>
    <row r="496" spans="1:5" x14ac:dyDescent="0.25">
      <c r="A496" s="74" t="s">
        <v>7827</v>
      </c>
      <c r="B496" s="75" t="s">
        <v>6179</v>
      </c>
      <c r="C496" s="75" t="s">
        <v>7828</v>
      </c>
      <c r="D496" s="80" t="s">
        <v>6214</v>
      </c>
      <c r="E496" s="77">
        <v>906742</v>
      </c>
    </row>
    <row r="497" spans="1:5" x14ac:dyDescent="0.25">
      <c r="A497" s="74" t="s">
        <v>7829</v>
      </c>
      <c r="B497" s="75" t="s">
        <v>6179</v>
      </c>
      <c r="C497" s="75" t="s">
        <v>7830</v>
      </c>
      <c r="D497" s="80" t="s">
        <v>6214</v>
      </c>
      <c r="E497" s="77">
        <v>4501426</v>
      </c>
    </row>
    <row r="498" spans="1:5" x14ac:dyDescent="0.25">
      <c r="A498" s="74" t="s">
        <v>7831</v>
      </c>
      <c r="B498" s="75" t="s">
        <v>6179</v>
      </c>
      <c r="C498" s="75" t="s">
        <v>7832</v>
      </c>
      <c r="D498" s="80" t="s">
        <v>6214</v>
      </c>
      <c r="E498" s="77">
        <v>549062</v>
      </c>
    </row>
    <row r="499" spans="1:5" x14ac:dyDescent="0.25">
      <c r="A499" s="74" t="s">
        <v>7833</v>
      </c>
      <c r="B499" s="75" t="s">
        <v>6179</v>
      </c>
      <c r="C499" s="75" t="s">
        <v>7834</v>
      </c>
      <c r="D499" s="80" t="s">
        <v>6214</v>
      </c>
      <c r="E499" s="77">
        <v>477526</v>
      </c>
    </row>
    <row r="500" spans="1:5" x14ac:dyDescent="0.25">
      <c r="A500" s="74" t="s">
        <v>7835</v>
      </c>
      <c r="B500" s="75" t="s">
        <v>6179</v>
      </c>
      <c r="C500" s="75" t="s">
        <v>7365</v>
      </c>
      <c r="D500" s="80" t="s">
        <v>6214</v>
      </c>
      <c r="E500" s="77">
        <v>316570</v>
      </c>
    </row>
    <row r="501" spans="1:5" x14ac:dyDescent="0.25">
      <c r="A501" s="74" t="s">
        <v>7836</v>
      </c>
      <c r="B501" s="75" t="s">
        <v>6179</v>
      </c>
      <c r="C501" s="75" t="s">
        <v>7837</v>
      </c>
      <c r="D501" s="80" t="s">
        <v>6214</v>
      </c>
      <c r="E501" s="77">
        <v>4474600</v>
      </c>
    </row>
    <row r="502" spans="1:5" x14ac:dyDescent="0.25">
      <c r="A502" s="74" t="s">
        <v>7838</v>
      </c>
      <c r="B502" s="75" t="s">
        <v>6179</v>
      </c>
      <c r="C502" s="75" t="s">
        <v>7839</v>
      </c>
      <c r="D502" s="80" t="s">
        <v>6214</v>
      </c>
      <c r="E502" s="77">
        <v>298686</v>
      </c>
    </row>
    <row r="503" spans="1:5" x14ac:dyDescent="0.25">
      <c r="A503" s="74" t="s">
        <v>7840</v>
      </c>
      <c r="B503" s="75" t="s">
        <v>6179</v>
      </c>
      <c r="C503" s="75" t="s">
        <v>7841</v>
      </c>
      <c r="D503" s="80" t="s">
        <v>6250</v>
      </c>
      <c r="E503" s="77">
        <v>1015508</v>
      </c>
    </row>
    <row r="504" spans="1:5" x14ac:dyDescent="0.25">
      <c r="A504" s="74" t="s">
        <v>7842</v>
      </c>
      <c r="B504" s="75" t="s">
        <v>6179</v>
      </c>
      <c r="C504" s="75" t="s">
        <v>6750</v>
      </c>
      <c r="D504" s="80" t="s">
        <v>6250</v>
      </c>
      <c r="E504" s="77">
        <v>25598</v>
      </c>
    </row>
    <row r="505" spans="1:5" x14ac:dyDescent="0.25">
      <c r="A505" s="74" t="s">
        <v>7843</v>
      </c>
      <c r="B505" s="75" t="s">
        <v>6181</v>
      </c>
      <c r="C505" s="75" t="s">
        <v>7844</v>
      </c>
      <c r="D505" s="80" t="s">
        <v>6214</v>
      </c>
      <c r="E505" s="77">
        <v>13300354</v>
      </c>
    </row>
    <row r="506" spans="1:5" x14ac:dyDescent="0.25">
      <c r="A506" s="74" t="s">
        <v>7845</v>
      </c>
      <c r="B506" s="75" t="s">
        <v>6181</v>
      </c>
      <c r="C506" s="75" t="s">
        <v>7846</v>
      </c>
      <c r="D506" s="80" t="s">
        <v>6214</v>
      </c>
      <c r="E506" s="77">
        <v>7890444</v>
      </c>
    </row>
    <row r="507" spans="1:5" x14ac:dyDescent="0.25">
      <c r="A507" s="74" t="s">
        <v>7847</v>
      </c>
      <c r="B507" s="75" t="s">
        <v>6183</v>
      </c>
      <c r="C507" s="75" t="s">
        <v>7848</v>
      </c>
      <c r="D507" s="80" t="s">
        <v>6214</v>
      </c>
      <c r="E507" s="77">
        <v>35002588</v>
      </c>
    </row>
    <row r="508" spans="1:5" x14ac:dyDescent="0.25">
      <c r="A508" s="74" t="s">
        <v>7849</v>
      </c>
      <c r="B508" s="75" t="s">
        <v>6183</v>
      </c>
      <c r="C508" s="75" t="s">
        <v>7850</v>
      </c>
      <c r="D508" s="80" t="s">
        <v>6250</v>
      </c>
      <c r="E508" s="77">
        <v>5172076</v>
      </c>
    </row>
    <row r="509" spans="1:5" x14ac:dyDescent="0.25">
      <c r="A509" s="74" t="s">
        <v>7851</v>
      </c>
      <c r="B509" s="75" t="s">
        <v>6183</v>
      </c>
      <c r="C509" s="75" t="s">
        <v>7852</v>
      </c>
      <c r="D509" s="80" t="s">
        <v>6250</v>
      </c>
      <c r="E509" s="77">
        <v>13881584</v>
      </c>
    </row>
    <row r="510" spans="1:5" x14ac:dyDescent="0.25">
      <c r="A510" s="74" t="s">
        <v>7853</v>
      </c>
      <c r="B510" s="75" t="s">
        <v>6183</v>
      </c>
      <c r="C510" s="75" t="s">
        <v>7399</v>
      </c>
      <c r="D510" s="80" t="s">
        <v>6250</v>
      </c>
      <c r="E510" s="77">
        <v>1235488</v>
      </c>
    </row>
    <row r="511" spans="1:5" x14ac:dyDescent="0.25">
      <c r="A511" s="74" t="s">
        <v>7854</v>
      </c>
      <c r="B511" s="75" t="s">
        <v>6183</v>
      </c>
      <c r="C511" s="75" t="s">
        <v>7402</v>
      </c>
      <c r="D511" s="80" t="s">
        <v>6250</v>
      </c>
      <c r="E511" s="77">
        <v>8516826</v>
      </c>
    </row>
    <row r="512" spans="1:5" x14ac:dyDescent="0.25">
      <c r="A512" s="74" t="s">
        <v>7855</v>
      </c>
      <c r="B512" s="75" t="s">
        <v>6183</v>
      </c>
      <c r="C512" s="75" t="s">
        <v>7856</v>
      </c>
      <c r="D512" s="80" t="s">
        <v>6250</v>
      </c>
      <c r="E512" s="77">
        <v>11618544</v>
      </c>
    </row>
    <row r="513" spans="1:5" x14ac:dyDescent="0.25">
      <c r="A513" s="74" t="s">
        <v>7857</v>
      </c>
      <c r="B513" s="75" t="s">
        <v>6183</v>
      </c>
      <c r="C513" s="75" t="s">
        <v>7409</v>
      </c>
      <c r="D513" s="80" t="s">
        <v>6250</v>
      </c>
      <c r="E513" s="77">
        <v>745786</v>
      </c>
    </row>
    <row r="514" spans="1:5" x14ac:dyDescent="0.25">
      <c r="A514" s="74" t="s">
        <v>7858</v>
      </c>
      <c r="B514" s="75" t="s">
        <v>6183</v>
      </c>
      <c r="C514" s="75" t="s">
        <v>7412</v>
      </c>
      <c r="D514" s="80" t="s">
        <v>6250</v>
      </c>
      <c r="E514" s="77">
        <v>4555078</v>
      </c>
    </row>
    <row r="515" spans="1:5" x14ac:dyDescent="0.25">
      <c r="A515" s="74" t="s">
        <v>7859</v>
      </c>
      <c r="B515" s="75" t="s">
        <v>6185</v>
      </c>
      <c r="C515" s="75" t="s">
        <v>7415</v>
      </c>
      <c r="D515" s="80" t="s">
        <v>6214</v>
      </c>
      <c r="E515" s="77">
        <v>3258488</v>
      </c>
    </row>
    <row r="516" spans="1:5" x14ac:dyDescent="0.25">
      <c r="A516" s="74" t="s">
        <v>7860</v>
      </c>
      <c r="B516" s="75" t="s">
        <v>6185</v>
      </c>
      <c r="C516" s="75" t="s">
        <v>7418</v>
      </c>
      <c r="D516" s="80" t="s">
        <v>6214</v>
      </c>
      <c r="E516" s="77">
        <v>3741356</v>
      </c>
    </row>
    <row r="517" spans="1:5" x14ac:dyDescent="0.25">
      <c r="A517" s="74" t="s">
        <v>7861</v>
      </c>
      <c r="B517" s="75" t="s">
        <v>6185</v>
      </c>
      <c r="C517" s="75" t="s">
        <v>7421</v>
      </c>
      <c r="D517" s="80" t="s">
        <v>6214</v>
      </c>
      <c r="E517" s="77">
        <v>2042376</v>
      </c>
    </row>
    <row r="518" spans="1:5" x14ac:dyDescent="0.25">
      <c r="A518" s="74" t="s">
        <v>7862</v>
      </c>
      <c r="B518" s="75" t="s">
        <v>6196</v>
      </c>
      <c r="C518" s="75" t="s">
        <v>7863</v>
      </c>
      <c r="D518" s="80" t="s">
        <v>6214</v>
      </c>
      <c r="E518" s="77">
        <v>6629622</v>
      </c>
    </row>
    <row r="519" spans="1:5" x14ac:dyDescent="0.25">
      <c r="A519" s="74" t="s">
        <v>7864</v>
      </c>
      <c r="B519" s="75" t="s">
        <v>6196</v>
      </c>
      <c r="C519" s="75" t="s">
        <v>7865</v>
      </c>
      <c r="D519" s="80" t="s">
        <v>6250</v>
      </c>
      <c r="E519" s="77">
        <v>7219794</v>
      </c>
    </row>
    <row r="520" spans="1:5" x14ac:dyDescent="0.25">
      <c r="A520" s="74" t="s">
        <v>7866</v>
      </c>
      <c r="B520" s="75" t="s">
        <v>6196</v>
      </c>
      <c r="C520" s="75" t="s">
        <v>7867</v>
      </c>
      <c r="D520" s="80" t="s">
        <v>6250</v>
      </c>
      <c r="E520" s="77">
        <v>2577366</v>
      </c>
    </row>
    <row r="521" spans="1:5" x14ac:dyDescent="0.25">
      <c r="A521" s="74" t="s">
        <v>7868</v>
      </c>
      <c r="B521" s="75" t="s">
        <v>6196</v>
      </c>
      <c r="C521" s="75" t="s">
        <v>7434</v>
      </c>
      <c r="D521" s="80" t="s">
        <v>6250</v>
      </c>
      <c r="E521" s="77">
        <v>20391360</v>
      </c>
    </row>
    <row r="522" spans="1:5" x14ac:dyDescent="0.25">
      <c r="A522" s="74" t="s">
        <v>7869</v>
      </c>
      <c r="B522" s="75" t="s">
        <v>6196</v>
      </c>
      <c r="C522" s="75" t="s">
        <v>7870</v>
      </c>
      <c r="D522" s="80" t="s">
        <v>6250</v>
      </c>
      <c r="E522" s="77">
        <v>2704084</v>
      </c>
    </row>
    <row r="523" spans="1:5" x14ac:dyDescent="0.25">
      <c r="A523" s="74" t="s">
        <v>7871</v>
      </c>
      <c r="B523" s="75" t="s">
        <v>6198</v>
      </c>
      <c r="C523" s="75" t="s">
        <v>7872</v>
      </c>
      <c r="D523" s="80" t="s">
        <v>6214</v>
      </c>
      <c r="E523" s="77">
        <v>12897964</v>
      </c>
    </row>
    <row r="524" spans="1:5" x14ac:dyDescent="0.25">
      <c r="A524" s="74" t="s">
        <v>7873</v>
      </c>
      <c r="B524" s="75" t="s">
        <v>6198</v>
      </c>
      <c r="C524" s="75" t="s">
        <v>7443</v>
      </c>
      <c r="D524" s="80" t="s">
        <v>6214</v>
      </c>
      <c r="E524" s="77">
        <v>1792000</v>
      </c>
    </row>
    <row r="525" spans="1:5" x14ac:dyDescent="0.25">
      <c r="A525" s="74" t="s">
        <v>7874</v>
      </c>
      <c r="B525" s="75" t="s">
        <v>6198</v>
      </c>
      <c r="C525" s="75" t="s">
        <v>7875</v>
      </c>
      <c r="D525" s="80" t="s">
        <v>6214</v>
      </c>
      <c r="E525" s="77">
        <v>1443262</v>
      </c>
    </row>
    <row r="526" spans="1:5" x14ac:dyDescent="0.25">
      <c r="A526" s="74" t="s">
        <v>7876</v>
      </c>
      <c r="B526" s="75" t="s">
        <v>6198</v>
      </c>
      <c r="C526" s="75" t="s">
        <v>7450</v>
      </c>
      <c r="D526" s="80" t="s">
        <v>6214</v>
      </c>
      <c r="E526" s="77">
        <v>5315148</v>
      </c>
    </row>
    <row r="527" spans="1:5" x14ac:dyDescent="0.25">
      <c r="A527" s="74" t="s">
        <v>7877</v>
      </c>
      <c r="B527" s="75" t="s">
        <v>6198</v>
      </c>
      <c r="C527" s="75" t="s">
        <v>7453</v>
      </c>
      <c r="D527" s="80" t="s">
        <v>6214</v>
      </c>
      <c r="E527" s="77">
        <v>271860</v>
      </c>
    </row>
    <row r="528" spans="1:5" x14ac:dyDescent="0.25">
      <c r="A528" s="74" t="s">
        <v>7878</v>
      </c>
      <c r="B528" s="75" t="s">
        <v>6198</v>
      </c>
      <c r="C528" s="75" t="s">
        <v>7879</v>
      </c>
      <c r="D528" s="80" t="s">
        <v>6214</v>
      </c>
      <c r="E528" s="77">
        <v>2158622</v>
      </c>
    </row>
    <row r="529" spans="1:5" x14ac:dyDescent="0.25">
      <c r="A529" s="74" t="s">
        <v>7880</v>
      </c>
      <c r="B529" s="75" t="s">
        <v>6198</v>
      </c>
      <c r="C529" s="75" t="s">
        <v>7881</v>
      </c>
      <c r="D529" s="80" t="s">
        <v>6214</v>
      </c>
      <c r="E529" s="77">
        <v>4179514</v>
      </c>
    </row>
    <row r="530" spans="1:5" x14ac:dyDescent="0.25">
      <c r="A530" s="74" t="s">
        <v>7882</v>
      </c>
      <c r="B530" s="75" t="s">
        <v>6198</v>
      </c>
      <c r="C530" s="75" t="s">
        <v>7461</v>
      </c>
      <c r="D530" s="80" t="s">
        <v>6214</v>
      </c>
      <c r="E530" s="77">
        <v>3169068</v>
      </c>
    </row>
    <row r="531" spans="1:5" x14ac:dyDescent="0.25">
      <c r="A531" s="74" t="s">
        <v>7883</v>
      </c>
      <c r="B531" s="75" t="s">
        <v>6198</v>
      </c>
      <c r="C531" s="75" t="s">
        <v>7464</v>
      </c>
      <c r="D531" s="80" t="s">
        <v>6214</v>
      </c>
      <c r="E531" s="77">
        <v>5002178</v>
      </c>
    </row>
    <row r="532" spans="1:5" x14ac:dyDescent="0.25">
      <c r="A532" s="74" t="s">
        <v>7884</v>
      </c>
      <c r="B532" s="75" t="s">
        <v>6198</v>
      </c>
      <c r="C532" s="75" t="s">
        <v>6493</v>
      </c>
      <c r="D532" s="80" t="s">
        <v>6214</v>
      </c>
      <c r="E532" s="77">
        <v>1300190</v>
      </c>
    </row>
    <row r="533" spans="1:5" x14ac:dyDescent="0.25">
      <c r="A533" s="74" t="s">
        <v>7885</v>
      </c>
      <c r="B533" s="75" t="s">
        <v>6198</v>
      </c>
      <c r="C533" s="75" t="s">
        <v>7886</v>
      </c>
      <c r="D533" s="80" t="s">
        <v>6214</v>
      </c>
      <c r="E533" s="77">
        <v>153081698</v>
      </c>
    </row>
    <row r="534" spans="1:5" x14ac:dyDescent="0.25">
      <c r="A534" s="74" t="s">
        <v>7887</v>
      </c>
      <c r="B534" s="75" t="s">
        <v>6198</v>
      </c>
      <c r="C534" s="75" t="s">
        <v>7472</v>
      </c>
      <c r="D534" s="80" t="s">
        <v>6214</v>
      </c>
      <c r="E534" s="77">
        <v>2382172</v>
      </c>
    </row>
    <row r="535" spans="1:5" x14ac:dyDescent="0.25">
      <c r="A535" s="74" t="s">
        <v>7888</v>
      </c>
      <c r="B535" s="75" t="s">
        <v>6198</v>
      </c>
      <c r="C535" s="75" t="s">
        <v>7889</v>
      </c>
      <c r="D535" s="80" t="s">
        <v>6250</v>
      </c>
      <c r="E535" s="77">
        <v>8140820</v>
      </c>
    </row>
    <row r="536" spans="1:5" x14ac:dyDescent="0.25">
      <c r="A536" s="74" t="s">
        <v>7890</v>
      </c>
      <c r="B536" s="75" t="s">
        <v>6198</v>
      </c>
      <c r="C536" s="75" t="s">
        <v>7891</v>
      </c>
      <c r="D536" s="80" t="s">
        <v>6250</v>
      </c>
      <c r="E536" s="77">
        <v>8373312</v>
      </c>
    </row>
    <row r="537" spans="1:5" x14ac:dyDescent="0.25">
      <c r="A537" s="74" t="s">
        <v>7892</v>
      </c>
      <c r="B537" s="75" t="s">
        <v>6198</v>
      </c>
      <c r="C537" s="75" t="s">
        <v>7893</v>
      </c>
      <c r="D537" s="80" t="s">
        <v>6250</v>
      </c>
      <c r="E537" s="77">
        <v>6119928</v>
      </c>
    </row>
    <row r="538" spans="1:5" x14ac:dyDescent="0.25">
      <c r="A538" s="74" t="s">
        <v>7894</v>
      </c>
      <c r="B538" s="75" t="s">
        <v>6198</v>
      </c>
      <c r="C538" s="75" t="s">
        <v>7895</v>
      </c>
      <c r="D538" s="80" t="s">
        <v>6250</v>
      </c>
      <c r="E538" s="77">
        <v>9437410</v>
      </c>
    </row>
    <row r="539" spans="1:5" x14ac:dyDescent="0.25">
      <c r="A539" s="74" t="s">
        <v>7896</v>
      </c>
      <c r="B539" s="75" t="s">
        <v>6198</v>
      </c>
      <c r="C539" s="75" t="s">
        <v>7897</v>
      </c>
      <c r="D539" s="80" t="s">
        <v>6250</v>
      </c>
      <c r="E539" s="77">
        <v>9410584</v>
      </c>
    </row>
    <row r="540" spans="1:5" x14ac:dyDescent="0.25">
      <c r="A540" s="74" t="s">
        <v>7898</v>
      </c>
      <c r="B540" s="75" t="s">
        <v>6198</v>
      </c>
      <c r="C540" s="75" t="s">
        <v>7899</v>
      </c>
      <c r="D540" s="80" t="s">
        <v>6250</v>
      </c>
      <c r="E540" s="77">
        <v>6763752</v>
      </c>
    </row>
    <row r="541" spans="1:5" x14ac:dyDescent="0.25">
      <c r="A541" s="74" t="s">
        <v>7900</v>
      </c>
      <c r="B541" s="75" t="s">
        <v>6944</v>
      </c>
      <c r="C541" s="75" t="s">
        <v>7901</v>
      </c>
      <c r="D541" s="80" t="s">
        <v>6214</v>
      </c>
      <c r="E541" s="77">
        <v>24370550</v>
      </c>
    </row>
    <row r="542" spans="1:5" x14ac:dyDescent="0.25">
      <c r="A542" s="74" t="s">
        <v>7902</v>
      </c>
      <c r="B542" s="75" t="s">
        <v>6944</v>
      </c>
      <c r="C542" s="75" t="s">
        <v>7903</v>
      </c>
      <c r="D542" s="80" t="s">
        <v>6214</v>
      </c>
      <c r="E542" s="77">
        <v>2230158</v>
      </c>
    </row>
    <row r="543" spans="1:5" x14ac:dyDescent="0.25">
      <c r="A543" s="74" t="s">
        <v>7904</v>
      </c>
      <c r="B543" s="75" t="s">
        <v>6944</v>
      </c>
      <c r="C543" s="75" t="s">
        <v>7905</v>
      </c>
      <c r="D543" s="80" t="s">
        <v>6214</v>
      </c>
      <c r="E543" s="77">
        <v>2757736</v>
      </c>
    </row>
    <row r="544" spans="1:5" x14ac:dyDescent="0.25">
      <c r="A544" s="74" t="s">
        <v>7906</v>
      </c>
      <c r="B544" s="75" t="s">
        <v>6944</v>
      </c>
      <c r="C544" s="75" t="s">
        <v>7907</v>
      </c>
      <c r="D544" s="80" t="s">
        <v>6214</v>
      </c>
      <c r="E544" s="77">
        <v>2096028</v>
      </c>
    </row>
  </sheetData>
  <mergeCells count="2">
    <mergeCell ref="A1:E1"/>
    <mergeCell ref="C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1" sqref="F11"/>
    </sheetView>
  </sheetViews>
  <sheetFormatPr defaultRowHeight="15" customHeight="1" x14ac:dyDescent="0.25"/>
  <cols>
    <col min="1" max="1" width="41.140625" style="38" customWidth="1"/>
    <col min="2" max="2" width="28.5703125" style="38" customWidth="1"/>
    <col min="3" max="3" width="25.28515625" style="38" customWidth="1"/>
    <col min="4" max="4" width="11.42578125" style="38" bestFit="1" customWidth="1"/>
    <col min="5" max="5" width="11.140625" style="38" customWidth="1"/>
    <col min="6" max="6" width="10.28515625" style="38" customWidth="1"/>
    <col min="7" max="7" width="26" style="38" customWidth="1"/>
    <col min="8" max="8" width="9.5703125" style="38" bestFit="1" customWidth="1"/>
    <col min="9" max="9" width="18.5703125" style="38" customWidth="1"/>
    <col min="10" max="10" width="25" style="38" bestFit="1" customWidth="1"/>
    <col min="11" max="11" width="19" style="38" bestFit="1" customWidth="1"/>
    <col min="12" max="12" width="16.85546875" style="38" customWidth="1"/>
    <col min="13" max="14" width="14.85546875" style="38" bestFit="1" customWidth="1"/>
    <col min="15" max="15" width="22.5703125" style="38" customWidth="1"/>
    <col min="16" max="16" width="13.85546875" style="38" bestFit="1" customWidth="1"/>
    <col min="17" max="16384" width="9.140625" style="38"/>
  </cols>
  <sheetData>
    <row r="1" spans="1:15" s="82" customFormat="1" ht="21" customHeight="1" x14ac:dyDescent="0.25">
      <c r="A1" s="115" t="s">
        <v>8561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81"/>
    </row>
    <row r="2" spans="1:15" s="82" customFormat="1" ht="33" customHeight="1" x14ac:dyDescent="0.25">
      <c r="A2" s="36" t="s">
        <v>18</v>
      </c>
      <c r="B2" s="36" t="s">
        <v>30</v>
      </c>
      <c r="C2" s="36" t="s">
        <v>8554</v>
      </c>
      <c r="D2" s="36" t="s">
        <v>7910</v>
      </c>
      <c r="E2" s="36" t="s">
        <v>41</v>
      </c>
      <c r="F2" s="36" t="s">
        <v>19</v>
      </c>
      <c r="G2" s="36" t="s">
        <v>20</v>
      </c>
      <c r="H2" s="36" t="s">
        <v>42</v>
      </c>
      <c r="I2" s="36" t="s">
        <v>15</v>
      </c>
      <c r="J2" s="36" t="s">
        <v>21</v>
      </c>
      <c r="K2" s="81"/>
    </row>
    <row r="3" spans="1:15" ht="15" customHeight="1" x14ac:dyDescent="0.25">
      <c r="A3" s="33" t="s">
        <v>7915</v>
      </c>
      <c r="B3" s="34">
        <v>442031736</v>
      </c>
      <c r="C3" s="35">
        <v>41901.037268518521</v>
      </c>
      <c r="D3" s="83"/>
      <c r="E3" s="83"/>
      <c r="F3" s="84"/>
      <c r="G3" s="85"/>
      <c r="H3" s="84"/>
      <c r="I3" s="84"/>
      <c r="J3" s="84"/>
    </row>
    <row r="4" spans="1:15" ht="15" customHeight="1" x14ac:dyDescent="0.25">
      <c r="A4" s="33" t="s">
        <v>7916</v>
      </c>
      <c r="B4" s="34">
        <v>477376992</v>
      </c>
      <c r="C4" s="35">
        <v>41901.05810185185</v>
      </c>
      <c r="D4" s="71"/>
      <c r="E4" s="71"/>
      <c r="G4" s="7"/>
    </row>
    <row r="5" spans="1:15" ht="15" customHeight="1" x14ac:dyDescent="0.25">
      <c r="A5" s="33" t="s">
        <v>7917</v>
      </c>
      <c r="B5" s="34">
        <v>482189498</v>
      </c>
      <c r="C5" s="35">
        <v>41901.078935185185</v>
      </c>
      <c r="D5" s="71"/>
      <c r="E5" s="71"/>
      <c r="G5" s="7"/>
      <c r="J5" s="7"/>
      <c r="K5" s="8"/>
      <c r="L5" s="8"/>
      <c r="M5" s="8"/>
    </row>
    <row r="6" spans="1:15" ht="15" customHeight="1" x14ac:dyDescent="0.25">
      <c r="A6" s="33" t="s">
        <v>7918</v>
      </c>
      <c r="B6" s="34">
        <v>478854658</v>
      </c>
      <c r="C6" s="35">
        <v>41901.099768518521</v>
      </c>
      <c r="D6" s="71"/>
      <c r="E6" s="71"/>
      <c r="G6" s="7"/>
      <c r="J6" s="7"/>
      <c r="K6" s="8"/>
      <c r="L6" s="8"/>
      <c r="M6" s="8"/>
    </row>
    <row r="7" spans="1:15" ht="15" customHeight="1" x14ac:dyDescent="0.25">
      <c r="A7" s="33" t="s">
        <v>7919</v>
      </c>
      <c r="B7" s="34">
        <v>488479402</v>
      </c>
      <c r="C7" s="35">
        <v>41901.12060185185</v>
      </c>
      <c r="D7" s="71"/>
      <c r="E7" s="71"/>
      <c r="K7" s="7"/>
      <c r="L7" s="7"/>
    </row>
    <row r="8" spans="1:15" ht="15" customHeight="1" x14ac:dyDescent="0.25">
      <c r="A8" s="33" t="s">
        <v>7920</v>
      </c>
      <c r="B8" s="34">
        <v>477225270</v>
      </c>
      <c r="C8" s="35">
        <v>41901.141435185185</v>
      </c>
      <c r="D8" s="71"/>
      <c r="E8" s="71"/>
    </row>
    <row r="9" spans="1:15" ht="15" customHeight="1" x14ac:dyDescent="0.25">
      <c r="A9" s="33" t="s">
        <v>7921</v>
      </c>
      <c r="B9" s="34">
        <v>479727132</v>
      </c>
      <c r="C9" s="35">
        <v>41901.162268518521</v>
      </c>
      <c r="D9" s="71"/>
      <c r="E9" s="71"/>
    </row>
    <row r="10" spans="1:15" ht="15" customHeight="1" x14ac:dyDescent="0.25">
      <c r="A10" s="33" t="s">
        <v>7922</v>
      </c>
      <c r="B10" s="34">
        <v>485264996</v>
      </c>
      <c r="C10" s="35">
        <v>41901.18310185185</v>
      </c>
      <c r="D10" s="71"/>
      <c r="E10" s="86"/>
      <c r="L10" s="8"/>
      <c r="M10" s="8"/>
    </row>
    <row r="11" spans="1:15" ht="15" customHeight="1" x14ac:dyDescent="0.25">
      <c r="A11" s="33" t="s">
        <v>7923</v>
      </c>
      <c r="B11" s="34">
        <v>435697132</v>
      </c>
      <c r="C11" s="35">
        <v>41901.203958333332</v>
      </c>
      <c r="D11" s="71"/>
      <c r="E11" s="71"/>
      <c r="K11" s="7"/>
      <c r="L11" s="7"/>
    </row>
    <row r="12" spans="1:15" ht="15" customHeight="1" x14ac:dyDescent="0.25">
      <c r="A12" s="33" t="s">
        <v>7924</v>
      </c>
      <c r="B12" s="34">
        <v>195290586</v>
      </c>
      <c r="C12" s="35">
        <v>41901.224780092591</v>
      </c>
      <c r="D12" s="71"/>
      <c r="E12" s="71"/>
      <c r="K12" s="7"/>
      <c r="L12" s="7"/>
      <c r="M12" s="8"/>
    </row>
    <row r="13" spans="1:15" ht="15" customHeight="1" x14ac:dyDescent="0.25">
      <c r="A13" s="33" t="s">
        <v>7925</v>
      </c>
      <c r="B13" s="34">
        <v>132153492</v>
      </c>
      <c r="C13" s="35">
        <v>41901.24560185185</v>
      </c>
      <c r="D13" s="71"/>
      <c r="E13" s="71"/>
    </row>
    <row r="14" spans="1:15" ht="15" customHeight="1" x14ac:dyDescent="0.25">
      <c r="A14" s="33" t="s">
        <v>7926</v>
      </c>
      <c r="B14" s="34">
        <v>135005686</v>
      </c>
      <c r="C14" s="35">
        <v>41901.263981481483</v>
      </c>
      <c r="D14" s="71"/>
      <c r="E14" s="71"/>
      <c r="K14" s="7"/>
      <c r="L14" s="7"/>
      <c r="M14" s="8"/>
      <c r="N14" s="8"/>
      <c r="O14" s="8"/>
    </row>
    <row r="15" spans="1:15" ht="15" customHeight="1" x14ac:dyDescent="0.25">
      <c r="A15" s="33" t="s">
        <v>7927</v>
      </c>
      <c r="B15" s="34">
        <v>155202154</v>
      </c>
      <c r="C15" s="35">
        <v>41901.784050925926</v>
      </c>
      <c r="D15" s="71"/>
      <c r="E15" s="71"/>
      <c r="K15" s="8"/>
      <c r="L15" s="8"/>
      <c r="M15" s="8"/>
      <c r="N15" s="8"/>
    </row>
    <row r="16" spans="1:15" ht="15" customHeight="1" x14ac:dyDescent="0.25">
      <c r="A16" s="33" t="s">
        <v>7928</v>
      </c>
      <c r="B16" s="34">
        <v>161333084</v>
      </c>
      <c r="C16" s="35">
        <v>41901.804884259262</v>
      </c>
      <c r="D16" s="71"/>
      <c r="E16" s="71"/>
      <c r="K16" s="7"/>
      <c r="L16" s="7"/>
      <c r="M16" s="8"/>
    </row>
    <row r="17" spans="1:15" ht="15" customHeight="1" x14ac:dyDescent="0.25">
      <c r="A17" s="33" t="s">
        <v>7929</v>
      </c>
      <c r="B17" s="34">
        <v>54054640</v>
      </c>
      <c r="C17" s="35">
        <v>41901.811597222222</v>
      </c>
      <c r="D17" s="71"/>
      <c r="E17" s="86"/>
      <c r="K17" s="7"/>
      <c r="L17" s="7"/>
      <c r="M17" s="7"/>
      <c r="N17" s="7"/>
      <c r="O17" s="7"/>
    </row>
    <row r="18" spans="1:15" ht="15" customHeight="1" x14ac:dyDescent="0.25">
      <c r="A18" s="33" t="s">
        <v>7930</v>
      </c>
      <c r="B18" s="34">
        <v>182404720</v>
      </c>
      <c r="C18" s="35">
        <v>41901.853437500002</v>
      </c>
      <c r="D18" s="71"/>
      <c r="E18" s="71"/>
      <c r="K18" s="8"/>
      <c r="L18" s="8"/>
      <c r="M18" s="8"/>
    </row>
    <row r="19" spans="1:15" ht="15" customHeight="1" x14ac:dyDescent="0.25">
      <c r="A19" s="33" t="s">
        <v>7931</v>
      </c>
      <c r="B19" s="34">
        <v>200085256</v>
      </c>
      <c r="C19" s="35">
        <v>41901.87427083333</v>
      </c>
      <c r="D19" s="71"/>
      <c r="E19" s="86"/>
      <c r="F19" s="71"/>
      <c r="K19" s="7"/>
      <c r="L19" s="7"/>
      <c r="M19" s="7"/>
      <c r="N19" s="71"/>
      <c r="O19" s="8"/>
    </row>
    <row r="20" spans="1:15" ht="15" customHeight="1" x14ac:dyDescent="0.25">
      <c r="A20" s="33" t="s">
        <v>7932</v>
      </c>
      <c r="B20" s="34">
        <v>210017900</v>
      </c>
      <c r="C20" s="35">
        <v>41901.895104166666</v>
      </c>
      <c r="D20" s="71"/>
      <c r="E20" s="86"/>
      <c r="F20" s="71"/>
      <c r="K20" s="7"/>
      <c r="L20" s="7"/>
      <c r="M20" s="7"/>
      <c r="N20" s="8"/>
      <c r="O20" s="8"/>
    </row>
    <row r="21" spans="1:15" ht="15" customHeight="1" x14ac:dyDescent="0.25">
      <c r="A21" s="33" t="s">
        <v>7933</v>
      </c>
      <c r="B21" s="34">
        <v>204000458</v>
      </c>
      <c r="C21" s="35">
        <v>41901.915995370371</v>
      </c>
      <c r="D21" s="71"/>
      <c r="E21" s="86"/>
      <c r="K21" s="7"/>
      <c r="L21" s="8"/>
      <c r="M21" s="8"/>
    </row>
    <row r="22" spans="1:15" ht="15" customHeight="1" x14ac:dyDescent="0.25">
      <c r="A22" s="33" t="s">
        <v>7934</v>
      </c>
      <c r="B22" s="34">
        <v>205007620</v>
      </c>
      <c r="C22" s="35">
        <v>41901.936782407407</v>
      </c>
      <c r="D22" s="71"/>
      <c r="E22" s="86"/>
      <c r="K22" s="7"/>
      <c r="L22" s="7"/>
      <c r="M22" s="8"/>
      <c r="N22" s="7"/>
      <c r="O22" s="7"/>
    </row>
    <row r="23" spans="1:15" ht="15" customHeight="1" x14ac:dyDescent="0.25">
      <c r="A23" s="33" t="s">
        <v>7935</v>
      </c>
      <c r="B23" s="34">
        <v>216766750</v>
      </c>
      <c r="C23" s="35">
        <v>41901.957592592589</v>
      </c>
      <c r="D23" s="71"/>
      <c r="E23" s="86"/>
      <c r="K23" s="7"/>
      <c r="L23" s="7"/>
      <c r="M23" s="8"/>
      <c r="N23" s="7"/>
      <c r="O23" s="7"/>
    </row>
    <row r="24" spans="1:15" ht="15" customHeight="1" x14ac:dyDescent="0.25">
      <c r="A24" s="33" t="s">
        <v>7936</v>
      </c>
      <c r="B24" s="34">
        <v>213966518</v>
      </c>
      <c r="C24" s="35">
        <v>41901.978449074071</v>
      </c>
      <c r="D24" s="86"/>
      <c r="E24" s="71"/>
      <c r="F24" s="71"/>
      <c r="K24" s="8"/>
      <c r="L24" s="8"/>
      <c r="M24" s="8"/>
      <c r="N24" s="87"/>
    </row>
    <row r="25" spans="1:15" ht="15" customHeight="1" x14ac:dyDescent="0.25">
      <c r="A25" s="33" t="s">
        <v>7937</v>
      </c>
      <c r="B25" s="34">
        <v>214089918</v>
      </c>
      <c r="C25" s="35">
        <v>41901.999247685184</v>
      </c>
      <c r="D25" s="86"/>
      <c r="E25" s="71"/>
      <c r="F25" s="71"/>
      <c r="K25" s="8"/>
      <c r="L25" s="8"/>
      <c r="M25" s="8"/>
      <c r="N25" s="8"/>
      <c r="O25" s="8"/>
    </row>
    <row r="26" spans="1:15" ht="15" customHeight="1" x14ac:dyDescent="0.25">
      <c r="A26" s="33" t="s">
        <v>7938</v>
      </c>
      <c r="B26" s="34">
        <v>205155558</v>
      </c>
      <c r="C26" s="35">
        <v>41902.020104166666</v>
      </c>
      <c r="D26" s="86"/>
      <c r="E26" s="71"/>
      <c r="F26" s="71"/>
      <c r="K26" s="7"/>
      <c r="L26" s="7"/>
    </row>
    <row r="27" spans="1:15" ht="15" customHeight="1" x14ac:dyDescent="0.25">
      <c r="A27" s="33" t="s">
        <v>7939</v>
      </c>
      <c r="B27" s="34">
        <v>210267788</v>
      </c>
      <c r="C27" s="35">
        <v>41902.040949074071</v>
      </c>
      <c r="D27" s="86"/>
      <c r="E27" s="71"/>
      <c r="F27" s="71"/>
      <c r="K27" s="7"/>
      <c r="L27" s="7"/>
      <c r="M27" s="8"/>
      <c r="N27" s="7"/>
      <c r="O27" s="7"/>
    </row>
    <row r="28" spans="1:15" ht="15" customHeight="1" x14ac:dyDescent="0.25">
      <c r="A28" s="33" t="s">
        <v>7940</v>
      </c>
      <c r="B28" s="34">
        <v>203422860</v>
      </c>
      <c r="C28" s="35">
        <v>41902.06177083333</v>
      </c>
      <c r="D28" s="86"/>
      <c r="E28" s="71"/>
      <c r="F28" s="71"/>
    </row>
    <row r="29" spans="1:15" ht="15" customHeight="1" x14ac:dyDescent="0.25">
      <c r="A29" s="33" t="s">
        <v>7941</v>
      </c>
      <c r="B29" s="34">
        <v>196336062</v>
      </c>
      <c r="C29" s="35">
        <v>41902.08258101852</v>
      </c>
      <c r="D29" s="86"/>
      <c r="E29" s="71"/>
      <c r="F29" s="71"/>
      <c r="K29" s="7"/>
      <c r="L29" s="7"/>
      <c r="M29" s="8"/>
    </row>
    <row r="30" spans="1:15" ht="15" customHeight="1" x14ac:dyDescent="0.25">
      <c r="A30" s="33" t="s">
        <v>7942</v>
      </c>
      <c r="B30" s="34">
        <v>179020118</v>
      </c>
      <c r="C30" s="35">
        <v>41902.103437500002</v>
      </c>
      <c r="D30" s="86"/>
      <c r="E30" s="71"/>
      <c r="F30" s="71"/>
      <c r="K30" s="8"/>
      <c r="L30" s="8"/>
      <c r="M30" s="8"/>
      <c r="N30" s="8"/>
      <c r="O30" s="8"/>
    </row>
    <row r="31" spans="1:15" ht="15" customHeight="1" x14ac:dyDescent="0.25">
      <c r="A31" s="33" t="s">
        <v>7943</v>
      </c>
      <c r="B31" s="34">
        <v>164182496</v>
      </c>
      <c r="C31" s="35">
        <v>41902.124259259261</v>
      </c>
      <c r="D31" s="86"/>
      <c r="E31" s="71"/>
      <c r="F31" s="71"/>
    </row>
    <row r="32" spans="1:15" ht="15" customHeight="1" x14ac:dyDescent="0.25">
      <c r="A32" s="33" t="s">
        <v>7944</v>
      </c>
      <c r="B32" s="34">
        <v>164599438</v>
      </c>
      <c r="C32" s="35">
        <v>41902.145104166666</v>
      </c>
      <c r="D32" s="86"/>
      <c r="E32" s="71"/>
      <c r="F32" s="71"/>
    </row>
    <row r="33" spans="1:15" ht="15" customHeight="1" x14ac:dyDescent="0.25">
      <c r="A33" s="33" t="s">
        <v>7945</v>
      </c>
      <c r="B33" s="34">
        <v>161228994</v>
      </c>
      <c r="C33" s="35">
        <v>41902.165914351855</v>
      </c>
      <c r="D33" s="86"/>
      <c r="E33" s="71"/>
      <c r="F33" s="71"/>
      <c r="G33" s="7"/>
      <c r="K33" s="7"/>
      <c r="L33" s="7"/>
      <c r="M33" s="8"/>
      <c r="N33" s="8"/>
      <c r="O33" s="8"/>
    </row>
    <row r="34" spans="1:15" ht="15" customHeight="1" x14ac:dyDescent="0.25">
      <c r="A34" s="33" t="s">
        <v>7946</v>
      </c>
      <c r="B34" s="34">
        <v>159239164</v>
      </c>
      <c r="C34" s="35">
        <v>41902.186782407407</v>
      </c>
      <c r="D34" s="71"/>
      <c r="E34" s="86"/>
      <c r="F34" s="71"/>
      <c r="L34" s="8"/>
      <c r="M34" s="8"/>
    </row>
    <row r="35" spans="1:15" ht="15" customHeight="1" x14ac:dyDescent="0.25">
      <c r="A35" s="33" t="s">
        <v>7947</v>
      </c>
      <c r="B35" s="34">
        <v>163263688</v>
      </c>
      <c r="C35" s="35">
        <v>41902.207604166666</v>
      </c>
      <c r="D35" s="71"/>
      <c r="E35" s="86"/>
      <c r="F35" s="71"/>
      <c r="N35" s="8"/>
      <c r="O35" s="8"/>
    </row>
    <row r="36" spans="1:15" ht="15" customHeight="1" x14ac:dyDescent="0.25">
      <c r="A36" s="33" t="s">
        <v>7948</v>
      </c>
      <c r="B36" s="34">
        <v>155400770</v>
      </c>
      <c r="C36" s="35">
        <v>41902.228449074071</v>
      </c>
      <c r="D36" s="71"/>
      <c r="E36" s="86"/>
      <c r="F36" s="71"/>
      <c r="K36" s="7"/>
      <c r="L36" s="7"/>
      <c r="M36" s="8"/>
      <c r="N36" s="8"/>
    </row>
    <row r="37" spans="1:15" ht="15" customHeight="1" x14ac:dyDescent="0.25">
      <c r="A37" s="33" t="s">
        <v>7949</v>
      </c>
      <c r="B37" s="34">
        <v>127619546</v>
      </c>
      <c r="C37" s="35">
        <v>41902.245879629627</v>
      </c>
      <c r="D37" s="71"/>
      <c r="E37" s="88"/>
      <c r="F37" s="71"/>
      <c r="N37" s="8"/>
      <c r="O37" s="8"/>
    </row>
    <row r="38" spans="1:15" ht="15" customHeight="1" x14ac:dyDescent="0.25">
      <c r="A38" s="33" t="s">
        <v>7950</v>
      </c>
      <c r="B38" s="34">
        <v>146888794</v>
      </c>
      <c r="C38" s="35">
        <v>41902.743067129632</v>
      </c>
      <c r="D38" s="86"/>
      <c r="E38" s="71"/>
      <c r="F38" s="71"/>
    </row>
    <row r="39" spans="1:15" ht="15" customHeight="1" x14ac:dyDescent="0.25">
      <c r="A39" s="33" t="s">
        <v>7951</v>
      </c>
      <c r="B39" s="34">
        <v>43337992</v>
      </c>
      <c r="C39" s="35">
        <v>41902.74962962963</v>
      </c>
      <c r="D39" s="86"/>
      <c r="E39" s="71"/>
      <c r="F39" s="71"/>
      <c r="K39" s="8"/>
      <c r="L39" s="8"/>
      <c r="M39" s="8"/>
    </row>
    <row r="40" spans="1:15" ht="15" customHeight="1" x14ac:dyDescent="0.25">
      <c r="A40" s="33" t="s">
        <v>7952</v>
      </c>
      <c r="B40" s="34">
        <v>123546070</v>
      </c>
      <c r="C40" s="35">
        <v>41902.765925925924</v>
      </c>
      <c r="D40" s="86"/>
      <c r="E40" s="71"/>
      <c r="F40" s="71"/>
      <c r="K40" s="8"/>
      <c r="L40" s="8"/>
    </row>
    <row r="41" spans="1:15" ht="15" customHeight="1" x14ac:dyDescent="0.25">
      <c r="A41" s="33" t="s">
        <v>7953</v>
      </c>
      <c r="B41" s="34">
        <v>153428584</v>
      </c>
      <c r="C41" s="35">
        <v>41902.786747685182</v>
      </c>
      <c r="D41" s="71"/>
      <c r="E41" s="86"/>
      <c r="F41" s="71"/>
      <c r="K41" s="8"/>
      <c r="L41" s="8"/>
      <c r="M41" s="8"/>
    </row>
    <row r="42" spans="1:15" ht="15" customHeight="1" x14ac:dyDescent="0.25">
      <c r="A42" s="33" t="s">
        <v>7954</v>
      </c>
      <c r="B42" s="34">
        <v>9584100</v>
      </c>
      <c r="C42" s="35">
        <v>41902.787847222222</v>
      </c>
      <c r="D42" s="71"/>
      <c r="E42" s="71"/>
      <c r="F42" s="71"/>
      <c r="K42" s="8"/>
      <c r="L42" s="8"/>
      <c r="M42" s="8"/>
    </row>
    <row r="43" spans="1:15" ht="15" customHeight="1" x14ac:dyDescent="0.25">
      <c r="A43" s="33" t="s">
        <v>7955</v>
      </c>
      <c r="B43" s="34">
        <v>181835322</v>
      </c>
      <c r="C43" s="35">
        <v>41902.808634259258</v>
      </c>
      <c r="D43" s="71"/>
      <c r="E43" s="71"/>
      <c r="F43" s="71"/>
      <c r="K43" s="8"/>
      <c r="L43" s="8"/>
    </row>
    <row r="44" spans="1:15" ht="15" customHeight="1" x14ac:dyDescent="0.25">
      <c r="A44" s="33" t="s">
        <v>7956</v>
      </c>
      <c r="B44" s="34">
        <v>54863020</v>
      </c>
      <c r="C44" s="35">
        <v>41902.815196759257</v>
      </c>
      <c r="F44" s="71"/>
    </row>
    <row r="45" spans="1:15" ht="15" customHeight="1" x14ac:dyDescent="0.25">
      <c r="A45" s="33" t="s">
        <v>7957</v>
      </c>
      <c r="B45" s="34">
        <v>27976288</v>
      </c>
      <c r="C45" s="35">
        <v>41902.819050925929</v>
      </c>
      <c r="D45" s="71"/>
      <c r="E45" s="71"/>
      <c r="F45" s="71"/>
    </row>
    <row r="46" spans="1:15" ht="15" customHeight="1" x14ac:dyDescent="0.25">
      <c r="A46" s="33" t="s">
        <v>7958</v>
      </c>
      <c r="B46" s="34">
        <v>113575906</v>
      </c>
      <c r="C46" s="35">
        <v>41902.83384259259</v>
      </c>
      <c r="F46" s="71"/>
      <c r="K46" s="8"/>
      <c r="L46" s="8"/>
    </row>
    <row r="47" spans="1:15" ht="15" customHeight="1" x14ac:dyDescent="0.25">
      <c r="A47" s="33" t="s">
        <v>7959</v>
      </c>
      <c r="B47" s="34">
        <v>153275540</v>
      </c>
      <c r="C47" s="35">
        <v>41902.854675925926</v>
      </c>
      <c r="F47" s="71"/>
      <c r="K47" s="8"/>
      <c r="L47" s="8"/>
    </row>
    <row r="48" spans="1:15" ht="15" customHeight="1" x14ac:dyDescent="0.25">
      <c r="A48" s="33" t="s">
        <v>7960</v>
      </c>
      <c r="B48" s="34">
        <v>162784436</v>
      </c>
      <c r="C48" s="35">
        <v>41902.875509259262</v>
      </c>
      <c r="F48" s="71"/>
      <c r="K48" s="8"/>
      <c r="L48" s="8"/>
    </row>
    <row r="49" spans="1:12" ht="15" customHeight="1" x14ac:dyDescent="0.25">
      <c r="A49" s="33" t="s">
        <v>7961</v>
      </c>
      <c r="B49" s="34">
        <v>124164874</v>
      </c>
      <c r="C49" s="35">
        <v>41902.891493055555</v>
      </c>
      <c r="F49" s="71"/>
      <c r="K49" s="7"/>
      <c r="L49" s="7"/>
    </row>
    <row r="50" spans="1:12" ht="15" customHeight="1" x14ac:dyDescent="0.25">
      <c r="A50" s="33" t="s">
        <v>7962</v>
      </c>
      <c r="B50" s="34">
        <v>106339098</v>
      </c>
      <c r="C50" s="35">
        <v>41902.905706018515</v>
      </c>
      <c r="F50" s="71"/>
    </row>
    <row r="51" spans="1:12" ht="15" customHeight="1" x14ac:dyDescent="0.25">
      <c r="A51" s="33" t="s">
        <v>7963</v>
      </c>
      <c r="B51" s="34">
        <v>118096984</v>
      </c>
      <c r="C51" s="35">
        <v>41902.920995370368</v>
      </c>
      <c r="F51" s="71"/>
    </row>
    <row r="52" spans="1:12" ht="15" customHeight="1" x14ac:dyDescent="0.25">
      <c r="A52" s="33" t="s">
        <v>7964</v>
      </c>
      <c r="B52" s="34">
        <v>14710692</v>
      </c>
      <c r="C52" s="35">
        <v>41902.922986111109</v>
      </c>
      <c r="F52" s="71"/>
      <c r="K52" s="8"/>
      <c r="L52" s="8"/>
    </row>
    <row r="53" spans="1:12" ht="15" customHeight="1" x14ac:dyDescent="0.25">
      <c r="A53" s="33" t="s">
        <v>7965</v>
      </c>
      <c r="B53" s="34">
        <v>135759248</v>
      </c>
      <c r="C53" s="35">
        <v>41902.940115740741</v>
      </c>
      <c r="F53" s="71"/>
      <c r="K53" s="8"/>
      <c r="L53" s="8"/>
    </row>
    <row r="54" spans="1:12" ht="15" customHeight="1" x14ac:dyDescent="0.25">
      <c r="A54" s="33" t="s">
        <v>7966</v>
      </c>
      <c r="B54" s="34">
        <v>12321252</v>
      </c>
      <c r="C54" s="35">
        <v>41902.94190972222</v>
      </c>
      <c r="F54" s="71"/>
    </row>
    <row r="55" spans="1:12" ht="15" customHeight="1" x14ac:dyDescent="0.25">
      <c r="A55" s="33" t="s">
        <v>7967</v>
      </c>
      <c r="B55" s="34">
        <v>162664350</v>
      </c>
      <c r="C55" s="35">
        <v>41902.962766203702</v>
      </c>
      <c r="F55" s="71"/>
    </row>
    <row r="56" spans="1:12" ht="15" customHeight="1" x14ac:dyDescent="0.25">
      <c r="A56" s="33" t="s">
        <v>7968</v>
      </c>
      <c r="B56" s="34">
        <v>162281686</v>
      </c>
      <c r="C56" s="35">
        <v>41902.983657407407</v>
      </c>
      <c r="F56" s="71"/>
    </row>
    <row r="57" spans="1:12" ht="15" customHeight="1" x14ac:dyDescent="0.25">
      <c r="A57" s="33" t="s">
        <v>7969</v>
      </c>
      <c r="B57" s="34">
        <v>159932712</v>
      </c>
      <c r="C57" s="35">
        <v>41903.00440972222</v>
      </c>
      <c r="F57" s="71"/>
    </row>
    <row r="58" spans="1:12" ht="15" customHeight="1" x14ac:dyDescent="0.25">
      <c r="A58" s="33" t="s">
        <v>7970</v>
      </c>
      <c r="B58" s="34">
        <v>164249894</v>
      </c>
      <c r="C58" s="35">
        <v>41903.025312500002</v>
      </c>
      <c r="F58" s="71"/>
      <c r="K58" s="8"/>
    </row>
    <row r="59" spans="1:12" ht="15" customHeight="1" x14ac:dyDescent="0.25">
      <c r="A59" s="33" t="s">
        <v>7971</v>
      </c>
      <c r="B59" s="34">
        <v>158023706</v>
      </c>
      <c r="C59" s="35">
        <v>41903.046111111114</v>
      </c>
      <c r="F59" s="71"/>
      <c r="J59" s="8"/>
      <c r="K59" s="8"/>
    </row>
    <row r="60" spans="1:12" ht="15" customHeight="1" x14ac:dyDescent="0.25">
      <c r="A60" s="33" t="s">
        <v>7972</v>
      </c>
      <c r="B60" s="34">
        <v>159395094</v>
      </c>
      <c r="C60" s="35">
        <v>41903.06689814815</v>
      </c>
      <c r="F60" s="71"/>
    </row>
    <row r="61" spans="1:12" ht="15" customHeight="1" x14ac:dyDescent="0.25">
      <c r="A61" s="33" t="s">
        <v>7973</v>
      </c>
      <c r="B61" s="34">
        <v>160996244</v>
      </c>
      <c r="C61" s="35">
        <v>41903.087754629632</v>
      </c>
      <c r="F61" s="71"/>
    </row>
    <row r="62" spans="1:12" ht="15" customHeight="1" x14ac:dyDescent="0.25">
      <c r="A62" s="33" t="s">
        <v>7974</v>
      </c>
      <c r="B62" s="34">
        <v>159062662</v>
      </c>
      <c r="C62" s="35">
        <v>41903.108587962961</v>
      </c>
      <c r="F62" s="71"/>
      <c r="K62" s="8"/>
    </row>
    <row r="63" spans="1:12" ht="15" customHeight="1" x14ac:dyDescent="0.25">
      <c r="A63" s="33" t="s">
        <v>7975</v>
      </c>
      <c r="B63" s="34">
        <v>164178518</v>
      </c>
      <c r="C63" s="35">
        <v>41903.129490740743</v>
      </c>
      <c r="F63" s="71"/>
    </row>
    <row r="64" spans="1:12" ht="15" customHeight="1" x14ac:dyDescent="0.25">
      <c r="A64" s="33" t="s">
        <v>7976</v>
      </c>
      <c r="B64" s="34">
        <v>151252420</v>
      </c>
      <c r="C64" s="35">
        <v>41903.148900462962</v>
      </c>
      <c r="F64" s="71"/>
    </row>
    <row r="65" spans="1:6" ht="15" customHeight="1" x14ac:dyDescent="0.25">
      <c r="A65" s="33" t="s">
        <v>7977</v>
      </c>
      <c r="B65" s="34">
        <v>10490972</v>
      </c>
      <c r="C65" s="35">
        <v>41903.150451388887</v>
      </c>
      <c r="F65" s="71"/>
    </row>
    <row r="66" spans="1:6" ht="15" customHeight="1" x14ac:dyDescent="0.25">
      <c r="A66" s="33" t="s">
        <v>7978</v>
      </c>
      <c r="B66" s="34">
        <v>164349892</v>
      </c>
      <c r="C66" s="35">
        <v>41903.171319444446</v>
      </c>
      <c r="D66" s="71"/>
    </row>
    <row r="67" spans="1:6" ht="15" customHeight="1" x14ac:dyDescent="0.25">
      <c r="A67" s="33" t="s">
        <v>7979</v>
      </c>
      <c r="B67" s="34">
        <v>166299362</v>
      </c>
      <c r="C67" s="35">
        <v>41903.192141203705</v>
      </c>
      <c r="D67" s="71"/>
      <c r="F67" s="71"/>
    </row>
    <row r="68" spans="1:6" ht="15" customHeight="1" x14ac:dyDescent="0.25">
      <c r="A68" s="33" t="s">
        <v>7980</v>
      </c>
      <c r="B68" s="34">
        <v>162929002</v>
      </c>
      <c r="C68" s="35">
        <v>41903.21298611111</v>
      </c>
      <c r="D68" s="71"/>
    </row>
    <row r="69" spans="1:6" ht="15" customHeight="1" x14ac:dyDescent="0.25">
      <c r="A69" s="33" t="s">
        <v>7981</v>
      </c>
      <c r="B69" s="34">
        <v>81398612</v>
      </c>
      <c r="C69" s="35">
        <v>41903.224166666667</v>
      </c>
      <c r="D69" s="71"/>
      <c r="F69" s="71"/>
    </row>
    <row r="70" spans="1:6" ht="15" customHeight="1" x14ac:dyDescent="0.25">
      <c r="A70" s="33" t="s">
        <v>7982</v>
      </c>
      <c r="B70" s="34">
        <v>77883926</v>
      </c>
      <c r="C70" s="35">
        <v>41903.233888888892</v>
      </c>
      <c r="D70" s="71"/>
    </row>
    <row r="71" spans="1:6" ht="15" customHeight="1" x14ac:dyDescent="0.25">
      <c r="A71" s="33" t="s">
        <v>7983</v>
      </c>
      <c r="B71" s="34">
        <v>139189226</v>
      </c>
      <c r="C71" s="35">
        <v>41903.249039351853</v>
      </c>
      <c r="D71" s="71"/>
    </row>
    <row r="72" spans="1:6" ht="15" customHeight="1" x14ac:dyDescent="0.25">
      <c r="A72" s="33" t="s">
        <v>7984</v>
      </c>
      <c r="B72" s="34">
        <v>25134564</v>
      </c>
      <c r="C72" s="35">
        <v>41903.725138888891</v>
      </c>
      <c r="D72" s="71"/>
    </row>
    <row r="73" spans="1:6" ht="15" customHeight="1" x14ac:dyDescent="0.25">
      <c r="A73" s="33" t="s">
        <v>7985</v>
      </c>
      <c r="B73" s="34">
        <v>178250052</v>
      </c>
      <c r="C73" s="35">
        <v>41903.745972222219</v>
      </c>
    </row>
    <row r="74" spans="1:6" ht="15" customHeight="1" x14ac:dyDescent="0.25">
      <c r="A74" s="33" t="s">
        <v>7986</v>
      </c>
      <c r="B74" s="34">
        <v>135497194</v>
      </c>
      <c r="C74" s="35">
        <v>41903.766805555555</v>
      </c>
    </row>
    <row r="75" spans="1:6" ht="15" customHeight="1" x14ac:dyDescent="0.25">
      <c r="A75" s="33" t="s">
        <v>7987</v>
      </c>
      <c r="B75" s="34">
        <v>25047760</v>
      </c>
      <c r="C75" s="35">
        <v>41903.772858796299</v>
      </c>
    </row>
    <row r="76" spans="1:6" ht="15" customHeight="1" x14ac:dyDescent="0.25">
      <c r="A76" s="33" t="s">
        <v>7988</v>
      </c>
      <c r="B76" s="34">
        <v>28116722</v>
      </c>
      <c r="C76" s="35">
        <v>41903.781701388885</v>
      </c>
    </row>
    <row r="77" spans="1:6" ht="15" customHeight="1" x14ac:dyDescent="0.25">
      <c r="A77" s="33" t="s">
        <v>7989</v>
      </c>
      <c r="B77" s="34">
        <v>5503084</v>
      </c>
      <c r="C77" s="35">
        <v>41903.783460648148</v>
      </c>
    </row>
    <row r="78" spans="1:6" ht="15" customHeight="1" x14ac:dyDescent="0.25">
      <c r="A78" s="33" t="s">
        <v>7990</v>
      </c>
      <c r="B78" s="34">
        <v>83539058</v>
      </c>
      <c r="C78" s="35">
        <v>41903.804305555554</v>
      </c>
    </row>
    <row r="79" spans="1:6" ht="15" customHeight="1" x14ac:dyDescent="0.25">
      <c r="A79" s="33" t="s">
        <v>7991</v>
      </c>
      <c r="B79" s="34">
        <v>113487804</v>
      </c>
      <c r="C79" s="35">
        <v>41903.825196759259</v>
      </c>
    </row>
    <row r="80" spans="1:6" ht="15" customHeight="1" x14ac:dyDescent="0.25">
      <c r="A80" s="33" t="s">
        <v>7992</v>
      </c>
      <c r="B80" s="34">
        <v>128769594</v>
      </c>
      <c r="C80" s="35">
        <v>41903.846030092594</v>
      </c>
    </row>
    <row r="81" spans="1:3" ht="15" customHeight="1" x14ac:dyDescent="0.25">
      <c r="A81" s="33" t="s">
        <v>7993</v>
      </c>
      <c r="B81" s="34">
        <v>168097586</v>
      </c>
      <c r="C81" s="35">
        <v>41903.86681712963</v>
      </c>
    </row>
    <row r="82" spans="1:3" ht="15" customHeight="1" x14ac:dyDescent="0.25">
      <c r="A82" s="33" t="s">
        <v>7994</v>
      </c>
      <c r="B82" s="34">
        <v>158226112</v>
      </c>
      <c r="C82" s="35">
        <v>41903.887708333335</v>
      </c>
    </row>
    <row r="83" spans="1:3" ht="15" customHeight="1" x14ac:dyDescent="0.25">
      <c r="A83" s="33" t="s">
        <v>7995</v>
      </c>
      <c r="B83" s="34">
        <v>122953498</v>
      </c>
      <c r="C83" s="35">
        <v>41903.908518518518</v>
      </c>
    </row>
    <row r="84" spans="1:3" ht="15" customHeight="1" x14ac:dyDescent="0.25">
      <c r="A84" s="33" t="s">
        <v>7996</v>
      </c>
      <c r="B84" s="34">
        <v>15082070</v>
      </c>
      <c r="C84" s="35">
        <v>41903.91134259259</v>
      </c>
    </row>
    <row r="85" spans="1:3" ht="15" customHeight="1" x14ac:dyDescent="0.25">
      <c r="A85" s="33" t="s">
        <v>7997</v>
      </c>
      <c r="B85" s="34">
        <v>11501084</v>
      </c>
      <c r="C85" s="35">
        <v>41903.91375</v>
      </c>
    </row>
    <row r="86" spans="1:3" ht="15" customHeight="1" x14ac:dyDescent="0.25">
      <c r="A86" s="33" t="s">
        <v>7998</v>
      </c>
      <c r="B86" s="34">
        <v>31320490</v>
      </c>
      <c r="C86" s="35">
        <v>41903.920497685183</v>
      </c>
    </row>
    <row r="87" spans="1:3" ht="15" customHeight="1" x14ac:dyDescent="0.25">
      <c r="A87" s="33" t="s">
        <v>7999</v>
      </c>
      <c r="B87" s="34">
        <v>75430252</v>
      </c>
      <c r="C87" s="35">
        <v>41903.933969907404</v>
      </c>
    </row>
    <row r="88" spans="1:3" ht="15" customHeight="1" x14ac:dyDescent="0.25">
      <c r="A88" s="33" t="s">
        <v>8000</v>
      </c>
      <c r="B88" s="34">
        <v>144715108</v>
      </c>
      <c r="C88" s="35">
        <v>41903.954733796294</v>
      </c>
    </row>
    <row r="89" spans="1:3" ht="15" customHeight="1" x14ac:dyDescent="0.25">
      <c r="A89" s="33" t="s">
        <v>8001</v>
      </c>
      <c r="B89" s="34">
        <v>163569622</v>
      </c>
      <c r="C89" s="35">
        <v>41903.975555555553</v>
      </c>
    </row>
    <row r="90" spans="1:3" ht="15" customHeight="1" x14ac:dyDescent="0.25">
      <c r="A90" s="33" t="s">
        <v>8002</v>
      </c>
      <c r="B90" s="34">
        <v>171322838</v>
      </c>
      <c r="C90" s="35">
        <v>41903.996354166666</v>
      </c>
    </row>
    <row r="91" spans="1:3" ht="15" customHeight="1" x14ac:dyDescent="0.25">
      <c r="A91" s="33" t="s">
        <v>8003</v>
      </c>
      <c r="B91" s="34">
        <v>180939280</v>
      </c>
      <c r="C91" s="35">
        <v>41904.017152777778</v>
      </c>
    </row>
    <row r="92" spans="1:3" ht="15" customHeight="1" x14ac:dyDescent="0.25">
      <c r="A92" s="33" t="s">
        <v>8004</v>
      </c>
      <c r="B92" s="34">
        <v>120209258</v>
      </c>
      <c r="C92" s="35">
        <v>41904.03533564815</v>
      </c>
    </row>
    <row r="93" spans="1:3" ht="15" customHeight="1" x14ac:dyDescent="0.25">
      <c r="A93" s="33" t="s">
        <v>8005</v>
      </c>
      <c r="B93" s="34">
        <v>19234270</v>
      </c>
      <c r="C93" s="35">
        <v>41904.0390625</v>
      </c>
    </row>
    <row r="94" spans="1:3" ht="15" customHeight="1" x14ac:dyDescent="0.25">
      <c r="A94" s="33" t="s">
        <v>8006</v>
      </c>
      <c r="B94" s="34">
        <v>40077320</v>
      </c>
      <c r="C94" s="35">
        <v>41904.047453703701</v>
      </c>
    </row>
    <row r="95" spans="1:3" ht="15" customHeight="1" x14ac:dyDescent="0.25">
      <c r="A95" s="33" t="s">
        <v>8007</v>
      </c>
      <c r="B95" s="34">
        <v>10393204</v>
      </c>
      <c r="C95" s="35">
        <v>41904.050138888888</v>
      </c>
    </row>
    <row r="96" spans="1:3" ht="15" customHeight="1" x14ac:dyDescent="0.25">
      <c r="A96" s="33" t="s">
        <v>8008</v>
      </c>
      <c r="B96" s="34">
        <v>98643252</v>
      </c>
      <c r="C96" s="35">
        <v>41904.07104166667</v>
      </c>
    </row>
    <row r="97" spans="1:3" ht="15" customHeight="1" x14ac:dyDescent="0.25">
      <c r="A97" s="33" t="s">
        <v>8009</v>
      </c>
      <c r="B97" s="34">
        <v>131230824</v>
      </c>
      <c r="C97" s="35">
        <v>41904.091817129629</v>
      </c>
    </row>
    <row r="98" spans="1:3" ht="15" customHeight="1" x14ac:dyDescent="0.25">
      <c r="A98" s="33" t="s">
        <v>8010</v>
      </c>
      <c r="B98" s="34">
        <v>171425090</v>
      </c>
      <c r="C98" s="35">
        <v>41904.112662037034</v>
      </c>
    </row>
    <row r="99" spans="1:3" ht="15" customHeight="1" x14ac:dyDescent="0.25">
      <c r="A99" s="33" t="s">
        <v>8011</v>
      </c>
      <c r="B99" s="34">
        <v>207000026</v>
      </c>
      <c r="C99" s="35">
        <v>41904.133483796293</v>
      </c>
    </row>
    <row r="100" spans="1:3" ht="15" customHeight="1" x14ac:dyDescent="0.25">
      <c r="A100" s="33" t="s">
        <v>8012</v>
      </c>
      <c r="B100" s="34">
        <v>103570320</v>
      </c>
      <c r="C100" s="35">
        <v>41904.143159722225</v>
      </c>
    </row>
    <row r="101" spans="1:3" ht="15" customHeight="1" x14ac:dyDescent="0.25">
      <c r="A101" s="33" t="s">
        <v>8013</v>
      </c>
      <c r="B101" s="34">
        <v>31368174</v>
      </c>
      <c r="C101" s="35">
        <v>41904.145983796298</v>
      </c>
    </row>
    <row r="102" spans="1:3" ht="15" customHeight="1" x14ac:dyDescent="0.25">
      <c r="A102" s="33" t="s">
        <v>8014</v>
      </c>
      <c r="B102" s="34">
        <v>126021544</v>
      </c>
      <c r="C102" s="35">
        <v>41904.158020833333</v>
      </c>
    </row>
    <row r="103" spans="1:3" ht="15" customHeight="1" x14ac:dyDescent="0.25">
      <c r="A103" s="33" t="s">
        <v>8015</v>
      </c>
      <c r="B103" s="34">
        <v>32807482</v>
      </c>
      <c r="C103" s="35">
        <v>41904.16101851852</v>
      </c>
    </row>
    <row r="104" spans="1:3" ht="15" customHeight="1" x14ac:dyDescent="0.25">
      <c r="A104" s="33" t="s">
        <v>8016</v>
      </c>
      <c r="B104" s="34">
        <v>177930998</v>
      </c>
      <c r="C104" s="35">
        <v>41904.181921296295</v>
      </c>
    </row>
    <row r="105" spans="1:3" ht="15" customHeight="1" x14ac:dyDescent="0.25">
      <c r="A105" s="33" t="s">
        <v>8017</v>
      </c>
      <c r="B105" s="34">
        <v>169871846</v>
      </c>
      <c r="C105" s="35">
        <v>41904.202708333331</v>
      </c>
    </row>
    <row r="106" spans="1:3" ht="15" customHeight="1" x14ac:dyDescent="0.25">
      <c r="A106" s="33" t="s">
        <v>8018</v>
      </c>
      <c r="B106" s="34">
        <v>137025742</v>
      </c>
      <c r="C106" s="35">
        <v>41904.218368055554</v>
      </c>
    </row>
    <row r="107" spans="1:3" ht="15" customHeight="1" x14ac:dyDescent="0.25">
      <c r="A107" s="33" t="s">
        <v>8019</v>
      </c>
      <c r="B107" s="34">
        <v>22358662</v>
      </c>
      <c r="C107" s="35">
        <v>41904.221400462964</v>
      </c>
    </row>
    <row r="108" spans="1:3" ht="15" customHeight="1" x14ac:dyDescent="0.25">
      <c r="A108" s="33" t="s">
        <v>8020</v>
      </c>
      <c r="B108" s="34">
        <v>135743418</v>
      </c>
      <c r="C108" s="35">
        <v>41904.242245370369</v>
      </c>
    </row>
    <row r="109" spans="1:3" ht="15" customHeight="1" x14ac:dyDescent="0.25">
      <c r="A109" s="33" t="s">
        <v>8021</v>
      </c>
      <c r="B109" s="34">
        <v>44014184</v>
      </c>
      <c r="C109" s="35">
        <v>41904.248541666668</v>
      </c>
    </row>
    <row r="110" spans="1:3" ht="15" customHeight="1" x14ac:dyDescent="0.25">
      <c r="A110" s="33" t="s">
        <v>8022</v>
      </c>
      <c r="B110" s="34">
        <v>29203194</v>
      </c>
      <c r="C110" s="35">
        <v>41904.252453703702</v>
      </c>
    </row>
    <row r="111" spans="1:3" ht="15" customHeight="1" x14ac:dyDescent="0.25">
      <c r="A111" s="33" t="s">
        <v>8023</v>
      </c>
      <c r="B111" s="34">
        <v>112273658</v>
      </c>
      <c r="C111" s="35">
        <v>41904.541990740741</v>
      </c>
    </row>
    <row r="112" spans="1:3" ht="15" customHeight="1" x14ac:dyDescent="0.25">
      <c r="A112" s="33" t="s">
        <v>8024</v>
      </c>
      <c r="B112" s="34">
        <v>1444000</v>
      </c>
      <c r="C112" s="35">
        <v>41904.542164351849</v>
      </c>
    </row>
    <row r="113" spans="1:3" ht="15" customHeight="1" x14ac:dyDescent="0.25">
      <c r="A113" s="33" t="s">
        <v>8025</v>
      </c>
      <c r="B113" s="34">
        <v>174707414</v>
      </c>
      <c r="C113" s="35">
        <v>41904.580914351849</v>
      </c>
    </row>
    <row r="114" spans="1:3" ht="15" customHeight="1" x14ac:dyDescent="0.25">
      <c r="A114" s="33" t="s">
        <v>8026</v>
      </c>
      <c r="B114" s="34">
        <v>78612490</v>
      </c>
      <c r="C114" s="35">
        <v>41904.59033564815</v>
      </c>
    </row>
    <row r="115" spans="1:3" ht="15" customHeight="1" x14ac:dyDescent="0.25">
      <c r="A115" s="33" t="s">
        <v>8027</v>
      </c>
      <c r="B115" s="34">
        <v>178251092</v>
      </c>
      <c r="C115" s="35">
        <v>41904.611157407409</v>
      </c>
    </row>
    <row r="116" spans="1:3" ht="15" customHeight="1" x14ac:dyDescent="0.25">
      <c r="A116" s="33" t="s">
        <v>8028</v>
      </c>
      <c r="B116" s="34">
        <v>180436622</v>
      </c>
      <c r="C116" s="35">
        <v>41904.631967592592</v>
      </c>
    </row>
    <row r="117" spans="1:3" ht="15" customHeight="1" x14ac:dyDescent="0.25">
      <c r="A117" s="33" t="s">
        <v>8029</v>
      </c>
      <c r="B117" s="34">
        <v>170096274</v>
      </c>
      <c r="C117" s="35">
        <v>41904.652777777781</v>
      </c>
    </row>
    <row r="118" spans="1:3" ht="15" customHeight="1" x14ac:dyDescent="0.25">
      <c r="A118" s="33" t="s">
        <v>8030</v>
      </c>
      <c r="B118" s="34">
        <v>169128580</v>
      </c>
      <c r="C118" s="35">
        <v>41904.673645833333</v>
      </c>
    </row>
    <row r="119" spans="1:3" ht="15" customHeight="1" x14ac:dyDescent="0.25">
      <c r="A119" s="33" t="s">
        <v>8031</v>
      </c>
      <c r="B119" s="34">
        <v>138843646</v>
      </c>
      <c r="C119" s="35">
        <v>41904.694444444445</v>
      </c>
    </row>
    <row r="120" spans="1:3" ht="15" customHeight="1" x14ac:dyDescent="0.25">
      <c r="A120" s="33" t="s">
        <v>8032</v>
      </c>
      <c r="B120" s="34">
        <v>42626836</v>
      </c>
      <c r="C120" s="35">
        <v>41904.703981481478</v>
      </c>
    </row>
    <row r="121" spans="1:3" ht="15" customHeight="1" x14ac:dyDescent="0.25">
      <c r="A121" s="33" t="s">
        <v>8033</v>
      </c>
      <c r="B121" s="34">
        <v>18031322</v>
      </c>
      <c r="C121" s="35">
        <v>41904.708715277775</v>
      </c>
    </row>
    <row r="122" spans="1:3" ht="15" customHeight="1" x14ac:dyDescent="0.25">
      <c r="A122" s="33" t="s">
        <v>8034</v>
      </c>
      <c r="B122" s="34">
        <v>86111208</v>
      </c>
      <c r="C122" s="35">
        <v>41904.729548611111</v>
      </c>
    </row>
    <row r="123" spans="1:3" ht="15" customHeight="1" x14ac:dyDescent="0.25">
      <c r="A123" s="33" t="s">
        <v>8035</v>
      </c>
      <c r="B123" s="34">
        <v>96185578</v>
      </c>
      <c r="C123" s="35">
        <v>41904.750381944446</v>
      </c>
    </row>
    <row r="124" spans="1:3" ht="15" customHeight="1" x14ac:dyDescent="0.25">
      <c r="A124" s="33" t="s">
        <v>8036</v>
      </c>
      <c r="B124" s="34">
        <v>46441604</v>
      </c>
      <c r="C124" s="35">
        <v>41904.759351851855</v>
      </c>
    </row>
    <row r="125" spans="1:3" ht="15" customHeight="1" x14ac:dyDescent="0.25">
      <c r="A125" s="33" t="s">
        <v>8037</v>
      </c>
      <c r="B125" s="34">
        <v>99393044</v>
      </c>
      <c r="C125" s="35">
        <v>41904.780185185184</v>
      </c>
    </row>
    <row r="126" spans="1:3" ht="15" customHeight="1" x14ac:dyDescent="0.25">
      <c r="A126" s="33" t="s">
        <v>8038</v>
      </c>
      <c r="B126" s="34">
        <v>99026302</v>
      </c>
      <c r="C126" s="35">
        <v>41904.801018518519</v>
      </c>
    </row>
    <row r="127" spans="1:3" ht="15" customHeight="1" x14ac:dyDescent="0.25">
      <c r="A127" s="33" t="s">
        <v>8039</v>
      </c>
      <c r="B127" s="34">
        <v>96762958</v>
      </c>
      <c r="C127" s="35">
        <v>41904.821851851855</v>
      </c>
    </row>
    <row r="128" spans="1:3" ht="15" customHeight="1" x14ac:dyDescent="0.25">
      <c r="A128" s="33" t="s">
        <v>8040</v>
      </c>
      <c r="B128" s="34">
        <v>20434366</v>
      </c>
      <c r="C128" s="35">
        <v>41904.826620370368</v>
      </c>
    </row>
    <row r="129" spans="1:3" ht="15" customHeight="1" x14ac:dyDescent="0.25">
      <c r="A129" s="33" t="s">
        <v>8041</v>
      </c>
      <c r="B129" s="34">
        <v>36112672</v>
      </c>
      <c r="C129" s="35">
        <v>41904.835636574076</v>
      </c>
    </row>
    <row r="130" spans="1:3" ht="15" customHeight="1" x14ac:dyDescent="0.25">
      <c r="A130" s="33" t="s">
        <v>8042</v>
      </c>
      <c r="B130" s="34">
        <v>81200482</v>
      </c>
      <c r="C130" s="35">
        <v>41904.856469907405</v>
      </c>
    </row>
    <row r="131" spans="1:3" ht="15" customHeight="1" x14ac:dyDescent="0.25">
      <c r="A131" s="33" t="s">
        <v>8043</v>
      </c>
      <c r="B131" s="34">
        <v>5034508</v>
      </c>
      <c r="C131" s="35">
        <v>41904.857766203706</v>
      </c>
    </row>
    <row r="132" spans="1:3" ht="15" customHeight="1" x14ac:dyDescent="0.25">
      <c r="A132" s="33" t="s">
        <v>8044</v>
      </c>
      <c r="B132" s="34">
        <v>86329632</v>
      </c>
      <c r="C132" s="35">
        <v>41904.878599537034</v>
      </c>
    </row>
    <row r="133" spans="1:3" ht="15" customHeight="1" x14ac:dyDescent="0.25">
      <c r="A133" s="33" t="s">
        <v>8045</v>
      </c>
      <c r="B133" s="34">
        <v>77268450</v>
      </c>
      <c r="C133" s="35">
        <v>41904.89943287037</v>
      </c>
    </row>
    <row r="134" spans="1:3" ht="15" customHeight="1" x14ac:dyDescent="0.25">
      <c r="A134" s="33" t="s">
        <v>8046</v>
      </c>
      <c r="B134" s="34">
        <v>72069530</v>
      </c>
      <c r="C134" s="35">
        <v>41904.920266203706</v>
      </c>
    </row>
    <row r="135" spans="1:3" ht="15" customHeight="1" x14ac:dyDescent="0.25">
      <c r="A135" s="33" t="s">
        <v>8047</v>
      </c>
      <c r="B135" s="34">
        <v>73549296</v>
      </c>
      <c r="C135" s="35">
        <v>41904.941111111111</v>
      </c>
    </row>
    <row r="136" spans="1:3" ht="15" customHeight="1" x14ac:dyDescent="0.25">
      <c r="A136" s="33" t="s">
        <v>8048</v>
      </c>
      <c r="B136" s="34">
        <v>113812914</v>
      </c>
      <c r="C136" s="35">
        <v>41904.961909722224</v>
      </c>
    </row>
    <row r="137" spans="1:3" ht="15" customHeight="1" x14ac:dyDescent="0.25">
      <c r="A137" s="33" t="s">
        <v>8049</v>
      </c>
      <c r="B137" s="34">
        <v>2870748</v>
      </c>
      <c r="C137" s="35">
        <v>41904.962650462963</v>
      </c>
    </row>
    <row r="138" spans="1:3" ht="15" customHeight="1" x14ac:dyDescent="0.25">
      <c r="A138" s="33" t="s">
        <v>8050</v>
      </c>
      <c r="B138" s="34">
        <v>77124390</v>
      </c>
      <c r="C138" s="35">
        <v>41904.983483796299</v>
      </c>
    </row>
    <row r="139" spans="1:3" ht="15" customHeight="1" x14ac:dyDescent="0.25">
      <c r="A139" s="33" t="s">
        <v>8051</v>
      </c>
      <c r="B139" s="34">
        <v>87283100</v>
      </c>
      <c r="C139" s="35">
        <v>41905.004328703704</v>
      </c>
    </row>
    <row r="140" spans="1:3" ht="15" customHeight="1" x14ac:dyDescent="0.25">
      <c r="A140" s="33" t="s">
        <v>8052</v>
      </c>
      <c r="B140" s="34">
        <v>123734498</v>
      </c>
      <c r="C140" s="35">
        <v>41905.025173611109</v>
      </c>
    </row>
    <row r="141" spans="1:3" ht="15" customHeight="1" x14ac:dyDescent="0.25">
      <c r="A141" s="33" t="s">
        <v>8053</v>
      </c>
      <c r="B141" s="34">
        <v>73995950</v>
      </c>
      <c r="C141" s="35">
        <v>41905.045995370368</v>
      </c>
    </row>
    <row r="142" spans="1:3" ht="15" customHeight="1" x14ac:dyDescent="0.25">
      <c r="A142" s="33" t="s">
        <v>8054</v>
      </c>
      <c r="B142" s="34">
        <v>59073948</v>
      </c>
      <c r="C142" s="35">
        <v>41905.066828703704</v>
      </c>
    </row>
    <row r="143" spans="1:3" ht="15" customHeight="1" x14ac:dyDescent="0.25">
      <c r="A143" s="33" t="s">
        <v>8055</v>
      </c>
      <c r="B143" s="34">
        <v>59859004</v>
      </c>
      <c r="C143" s="35">
        <v>41905.087650462963</v>
      </c>
    </row>
    <row r="144" spans="1:3" ht="15" customHeight="1" x14ac:dyDescent="0.25">
      <c r="A144" s="33" t="s">
        <v>8056</v>
      </c>
      <c r="B144" s="34">
        <v>57106072</v>
      </c>
      <c r="C144" s="35">
        <v>41905.108483796299</v>
      </c>
    </row>
    <row r="145" spans="1:3" ht="15" customHeight="1" x14ac:dyDescent="0.25">
      <c r="A145" s="33" t="s">
        <v>8057</v>
      </c>
      <c r="B145" s="34">
        <v>147577584</v>
      </c>
      <c r="C145" s="35">
        <v>41905.129305555558</v>
      </c>
    </row>
    <row r="146" spans="1:3" ht="15" customHeight="1" x14ac:dyDescent="0.25">
      <c r="A146" s="33" t="s">
        <v>8058</v>
      </c>
      <c r="B146" s="34">
        <v>131591316</v>
      </c>
      <c r="C146" s="35">
        <v>41905.136064814818</v>
      </c>
    </row>
    <row r="147" spans="1:3" ht="15" customHeight="1" x14ac:dyDescent="0.25">
      <c r="A147" s="33" t="s">
        <v>8059</v>
      </c>
      <c r="B147" s="34">
        <v>483160882</v>
      </c>
      <c r="C147" s="35">
        <v>41905.156898148147</v>
      </c>
    </row>
    <row r="148" spans="1:3" ht="15" customHeight="1" x14ac:dyDescent="0.25">
      <c r="A148" s="33" t="s">
        <v>8060</v>
      </c>
      <c r="B148" s="34">
        <v>504531592</v>
      </c>
      <c r="C148" s="35">
        <v>41905.177731481483</v>
      </c>
    </row>
    <row r="149" spans="1:3" ht="15" customHeight="1" x14ac:dyDescent="0.25">
      <c r="A149" s="33" t="s">
        <v>8061</v>
      </c>
      <c r="B149" s="34">
        <v>564972966</v>
      </c>
      <c r="C149" s="35">
        <v>41905.198564814818</v>
      </c>
    </row>
    <row r="150" spans="1:3" ht="15" customHeight="1" x14ac:dyDescent="0.25">
      <c r="A150" s="33" t="s">
        <v>8062</v>
      </c>
      <c r="B150" s="34">
        <v>270883074</v>
      </c>
      <c r="C150" s="35">
        <v>41905.219398148147</v>
      </c>
    </row>
    <row r="151" spans="1:3" ht="15" customHeight="1" x14ac:dyDescent="0.25">
      <c r="A151" s="33" t="s">
        <v>8063</v>
      </c>
      <c r="B151" s="34">
        <v>131769644</v>
      </c>
      <c r="C151" s="35">
        <v>41905.240127314813</v>
      </c>
    </row>
    <row r="152" spans="1:3" ht="15" customHeight="1" x14ac:dyDescent="0.25">
      <c r="A152" s="33" t="s">
        <v>8064</v>
      </c>
      <c r="B152" s="34">
        <v>1615988</v>
      </c>
      <c r="C152" s="35">
        <v>41905.787685185183</v>
      </c>
    </row>
    <row r="153" spans="1:3" ht="15" customHeight="1" x14ac:dyDescent="0.25">
      <c r="A153" s="33" t="s">
        <v>8065</v>
      </c>
      <c r="B153" s="34">
        <v>57637872</v>
      </c>
      <c r="C153" s="35">
        <v>41905.799861111111</v>
      </c>
    </row>
    <row r="154" spans="1:3" ht="15" customHeight="1" x14ac:dyDescent="0.25">
      <c r="A154" s="33" t="s">
        <v>8066</v>
      </c>
      <c r="B154" s="34">
        <v>43997956</v>
      </c>
      <c r="C154" s="35">
        <v>41905.80667824074</v>
      </c>
    </row>
    <row r="155" spans="1:3" ht="15" customHeight="1" x14ac:dyDescent="0.25">
      <c r="A155" s="33" t="s">
        <v>8067</v>
      </c>
      <c r="B155" s="34">
        <v>31810962</v>
      </c>
      <c r="C155" s="35">
        <v>41905.811689814815</v>
      </c>
    </row>
    <row r="156" spans="1:3" ht="15" customHeight="1" x14ac:dyDescent="0.25">
      <c r="A156" s="33" t="s">
        <v>8068</v>
      </c>
      <c r="B156" s="34">
        <v>54528014</v>
      </c>
      <c r="C156" s="35">
        <v>41905.819826388892</v>
      </c>
    </row>
    <row r="157" spans="1:3" ht="15" customHeight="1" x14ac:dyDescent="0.25">
      <c r="A157" s="33" t="s">
        <v>8069</v>
      </c>
      <c r="B157" s="34">
        <v>8927340</v>
      </c>
      <c r="C157" s="35">
        <v>41905.821180555555</v>
      </c>
    </row>
    <row r="158" spans="1:3" ht="15" customHeight="1" x14ac:dyDescent="0.25">
      <c r="A158" s="33" t="s">
        <v>8070</v>
      </c>
      <c r="B158" s="34">
        <v>34397984</v>
      </c>
      <c r="C158" s="35">
        <v>41905.825902777775</v>
      </c>
    </row>
    <row r="159" spans="1:3" ht="15" customHeight="1" x14ac:dyDescent="0.25">
      <c r="A159" s="33" t="s">
        <v>8071</v>
      </c>
      <c r="B159" s="34">
        <v>7381688</v>
      </c>
      <c r="C159" s="35">
        <v>41905.827094907407</v>
      </c>
    </row>
    <row r="160" spans="1:3" ht="15" customHeight="1" x14ac:dyDescent="0.25">
      <c r="A160" s="33" t="s">
        <v>8072</v>
      </c>
      <c r="B160" s="34">
        <v>65612604</v>
      </c>
      <c r="C160" s="35">
        <v>41905.836782407408</v>
      </c>
    </row>
    <row r="161" spans="1:3" ht="15" customHeight="1" x14ac:dyDescent="0.25">
      <c r="A161" s="33" t="s">
        <v>8073</v>
      </c>
      <c r="B161" s="34">
        <v>35954126</v>
      </c>
      <c r="C161" s="35">
        <v>41905.842013888891</v>
      </c>
    </row>
    <row r="162" spans="1:3" ht="15" customHeight="1" x14ac:dyDescent="0.25">
      <c r="A162" s="33" t="s">
        <v>8074</v>
      </c>
      <c r="B162" s="34">
        <v>12880072</v>
      </c>
      <c r="C162" s="35">
        <v>41905.843900462962</v>
      </c>
    </row>
    <row r="163" spans="1:3" ht="15" customHeight="1" x14ac:dyDescent="0.25">
      <c r="A163" s="33" t="s">
        <v>8075</v>
      </c>
      <c r="B163" s="34">
        <v>13241918</v>
      </c>
      <c r="C163" s="35">
        <v>41905.845648148148</v>
      </c>
    </row>
    <row r="164" spans="1:3" ht="15" customHeight="1" x14ac:dyDescent="0.25">
      <c r="A164" s="33" t="s">
        <v>8076</v>
      </c>
      <c r="B164" s="34">
        <v>8332356</v>
      </c>
      <c r="C164" s="35">
        <v>41905.846875000003</v>
      </c>
    </row>
    <row r="165" spans="1:3" ht="15" customHeight="1" x14ac:dyDescent="0.25">
      <c r="A165" s="33" t="s">
        <v>8077</v>
      </c>
      <c r="B165" s="34">
        <v>142610836</v>
      </c>
      <c r="C165" s="35">
        <v>41905.867708333331</v>
      </c>
    </row>
    <row r="166" spans="1:3" ht="15" customHeight="1" x14ac:dyDescent="0.25">
      <c r="A166" s="33" t="s">
        <v>8078</v>
      </c>
      <c r="B166" s="34">
        <v>142185774</v>
      </c>
      <c r="C166" s="35">
        <v>41905.88857638889</v>
      </c>
    </row>
    <row r="167" spans="1:3" ht="15" customHeight="1" x14ac:dyDescent="0.25">
      <c r="A167" s="33" t="s">
        <v>8079</v>
      </c>
      <c r="B167" s="34">
        <v>151282494</v>
      </c>
      <c r="C167" s="35">
        <v>41905.909421296295</v>
      </c>
    </row>
    <row r="168" spans="1:3" ht="15" customHeight="1" x14ac:dyDescent="0.25">
      <c r="A168" s="33" t="s">
        <v>8080</v>
      </c>
      <c r="B168" s="34">
        <v>139345622</v>
      </c>
      <c r="C168" s="35">
        <v>41905.930289351854</v>
      </c>
    </row>
    <row r="169" spans="1:3" ht="15" customHeight="1" x14ac:dyDescent="0.25">
      <c r="A169" s="33" t="s">
        <v>8081</v>
      </c>
      <c r="B169" s="34">
        <v>139584654</v>
      </c>
      <c r="C169" s="35">
        <v>41905.951053240744</v>
      </c>
    </row>
    <row r="170" spans="1:3" ht="15" customHeight="1" x14ac:dyDescent="0.25">
      <c r="A170" s="33" t="s">
        <v>8082</v>
      </c>
      <c r="B170" s="34">
        <v>148071484</v>
      </c>
      <c r="C170" s="35">
        <v>41905.971956018519</v>
      </c>
    </row>
    <row r="171" spans="1:3" ht="15" customHeight="1" x14ac:dyDescent="0.25">
      <c r="A171" s="33" t="s">
        <v>8083</v>
      </c>
      <c r="B171" s="34">
        <v>139324590</v>
      </c>
      <c r="C171" s="35">
        <v>41905.992743055554</v>
      </c>
    </row>
    <row r="172" spans="1:3" ht="15" customHeight="1" x14ac:dyDescent="0.25">
      <c r="A172" s="33" t="s">
        <v>8084</v>
      </c>
      <c r="B172" s="34">
        <v>141763798</v>
      </c>
      <c r="C172" s="35">
        <v>41906.013622685183</v>
      </c>
    </row>
    <row r="173" spans="1:3" ht="15" customHeight="1" x14ac:dyDescent="0.25">
      <c r="A173" s="33" t="s">
        <v>8085</v>
      </c>
      <c r="B173" s="34">
        <v>136342276</v>
      </c>
      <c r="C173" s="35">
        <v>41906.034409722219</v>
      </c>
    </row>
    <row r="174" spans="1:3" ht="15" customHeight="1" x14ac:dyDescent="0.25">
      <c r="A174" s="33" t="s">
        <v>8086</v>
      </c>
      <c r="B174" s="34">
        <v>125911024</v>
      </c>
      <c r="C174" s="35">
        <v>41906.055277777778</v>
      </c>
    </row>
    <row r="175" spans="1:3" ht="15" customHeight="1" x14ac:dyDescent="0.25">
      <c r="A175" s="33" t="s">
        <v>8087</v>
      </c>
      <c r="B175" s="34">
        <v>119474336</v>
      </c>
      <c r="C175" s="35">
        <v>41906.076111111113</v>
      </c>
    </row>
    <row r="176" spans="1:3" ht="15" customHeight="1" x14ac:dyDescent="0.25">
      <c r="A176" s="33" t="s">
        <v>8088</v>
      </c>
      <c r="B176" s="34">
        <v>85859742</v>
      </c>
      <c r="C176" s="35">
        <v>41906.090578703705</v>
      </c>
    </row>
    <row r="177" spans="1:3" ht="15" customHeight="1" x14ac:dyDescent="0.25">
      <c r="A177" s="33" t="s">
        <v>8089</v>
      </c>
      <c r="B177" s="34">
        <v>121654400</v>
      </c>
      <c r="C177" s="35">
        <v>41906.111261574071</v>
      </c>
    </row>
    <row r="178" spans="1:3" ht="15" customHeight="1" x14ac:dyDescent="0.25">
      <c r="A178" s="33" t="s">
        <v>8090</v>
      </c>
      <c r="B178" s="34">
        <v>129949990</v>
      </c>
      <c r="C178" s="35">
        <v>41906.132164351853</v>
      </c>
    </row>
    <row r="179" spans="1:3" ht="15" customHeight="1" x14ac:dyDescent="0.25">
      <c r="A179" s="33" t="s">
        <v>8091</v>
      </c>
      <c r="B179" s="34">
        <v>123676612</v>
      </c>
      <c r="C179" s="35">
        <v>41906.152951388889</v>
      </c>
    </row>
    <row r="180" spans="1:3" ht="15" customHeight="1" x14ac:dyDescent="0.25">
      <c r="A180" s="33" t="s">
        <v>8092</v>
      </c>
      <c r="B180" s="34">
        <v>111808454</v>
      </c>
      <c r="C180" s="35">
        <v>41906.173750000002</v>
      </c>
    </row>
    <row r="181" spans="1:3" ht="15" customHeight="1" x14ac:dyDescent="0.25">
      <c r="A181" s="33" t="s">
        <v>8093</v>
      </c>
      <c r="B181" s="34">
        <v>114484694</v>
      </c>
      <c r="C181" s="35">
        <v>41906.19458333333</v>
      </c>
    </row>
    <row r="182" spans="1:3" ht="15" customHeight="1" x14ac:dyDescent="0.25">
      <c r="A182" s="33" t="s">
        <v>8094</v>
      </c>
      <c r="B182" s="34">
        <v>110862138</v>
      </c>
      <c r="C182" s="35">
        <v>41906.215486111112</v>
      </c>
    </row>
    <row r="183" spans="1:3" ht="15" customHeight="1" x14ac:dyDescent="0.25">
      <c r="A183" s="33" t="s">
        <v>8095</v>
      </c>
      <c r="B183" s="34">
        <v>102539038</v>
      </c>
      <c r="C183" s="35">
        <v>41906.236203703702</v>
      </c>
    </row>
    <row r="184" spans="1:3" ht="15" customHeight="1" x14ac:dyDescent="0.25">
      <c r="A184" s="33" t="s">
        <v>8096</v>
      </c>
      <c r="B184" s="34">
        <v>82019298</v>
      </c>
      <c r="C184" s="35">
        <v>41906.254479166666</v>
      </c>
    </row>
    <row r="185" spans="1:3" ht="15" customHeight="1" x14ac:dyDescent="0.25">
      <c r="A185" s="33" t="s">
        <v>8097</v>
      </c>
      <c r="B185" s="34">
        <v>83708514</v>
      </c>
      <c r="C185" s="35">
        <v>41906.524756944447</v>
      </c>
    </row>
    <row r="186" spans="1:3" ht="15" customHeight="1" x14ac:dyDescent="0.25">
      <c r="A186" s="33" t="s">
        <v>8098</v>
      </c>
      <c r="B186" s="34">
        <v>57805296</v>
      </c>
      <c r="C186" s="35">
        <v>41906.530891203707</v>
      </c>
    </row>
    <row r="187" spans="1:3" ht="15" customHeight="1" x14ac:dyDescent="0.25">
      <c r="A187" s="33" t="s">
        <v>8099</v>
      </c>
      <c r="B187" s="34">
        <v>171668772</v>
      </c>
      <c r="C187" s="35">
        <v>41906.551238425927</v>
      </c>
    </row>
    <row r="188" spans="1:3" ht="15" customHeight="1" x14ac:dyDescent="0.25">
      <c r="A188" s="33" t="s">
        <v>8100</v>
      </c>
      <c r="B188" s="34">
        <v>146251246</v>
      </c>
      <c r="C188" s="35">
        <v>41906.571157407408</v>
      </c>
    </row>
    <row r="189" spans="1:3" ht="15" customHeight="1" x14ac:dyDescent="0.25">
      <c r="A189" s="33" t="s">
        <v>8101</v>
      </c>
      <c r="B189" s="34">
        <v>75236700</v>
      </c>
      <c r="C189" s="35">
        <v>41906.581111111111</v>
      </c>
    </row>
    <row r="190" spans="1:3" ht="15" customHeight="1" x14ac:dyDescent="0.25">
      <c r="A190" s="33" t="s">
        <v>8102</v>
      </c>
      <c r="B190" s="34">
        <v>148816236</v>
      </c>
      <c r="C190" s="35">
        <v>41906.601967592593</v>
      </c>
    </row>
    <row r="191" spans="1:3" ht="15" customHeight="1" x14ac:dyDescent="0.25">
      <c r="A191" s="33" t="s">
        <v>8103</v>
      </c>
      <c r="B191" s="34">
        <v>63846138</v>
      </c>
      <c r="C191" s="35">
        <v>41906.611527777779</v>
      </c>
    </row>
    <row r="192" spans="1:3" ht="15" customHeight="1" x14ac:dyDescent="0.25">
      <c r="A192" s="33" t="s">
        <v>8104</v>
      </c>
      <c r="B192" s="34">
        <v>49676464</v>
      </c>
      <c r="C192" s="35">
        <v>41906.621006944442</v>
      </c>
    </row>
    <row r="193" spans="1:3" ht="15" customHeight="1" x14ac:dyDescent="0.25">
      <c r="A193" s="33" t="s">
        <v>8105</v>
      </c>
      <c r="B193" s="34">
        <v>150965788</v>
      </c>
      <c r="C193" s="35">
        <v>41906.641828703701</v>
      </c>
    </row>
    <row r="194" spans="1:3" ht="15" customHeight="1" x14ac:dyDescent="0.25">
      <c r="A194" s="33" t="s">
        <v>8106</v>
      </c>
      <c r="B194" s="34">
        <v>50607294</v>
      </c>
      <c r="C194" s="35">
        <v>41906.648553240739</v>
      </c>
    </row>
    <row r="195" spans="1:3" ht="15" customHeight="1" x14ac:dyDescent="0.25">
      <c r="A195" s="33" t="s">
        <v>8107</v>
      </c>
      <c r="B195" s="34">
        <v>92362910</v>
      </c>
      <c r="C195" s="35">
        <v>41906.661249999997</v>
      </c>
    </row>
    <row r="196" spans="1:3" ht="15" customHeight="1" x14ac:dyDescent="0.25">
      <c r="A196" s="33" t="s">
        <v>8108</v>
      </c>
      <c r="B196" s="34">
        <v>81013682</v>
      </c>
      <c r="C196" s="35">
        <v>41906.680462962962</v>
      </c>
    </row>
    <row r="197" spans="1:3" ht="15" customHeight="1" x14ac:dyDescent="0.25">
      <c r="A197" s="33" t="s">
        <v>8109</v>
      </c>
      <c r="B197" s="34">
        <v>8637166</v>
      </c>
      <c r="C197" s="35">
        <v>41906.68273148148</v>
      </c>
    </row>
    <row r="198" spans="1:3" ht="15" customHeight="1" x14ac:dyDescent="0.25">
      <c r="A198" s="33" t="s">
        <v>8110</v>
      </c>
      <c r="B198" s="34">
        <v>97973132</v>
      </c>
      <c r="C198" s="35">
        <v>41906.703483796293</v>
      </c>
    </row>
    <row r="199" spans="1:3" ht="15" customHeight="1" x14ac:dyDescent="0.25">
      <c r="A199" s="33" t="s">
        <v>8111</v>
      </c>
      <c r="B199" s="34">
        <v>97757720</v>
      </c>
      <c r="C199" s="35">
        <v>41906.724328703705</v>
      </c>
    </row>
    <row r="200" spans="1:3" ht="15" customHeight="1" x14ac:dyDescent="0.25">
      <c r="A200" s="33" t="s">
        <v>8112</v>
      </c>
      <c r="B200" s="34">
        <v>98735714</v>
      </c>
      <c r="C200" s="35">
        <v>41906.745115740741</v>
      </c>
    </row>
    <row r="201" spans="1:3" ht="15" customHeight="1" x14ac:dyDescent="0.25">
      <c r="A201" s="33" t="s">
        <v>8113</v>
      </c>
      <c r="B201" s="34">
        <v>12157508</v>
      </c>
      <c r="C201" s="35">
        <v>41906.74763888889</v>
      </c>
    </row>
    <row r="202" spans="1:3" ht="15" customHeight="1" x14ac:dyDescent="0.25">
      <c r="A202" s="33" t="s">
        <v>8114</v>
      </c>
      <c r="B202" s="34">
        <v>98630948</v>
      </c>
      <c r="C202" s="35">
        <v>41906.768518518518</v>
      </c>
    </row>
    <row r="203" spans="1:3" ht="15" customHeight="1" x14ac:dyDescent="0.25">
      <c r="A203" s="33" t="s">
        <v>8115</v>
      </c>
      <c r="B203" s="34">
        <v>95228126</v>
      </c>
      <c r="C203" s="35">
        <v>41906.789317129631</v>
      </c>
    </row>
    <row r="204" spans="1:3" ht="15" customHeight="1" x14ac:dyDescent="0.25">
      <c r="A204" s="33" t="s">
        <v>8116</v>
      </c>
      <c r="B204" s="34">
        <v>60244136</v>
      </c>
      <c r="C204" s="35">
        <v>41906.80265046296</v>
      </c>
    </row>
    <row r="205" spans="1:3" ht="15" customHeight="1" x14ac:dyDescent="0.25">
      <c r="A205" s="33" t="s">
        <v>8117</v>
      </c>
      <c r="B205" s="34">
        <v>16038824</v>
      </c>
      <c r="C205" s="35">
        <v>41906.805706018517</v>
      </c>
    </row>
    <row r="206" spans="1:3" ht="15" customHeight="1" x14ac:dyDescent="0.25">
      <c r="A206" s="33" t="s">
        <v>8118</v>
      </c>
      <c r="B206" s="34">
        <v>26998978</v>
      </c>
      <c r="C206" s="35">
        <v>41906.811319444445</v>
      </c>
    </row>
    <row r="207" spans="1:3" ht="15" customHeight="1" x14ac:dyDescent="0.25">
      <c r="A207" s="33" t="s">
        <v>8119</v>
      </c>
      <c r="B207" s="34">
        <v>9007690</v>
      </c>
      <c r="C207" s="35">
        <v>41906.813252314816</v>
      </c>
    </row>
    <row r="208" spans="1:3" ht="15" customHeight="1" x14ac:dyDescent="0.25">
      <c r="A208" s="33" t="s">
        <v>8120</v>
      </c>
      <c r="B208" s="34">
        <v>94314366</v>
      </c>
      <c r="C208" s="35">
        <v>41906.834074074075</v>
      </c>
    </row>
    <row r="209" spans="1:3" ht="15" customHeight="1" x14ac:dyDescent="0.25">
      <c r="A209" s="33" t="s">
        <v>8121</v>
      </c>
      <c r="B209" s="34">
        <v>29116418</v>
      </c>
      <c r="C209" s="35">
        <v>41906.840694444443</v>
      </c>
    </row>
    <row r="210" spans="1:3" ht="15" customHeight="1" x14ac:dyDescent="0.25">
      <c r="A210" s="33" t="s">
        <v>8122</v>
      </c>
      <c r="B210" s="34">
        <v>33477008</v>
      </c>
      <c r="C210" s="35">
        <v>41906.84783564815</v>
      </c>
    </row>
    <row r="211" spans="1:3" ht="15" customHeight="1" x14ac:dyDescent="0.25">
      <c r="A211" s="33" t="s">
        <v>8123</v>
      </c>
      <c r="B211" s="34">
        <v>9127198</v>
      </c>
      <c r="C211" s="35">
        <v>41906.849780092591</v>
      </c>
    </row>
    <row r="212" spans="1:3" ht="15" customHeight="1" x14ac:dyDescent="0.25">
      <c r="A212" s="33" t="s">
        <v>8124</v>
      </c>
      <c r="B212" s="34">
        <v>15950792</v>
      </c>
      <c r="C212" s="35">
        <v>41906.853125000001</v>
      </c>
    </row>
    <row r="213" spans="1:3" ht="15" customHeight="1" x14ac:dyDescent="0.25">
      <c r="A213" s="33" t="s">
        <v>8125</v>
      </c>
      <c r="B213" s="34">
        <v>9364544</v>
      </c>
      <c r="C213" s="35">
        <v>41906.855092592596</v>
      </c>
    </row>
    <row r="214" spans="1:3" ht="15" customHeight="1" x14ac:dyDescent="0.25">
      <c r="A214" s="33" t="s">
        <v>8126</v>
      </c>
      <c r="B214" s="34">
        <v>99500130</v>
      </c>
      <c r="C214" s="35">
        <v>41906.875983796293</v>
      </c>
    </row>
    <row r="215" spans="1:3" ht="15" customHeight="1" x14ac:dyDescent="0.25">
      <c r="A215" s="33" t="s">
        <v>8127</v>
      </c>
      <c r="B215" s="34">
        <v>108159150</v>
      </c>
      <c r="C215" s="35">
        <v>41906.89675925926</v>
      </c>
    </row>
    <row r="216" spans="1:3" ht="15" customHeight="1" x14ac:dyDescent="0.25">
      <c r="A216" s="33" t="s">
        <v>8128</v>
      </c>
      <c r="B216" s="34">
        <v>101460600</v>
      </c>
      <c r="C216" s="35">
        <v>41906.917581018519</v>
      </c>
    </row>
    <row r="217" spans="1:3" ht="15" customHeight="1" x14ac:dyDescent="0.25">
      <c r="A217" s="33" t="s">
        <v>8129</v>
      </c>
      <c r="B217" s="34">
        <v>106149720</v>
      </c>
      <c r="C217" s="35">
        <v>41906.938391203701</v>
      </c>
    </row>
    <row r="218" spans="1:3" ht="15" customHeight="1" x14ac:dyDescent="0.25">
      <c r="A218" s="33" t="s">
        <v>8130</v>
      </c>
      <c r="B218" s="34">
        <v>38517086</v>
      </c>
      <c r="C218" s="35">
        <v>41906.946134259262</v>
      </c>
    </row>
    <row r="219" spans="1:3" ht="15" customHeight="1" x14ac:dyDescent="0.25">
      <c r="A219" s="33" t="s">
        <v>8131</v>
      </c>
      <c r="B219" s="34">
        <v>16898950</v>
      </c>
      <c r="C219" s="35">
        <v>41906.949293981481</v>
      </c>
    </row>
    <row r="220" spans="1:3" ht="15" customHeight="1" x14ac:dyDescent="0.25">
      <c r="A220" s="33" t="s">
        <v>8132</v>
      </c>
      <c r="B220" s="34">
        <v>102296076</v>
      </c>
      <c r="C220" s="35">
        <v>41906.970092592594</v>
      </c>
    </row>
    <row r="221" spans="1:3" ht="15" customHeight="1" x14ac:dyDescent="0.25">
      <c r="A221" s="33" t="s">
        <v>8133</v>
      </c>
      <c r="B221" s="34">
        <v>40363960</v>
      </c>
      <c r="C221" s="35">
        <v>41906.978356481479</v>
      </c>
    </row>
    <row r="222" spans="1:3" ht="15" customHeight="1" x14ac:dyDescent="0.25">
      <c r="A222" s="33" t="s">
        <v>8134</v>
      </c>
      <c r="B222" s="34">
        <v>19170252</v>
      </c>
      <c r="C222" s="35">
        <v>41906.982372685183</v>
      </c>
    </row>
    <row r="223" spans="1:3" ht="15" customHeight="1" x14ac:dyDescent="0.25">
      <c r="A223" s="33" t="s">
        <v>8135</v>
      </c>
      <c r="B223" s="34">
        <v>100899470</v>
      </c>
      <c r="C223" s="35">
        <v>41907.003287037034</v>
      </c>
    </row>
    <row r="224" spans="1:3" ht="15" customHeight="1" x14ac:dyDescent="0.25">
      <c r="A224" s="33" t="s">
        <v>8136</v>
      </c>
      <c r="B224" s="34">
        <v>100637486</v>
      </c>
      <c r="C224" s="35">
        <v>41907.024062500001</v>
      </c>
    </row>
    <row r="225" spans="1:3" ht="15" customHeight="1" x14ac:dyDescent="0.25">
      <c r="A225" s="33" t="s">
        <v>8137</v>
      </c>
      <c r="B225" s="34">
        <v>96151592</v>
      </c>
      <c r="C225" s="35">
        <v>41907.044953703706</v>
      </c>
    </row>
    <row r="226" spans="1:3" ht="15" customHeight="1" x14ac:dyDescent="0.25">
      <c r="A226" s="33" t="s">
        <v>8138</v>
      </c>
      <c r="B226" s="34">
        <v>95639216</v>
      </c>
      <c r="C226" s="35">
        <v>41907.065775462965</v>
      </c>
    </row>
    <row r="227" spans="1:3" ht="15" customHeight="1" x14ac:dyDescent="0.25">
      <c r="A227" s="33" t="s">
        <v>8139</v>
      </c>
      <c r="B227" s="34">
        <v>42862100</v>
      </c>
      <c r="C227" s="35">
        <v>41907.074780092589</v>
      </c>
    </row>
    <row r="228" spans="1:3" ht="15" customHeight="1" x14ac:dyDescent="0.25">
      <c r="A228" s="33" t="s">
        <v>8140</v>
      </c>
      <c r="B228" s="34">
        <v>10823580</v>
      </c>
      <c r="C228" s="35">
        <v>41907.076967592591</v>
      </c>
    </row>
    <row r="229" spans="1:3" ht="15" customHeight="1" x14ac:dyDescent="0.25">
      <c r="A229" s="33" t="s">
        <v>8141</v>
      </c>
      <c r="B229" s="34">
        <v>34876498</v>
      </c>
      <c r="C229" s="35">
        <v>41907.084016203706</v>
      </c>
    </row>
    <row r="230" spans="1:3" ht="15" customHeight="1" x14ac:dyDescent="0.25">
      <c r="A230" s="33" t="s">
        <v>8142</v>
      </c>
      <c r="B230" s="34">
        <v>22565170</v>
      </c>
      <c r="C230" s="35">
        <v>41907.088518518518</v>
      </c>
    </row>
    <row r="231" spans="1:3" ht="15" customHeight="1" x14ac:dyDescent="0.25">
      <c r="A231" s="33" t="s">
        <v>8143</v>
      </c>
      <c r="B231" s="34">
        <v>38986706</v>
      </c>
      <c r="C231" s="35">
        <v>41907.096493055556</v>
      </c>
    </row>
    <row r="232" spans="1:3" ht="15" customHeight="1" x14ac:dyDescent="0.25">
      <c r="A232" s="33" t="s">
        <v>8144</v>
      </c>
      <c r="B232" s="34">
        <v>91938452</v>
      </c>
      <c r="C232" s="35">
        <v>41907.1171412037</v>
      </c>
    </row>
    <row r="233" spans="1:3" ht="15" customHeight="1" x14ac:dyDescent="0.25">
      <c r="A233" s="33" t="s">
        <v>8145</v>
      </c>
      <c r="B233" s="34">
        <v>95189482</v>
      </c>
      <c r="C233" s="35">
        <v>41907.137974537036</v>
      </c>
    </row>
    <row r="234" spans="1:3" ht="15" customHeight="1" x14ac:dyDescent="0.25">
      <c r="A234" s="33" t="s">
        <v>8146</v>
      </c>
      <c r="B234" s="34">
        <v>19989842</v>
      </c>
      <c r="C234" s="35">
        <v>41907.142106481479</v>
      </c>
    </row>
    <row r="235" spans="1:3" ht="15" customHeight="1" x14ac:dyDescent="0.25">
      <c r="A235" s="33" t="s">
        <v>8147</v>
      </c>
      <c r="B235" s="34">
        <v>14397696</v>
      </c>
      <c r="C235" s="35">
        <v>41907.14503472222</v>
      </c>
    </row>
    <row r="236" spans="1:3" ht="15" customHeight="1" x14ac:dyDescent="0.25">
      <c r="A236" s="33" t="s">
        <v>8148</v>
      </c>
      <c r="B236" s="34">
        <v>49499784</v>
      </c>
      <c r="C236" s="35">
        <v>41907.155173611114</v>
      </c>
    </row>
    <row r="237" spans="1:3" ht="15" customHeight="1" x14ac:dyDescent="0.25">
      <c r="A237" s="33" t="s">
        <v>8149</v>
      </c>
      <c r="B237" s="34">
        <v>9347916</v>
      </c>
      <c r="C237" s="35">
        <v>41907.157129629632</v>
      </c>
    </row>
    <row r="238" spans="1:3" ht="15" customHeight="1" x14ac:dyDescent="0.25">
      <c r="A238" s="33" t="s">
        <v>8150</v>
      </c>
      <c r="B238" s="34">
        <v>96719842</v>
      </c>
      <c r="C238" s="35">
        <v>41907.177951388891</v>
      </c>
    </row>
    <row r="239" spans="1:3" ht="15" customHeight="1" x14ac:dyDescent="0.25">
      <c r="A239" s="33" t="s">
        <v>8151</v>
      </c>
      <c r="B239" s="34">
        <v>98274184</v>
      </c>
      <c r="C239" s="35">
        <v>41907.198819444442</v>
      </c>
    </row>
    <row r="240" spans="1:3" ht="15" customHeight="1" x14ac:dyDescent="0.25">
      <c r="A240" s="33" t="s">
        <v>8152</v>
      </c>
      <c r="B240" s="34">
        <v>90173444</v>
      </c>
      <c r="C240" s="35">
        <v>41907.217789351853</v>
      </c>
    </row>
    <row r="241" spans="1:19" ht="15" customHeight="1" x14ac:dyDescent="0.25">
      <c r="A241" s="33" t="s">
        <v>8153</v>
      </c>
      <c r="B241" s="34">
        <v>14219162</v>
      </c>
      <c r="C241" s="35">
        <v>41907.22084490741</v>
      </c>
    </row>
    <row r="242" spans="1:19" ht="15" customHeight="1" x14ac:dyDescent="0.25">
      <c r="A242" s="33" t="s">
        <v>8154</v>
      </c>
      <c r="B242" s="34">
        <v>99004780</v>
      </c>
      <c r="C242" s="35">
        <v>41907.241712962961</v>
      </c>
    </row>
    <row r="243" spans="1:19" ht="15" customHeight="1" x14ac:dyDescent="0.25">
      <c r="A243" s="33" t="s">
        <v>8155</v>
      </c>
      <c r="B243" s="34">
        <v>42513326</v>
      </c>
      <c r="C243" s="35">
        <v>41907.25141203704</v>
      </c>
    </row>
    <row r="244" spans="1:19" ht="15" customHeight="1" x14ac:dyDescent="0.25">
      <c r="A244" s="33" t="s">
        <v>8156</v>
      </c>
      <c r="B244" s="34">
        <v>87686084</v>
      </c>
      <c r="C244" s="35">
        <v>41907.774502314816</v>
      </c>
    </row>
    <row r="245" spans="1:19" ht="15" customHeight="1" x14ac:dyDescent="0.25">
      <c r="A245" s="33" t="s">
        <v>8157</v>
      </c>
      <c r="B245" s="34">
        <v>10207120</v>
      </c>
      <c r="C245" s="35">
        <v>41907.776666666665</v>
      </c>
      <c r="R245" s="7"/>
      <c r="S245" s="7"/>
    </row>
    <row r="246" spans="1:19" ht="15" customHeight="1" x14ac:dyDescent="0.25">
      <c r="A246" s="33" t="s">
        <v>8158</v>
      </c>
      <c r="B246" s="34">
        <v>99925060</v>
      </c>
      <c r="C246" s="35">
        <v>41907.79755787037</v>
      </c>
      <c r="R246" s="7"/>
      <c r="S246" s="7"/>
    </row>
    <row r="247" spans="1:19" ht="15" customHeight="1" x14ac:dyDescent="0.25">
      <c r="A247" s="33" t="s">
        <v>8159</v>
      </c>
      <c r="B247" s="34">
        <v>99875864</v>
      </c>
      <c r="C247" s="35">
        <v>41907.818310185183</v>
      </c>
      <c r="R247" s="7"/>
      <c r="S247" s="7"/>
    </row>
    <row r="248" spans="1:19" ht="15" customHeight="1" x14ac:dyDescent="0.25">
      <c r="A248" s="33" t="s">
        <v>8160</v>
      </c>
      <c r="B248" s="34">
        <v>20112778</v>
      </c>
      <c r="C248" s="35">
        <v>41907.822511574072</v>
      </c>
      <c r="R248" s="7"/>
      <c r="S248" s="7"/>
    </row>
    <row r="249" spans="1:19" ht="15" customHeight="1" x14ac:dyDescent="0.25">
      <c r="A249" s="33" t="s">
        <v>8161</v>
      </c>
      <c r="B249" s="34">
        <v>12783264</v>
      </c>
      <c r="C249" s="35">
        <v>41907.825219907405</v>
      </c>
    </row>
    <row r="250" spans="1:19" ht="15" customHeight="1" x14ac:dyDescent="0.25">
      <c r="A250" s="33" t="s">
        <v>8162</v>
      </c>
      <c r="B250" s="34">
        <v>101052772</v>
      </c>
      <c r="C250" s="35">
        <v>41907.845949074072</v>
      </c>
    </row>
    <row r="251" spans="1:19" ht="15" customHeight="1" x14ac:dyDescent="0.25">
      <c r="A251" s="33" t="s">
        <v>8163</v>
      </c>
      <c r="B251" s="34">
        <v>39886926</v>
      </c>
      <c r="C251" s="35">
        <v>41907.854155092595</v>
      </c>
    </row>
    <row r="252" spans="1:19" ht="15" customHeight="1" x14ac:dyDescent="0.25">
      <c r="A252" s="33" t="s">
        <v>8164</v>
      </c>
      <c r="B252" s="34">
        <v>14114218</v>
      </c>
      <c r="C252" s="35">
        <v>41907.857141203705</v>
      </c>
    </row>
    <row r="253" spans="1:19" ht="15" customHeight="1" x14ac:dyDescent="0.25">
      <c r="A253" s="33" t="s">
        <v>8165</v>
      </c>
      <c r="B253" s="34">
        <v>96640828</v>
      </c>
      <c r="C253" s="35">
        <v>41907.877974537034</v>
      </c>
    </row>
    <row r="254" spans="1:19" ht="15" customHeight="1" x14ac:dyDescent="0.25">
      <c r="A254" s="33" t="s">
        <v>8166</v>
      </c>
      <c r="B254" s="34">
        <v>98538226</v>
      </c>
      <c r="C254" s="35">
        <v>41907.89875</v>
      </c>
    </row>
    <row r="255" spans="1:19" ht="15" customHeight="1" x14ac:dyDescent="0.25">
      <c r="A255" s="33" t="s">
        <v>8167</v>
      </c>
      <c r="B255" s="34">
        <v>10475628</v>
      </c>
      <c r="C255" s="35">
        <v>41907.900949074072</v>
      </c>
    </row>
    <row r="256" spans="1:19" ht="15" customHeight="1" x14ac:dyDescent="0.25">
      <c r="A256" s="33" t="s">
        <v>8168</v>
      </c>
      <c r="B256" s="34">
        <v>11194782</v>
      </c>
      <c r="C256" s="35">
        <v>41907.903333333335</v>
      </c>
    </row>
    <row r="257" spans="1:3" ht="15" customHeight="1" x14ac:dyDescent="0.25">
      <c r="A257" s="33" t="s">
        <v>8169</v>
      </c>
      <c r="B257" s="34">
        <v>43253288</v>
      </c>
      <c r="C257" s="35">
        <v>41907.912349537037</v>
      </c>
    </row>
    <row r="258" spans="1:3" ht="15" customHeight="1" x14ac:dyDescent="0.25">
      <c r="A258" s="33" t="s">
        <v>8170</v>
      </c>
      <c r="B258" s="34">
        <v>7565200</v>
      </c>
      <c r="C258" s="35">
        <v>41907.913946759261</v>
      </c>
    </row>
    <row r="259" spans="1:3" ht="15" customHeight="1" x14ac:dyDescent="0.25">
      <c r="A259" s="33" t="s">
        <v>8171</v>
      </c>
      <c r="B259" s="34">
        <v>97009764</v>
      </c>
      <c r="C259" s="35">
        <v>41907.934849537036</v>
      </c>
    </row>
    <row r="260" spans="1:3" ht="15" customHeight="1" x14ac:dyDescent="0.25">
      <c r="A260" s="33" t="s">
        <v>8172</v>
      </c>
      <c r="B260" s="34">
        <v>80870106</v>
      </c>
      <c r="C260" s="35">
        <v>41907.953622685185</v>
      </c>
    </row>
    <row r="261" spans="1:3" ht="15" customHeight="1" x14ac:dyDescent="0.25">
      <c r="A261" s="33" t="s">
        <v>8173</v>
      </c>
      <c r="B261" s="34">
        <v>96083022</v>
      </c>
      <c r="C261" s="35">
        <v>41907.974386574075</v>
      </c>
    </row>
    <row r="262" spans="1:3" ht="15" customHeight="1" x14ac:dyDescent="0.25">
      <c r="A262" s="33" t="s">
        <v>8174</v>
      </c>
      <c r="B262" s="34">
        <v>100123592</v>
      </c>
      <c r="C262" s="35">
        <v>41907.995219907411</v>
      </c>
    </row>
    <row r="263" spans="1:3" ht="15" customHeight="1" x14ac:dyDescent="0.25">
      <c r="A263" s="33" t="s">
        <v>8175</v>
      </c>
      <c r="B263" s="34">
        <v>100867888</v>
      </c>
      <c r="C263" s="35">
        <v>41908.016030092593</v>
      </c>
    </row>
    <row r="264" spans="1:3" ht="15" customHeight="1" x14ac:dyDescent="0.25">
      <c r="A264" s="33" t="s">
        <v>8176</v>
      </c>
      <c r="B264" s="34">
        <v>115876468</v>
      </c>
      <c r="C264" s="35">
        <v>41908.036909722221</v>
      </c>
    </row>
    <row r="265" spans="1:3" ht="15" customHeight="1" x14ac:dyDescent="0.25">
      <c r="A265" s="33" t="s">
        <v>8177</v>
      </c>
      <c r="B265" s="34">
        <v>102346584</v>
      </c>
      <c r="C265" s="35">
        <v>41908.057708333334</v>
      </c>
    </row>
    <row r="266" spans="1:3" ht="15" customHeight="1" x14ac:dyDescent="0.25">
      <c r="A266" s="33" t="s">
        <v>8178</v>
      </c>
      <c r="B266" s="34">
        <v>101033182</v>
      </c>
      <c r="C266" s="35">
        <v>41908.078483796293</v>
      </c>
    </row>
    <row r="267" spans="1:3" ht="15" customHeight="1" x14ac:dyDescent="0.25">
      <c r="A267" s="33" t="s">
        <v>8179</v>
      </c>
      <c r="B267" s="34">
        <v>66182460</v>
      </c>
      <c r="C267" s="35">
        <v>41908.091597222221</v>
      </c>
    </row>
    <row r="268" spans="1:3" ht="15" customHeight="1" x14ac:dyDescent="0.25">
      <c r="A268" s="33" t="s">
        <v>8180</v>
      </c>
      <c r="B268" s="34">
        <v>97635568</v>
      </c>
      <c r="C268" s="35">
        <v>41908.112384259257</v>
      </c>
    </row>
    <row r="269" spans="1:3" ht="15" customHeight="1" x14ac:dyDescent="0.25">
      <c r="A269" s="33" t="s">
        <v>8181</v>
      </c>
      <c r="B269" s="34">
        <v>37445486</v>
      </c>
      <c r="C269" s="35">
        <v>41908.12059027778</v>
      </c>
    </row>
    <row r="270" spans="1:3" ht="15" customHeight="1" x14ac:dyDescent="0.25">
      <c r="A270" s="33" t="s">
        <v>8182</v>
      </c>
      <c r="B270" s="34">
        <v>13649374</v>
      </c>
      <c r="C270" s="35">
        <v>41908.123460648145</v>
      </c>
    </row>
    <row r="271" spans="1:3" ht="15" customHeight="1" x14ac:dyDescent="0.25">
      <c r="A271" s="33" t="s">
        <v>8183</v>
      </c>
      <c r="B271" s="34">
        <v>101173090</v>
      </c>
      <c r="C271" s="35">
        <v>41908.144305555557</v>
      </c>
    </row>
    <row r="272" spans="1:3" ht="15" customHeight="1" x14ac:dyDescent="0.25">
      <c r="A272" s="33" t="s">
        <v>8184</v>
      </c>
      <c r="B272" s="34">
        <v>111079736</v>
      </c>
      <c r="C272" s="35">
        <v>41908.165127314816</v>
      </c>
    </row>
    <row r="273" spans="1:3" ht="15" customHeight="1" x14ac:dyDescent="0.25">
      <c r="A273" s="33" t="s">
        <v>8185</v>
      </c>
      <c r="B273" s="34">
        <v>117110228</v>
      </c>
      <c r="C273" s="35">
        <v>41908.186041666668</v>
      </c>
    </row>
    <row r="274" spans="1:3" ht="15" customHeight="1" x14ac:dyDescent="0.25">
      <c r="A274" s="33" t="s">
        <v>8186</v>
      </c>
      <c r="B274" s="34">
        <v>124390998</v>
      </c>
      <c r="C274" s="35">
        <v>41908.206793981481</v>
      </c>
    </row>
    <row r="275" spans="1:3" ht="15" customHeight="1" x14ac:dyDescent="0.25">
      <c r="A275" s="33" t="s">
        <v>8187</v>
      </c>
      <c r="B275" s="34">
        <v>126373960</v>
      </c>
      <c r="C275" s="35">
        <v>41908.227662037039</v>
      </c>
    </row>
    <row r="276" spans="1:3" ht="15" customHeight="1" x14ac:dyDescent="0.25">
      <c r="A276" s="33" t="s">
        <v>8188</v>
      </c>
      <c r="B276" s="34">
        <v>106927070</v>
      </c>
      <c r="C276" s="35">
        <v>41908.245694444442</v>
      </c>
    </row>
    <row r="277" spans="1:3" ht="15" customHeight="1" x14ac:dyDescent="0.25">
      <c r="A277" s="33" t="s">
        <v>8189</v>
      </c>
      <c r="B277" s="34">
        <v>102414308</v>
      </c>
      <c r="C277" s="35">
        <v>41908.531319444446</v>
      </c>
    </row>
    <row r="278" spans="1:3" ht="15" customHeight="1" x14ac:dyDescent="0.25">
      <c r="A278" s="33" t="s">
        <v>8190</v>
      </c>
      <c r="B278" s="34">
        <v>117322742</v>
      </c>
      <c r="C278" s="35">
        <v>41908.552164351851</v>
      </c>
    </row>
    <row r="279" spans="1:3" ht="15" customHeight="1" x14ac:dyDescent="0.25">
      <c r="A279" s="33" t="s">
        <v>8191</v>
      </c>
      <c r="B279" s="34">
        <v>119136842</v>
      </c>
      <c r="C279" s="35">
        <v>41908.572939814818</v>
      </c>
    </row>
    <row r="280" spans="1:3" ht="15" customHeight="1" x14ac:dyDescent="0.25">
      <c r="A280" s="33" t="s">
        <v>8192</v>
      </c>
      <c r="B280" s="34">
        <v>121341716</v>
      </c>
      <c r="C280" s="35">
        <v>41908.593842592592</v>
      </c>
    </row>
    <row r="281" spans="1:3" ht="15" customHeight="1" x14ac:dyDescent="0.25">
      <c r="A281" s="33" t="s">
        <v>8193</v>
      </c>
      <c r="B281" s="34">
        <v>120497962</v>
      </c>
      <c r="C281" s="35">
        <v>41908.614583333336</v>
      </c>
    </row>
    <row r="282" spans="1:3" ht="15" customHeight="1" x14ac:dyDescent="0.25">
      <c r="A282" s="33" t="s">
        <v>8194</v>
      </c>
      <c r="B282" s="34">
        <v>121178734</v>
      </c>
      <c r="C282" s="35">
        <v>41908.635439814818</v>
      </c>
    </row>
    <row r="283" spans="1:3" ht="15" customHeight="1" x14ac:dyDescent="0.25">
      <c r="A283" s="33" t="s">
        <v>8195</v>
      </c>
      <c r="B283" s="34">
        <v>121145274</v>
      </c>
      <c r="C283" s="35">
        <v>41908.656273148146</v>
      </c>
    </row>
    <row r="284" spans="1:3" ht="15" customHeight="1" x14ac:dyDescent="0.25">
      <c r="A284" s="33" t="s">
        <v>8196</v>
      </c>
      <c r="B284" s="34">
        <v>48001634</v>
      </c>
      <c r="C284" s="35">
        <v>41908.664502314816</v>
      </c>
    </row>
    <row r="285" spans="1:3" ht="15" customHeight="1" x14ac:dyDescent="0.25">
      <c r="A285" s="33" t="s">
        <v>8197</v>
      </c>
      <c r="B285" s="34">
        <v>11578062</v>
      </c>
      <c r="C285" s="35">
        <v>41908.666516203702</v>
      </c>
    </row>
    <row r="286" spans="1:3" ht="15" customHeight="1" x14ac:dyDescent="0.25">
      <c r="A286" s="33" t="s">
        <v>8198</v>
      </c>
      <c r="B286" s="34">
        <v>112801424</v>
      </c>
      <c r="C286" s="35">
        <v>41908.687430555554</v>
      </c>
    </row>
    <row r="287" spans="1:3" ht="15" customHeight="1" x14ac:dyDescent="0.25">
      <c r="A287" s="33" t="s">
        <v>8199</v>
      </c>
      <c r="B287" s="34">
        <v>45709620</v>
      </c>
      <c r="C287" s="35">
        <v>41908.695937500001</v>
      </c>
    </row>
    <row r="288" spans="1:3" ht="15" customHeight="1" x14ac:dyDescent="0.25">
      <c r="A288" s="33" t="s">
        <v>8200</v>
      </c>
      <c r="B288" s="34">
        <v>121759546</v>
      </c>
      <c r="C288" s="35">
        <v>41908.716747685183</v>
      </c>
    </row>
    <row r="289" spans="1:3" ht="15" customHeight="1" x14ac:dyDescent="0.25">
      <c r="A289" s="33" t="s">
        <v>8201</v>
      </c>
      <c r="B289" s="34">
        <v>35472550</v>
      </c>
      <c r="C289" s="35">
        <v>41908.722881944443</v>
      </c>
    </row>
    <row r="290" spans="1:3" ht="15" customHeight="1" x14ac:dyDescent="0.25">
      <c r="A290" s="33" t="s">
        <v>8202</v>
      </c>
      <c r="B290" s="34">
        <v>121578312</v>
      </c>
      <c r="C290" s="35">
        <v>41908.743750000001</v>
      </c>
    </row>
    <row r="291" spans="1:3" ht="15" customHeight="1" x14ac:dyDescent="0.25">
      <c r="A291" s="33" t="s">
        <v>8203</v>
      </c>
      <c r="B291" s="34">
        <v>120422402</v>
      </c>
      <c r="C291" s="35">
        <v>41908.764606481483</v>
      </c>
    </row>
    <row r="292" spans="1:3" ht="15" customHeight="1" x14ac:dyDescent="0.25">
      <c r="A292" s="33" t="s">
        <v>8204</v>
      </c>
      <c r="B292" s="34">
        <v>120399060</v>
      </c>
      <c r="C292" s="35">
        <v>41908.785462962966</v>
      </c>
    </row>
    <row r="293" spans="1:3" ht="15" customHeight="1" x14ac:dyDescent="0.25">
      <c r="A293" s="33" t="s">
        <v>8205</v>
      </c>
      <c r="B293" s="34">
        <v>120409812</v>
      </c>
      <c r="C293" s="35">
        <v>41908.806261574071</v>
      </c>
    </row>
    <row r="294" spans="1:3" ht="15" customHeight="1" x14ac:dyDescent="0.25">
      <c r="A294" s="33" t="s">
        <v>8206</v>
      </c>
      <c r="B294" s="34">
        <v>121165228</v>
      </c>
      <c r="C294" s="35">
        <v>41908.82712962963</v>
      </c>
    </row>
    <row r="295" spans="1:3" ht="15" customHeight="1" x14ac:dyDescent="0.25">
      <c r="A295" s="33" t="s">
        <v>8207</v>
      </c>
      <c r="B295" s="34">
        <v>121027332</v>
      </c>
      <c r="C295" s="35">
        <v>41908.847939814812</v>
      </c>
    </row>
    <row r="296" spans="1:3" ht="15" customHeight="1" x14ac:dyDescent="0.25">
      <c r="A296" s="33" t="s">
        <v>8208</v>
      </c>
      <c r="B296" s="34">
        <v>59715900</v>
      </c>
      <c r="C296" s="35">
        <v>41908.858240740738</v>
      </c>
    </row>
    <row r="297" spans="1:3" ht="15" customHeight="1" x14ac:dyDescent="0.25">
      <c r="A297" s="33" t="s">
        <v>8209</v>
      </c>
      <c r="B297" s="34">
        <v>121111694</v>
      </c>
      <c r="C297" s="35">
        <v>41908.879108796296</v>
      </c>
    </row>
    <row r="298" spans="1:3" ht="15" customHeight="1" x14ac:dyDescent="0.25">
      <c r="A298" s="33" t="s">
        <v>8210</v>
      </c>
      <c r="B298" s="34">
        <v>120713142</v>
      </c>
      <c r="C298" s="35">
        <v>41908.899872685186</v>
      </c>
    </row>
    <row r="299" spans="1:3" ht="15" customHeight="1" x14ac:dyDescent="0.25">
      <c r="A299" s="33" t="s">
        <v>8211</v>
      </c>
      <c r="B299" s="34">
        <v>6212662</v>
      </c>
      <c r="C299" s="35">
        <v>41908.900937500002</v>
      </c>
    </row>
    <row r="300" spans="1:3" ht="15" customHeight="1" x14ac:dyDescent="0.25">
      <c r="A300" s="33" t="s">
        <v>8212</v>
      </c>
      <c r="B300" s="34">
        <v>17190772</v>
      </c>
      <c r="C300" s="35">
        <v>41908.903912037036</v>
      </c>
    </row>
    <row r="301" spans="1:3" ht="15" customHeight="1" x14ac:dyDescent="0.25">
      <c r="A301" s="33" t="s">
        <v>8213</v>
      </c>
      <c r="B301" s="34">
        <v>55742790</v>
      </c>
      <c r="C301" s="35">
        <v>41908.913495370369</v>
      </c>
    </row>
    <row r="302" spans="1:3" ht="15" customHeight="1" x14ac:dyDescent="0.25">
      <c r="A302" s="33" t="s">
        <v>8214</v>
      </c>
      <c r="B302" s="34">
        <v>28195176</v>
      </c>
      <c r="C302" s="35">
        <v>41908.918368055558</v>
      </c>
    </row>
    <row r="303" spans="1:3" ht="15" customHeight="1" x14ac:dyDescent="0.25">
      <c r="A303" s="33" t="s">
        <v>8215</v>
      </c>
      <c r="B303" s="34">
        <v>117026782</v>
      </c>
      <c r="C303" s="35">
        <v>41908.93854166667</v>
      </c>
    </row>
    <row r="304" spans="1:3" ht="15" customHeight="1" x14ac:dyDescent="0.25">
      <c r="A304" s="33" t="s">
        <v>8216</v>
      </c>
      <c r="B304" s="34">
        <v>15154192</v>
      </c>
      <c r="C304" s="35">
        <v>41908.941157407404</v>
      </c>
    </row>
    <row r="305" spans="1:3" ht="15" customHeight="1" x14ac:dyDescent="0.25">
      <c r="A305" s="33" t="s">
        <v>8217</v>
      </c>
      <c r="B305" s="34">
        <v>83169470</v>
      </c>
      <c r="C305" s="35">
        <v>41908.955520833333</v>
      </c>
    </row>
    <row r="306" spans="1:3" ht="15" customHeight="1" x14ac:dyDescent="0.25">
      <c r="A306" s="33" t="s">
        <v>8218</v>
      </c>
      <c r="B306" s="34">
        <v>60614400</v>
      </c>
      <c r="C306" s="35">
        <v>41908.965960648151</v>
      </c>
    </row>
    <row r="307" spans="1:3" ht="15" customHeight="1" x14ac:dyDescent="0.25">
      <c r="A307" s="33" t="s">
        <v>8219</v>
      </c>
      <c r="B307" s="34">
        <v>120838494</v>
      </c>
      <c r="C307" s="35">
        <v>41908.986828703702</v>
      </c>
    </row>
    <row r="308" spans="1:3" ht="15" customHeight="1" x14ac:dyDescent="0.25">
      <c r="A308" s="33" t="s">
        <v>8220</v>
      </c>
      <c r="B308" s="34">
        <v>56441664</v>
      </c>
      <c r="C308" s="35">
        <v>41908.996562499997</v>
      </c>
    </row>
    <row r="309" spans="1:3" ht="15" customHeight="1" x14ac:dyDescent="0.25">
      <c r="A309" s="33" t="s">
        <v>8221</v>
      </c>
      <c r="B309" s="34">
        <v>11031700</v>
      </c>
      <c r="C309" s="35">
        <v>41908.998460648145</v>
      </c>
    </row>
    <row r="310" spans="1:3" ht="15" customHeight="1" x14ac:dyDescent="0.25">
      <c r="A310" s="33" t="s">
        <v>8222</v>
      </c>
      <c r="B310" s="34">
        <v>120311952</v>
      </c>
      <c r="C310" s="35">
        <v>41909.019236111111</v>
      </c>
    </row>
    <row r="311" spans="1:3" ht="15" customHeight="1" x14ac:dyDescent="0.25">
      <c r="A311" s="33" t="s">
        <v>8223</v>
      </c>
      <c r="B311" s="34">
        <v>121048748</v>
      </c>
      <c r="C311" s="35">
        <v>41909.04010416667</v>
      </c>
    </row>
    <row r="312" spans="1:3" ht="15" customHeight="1" x14ac:dyDescent="0.25">
      <c r="A312" s="33" t="s">
        <v>8224</v>
      </c>
      <c r="B312" s="34">
        <v>120962548</v>
      </c>
      <c r="C312" s="35">
        <v>41909.060902777775</v>
      </c>
    </row>
    <row r="313" spans="1:3" ht="15" customHeight="1" x14ac:dyDescent="0.25">
      <c r="A313" s="33" t="s">
        <v>8225</v>
      </c>
      <c r="B313" s="34">
        <v>98145154</v>
      </c>
      <c r="C313" s="35">
        <v>41909.077638888892</v>
      </c>
    </row>
    <row r="314" spans="1:3" ht="15" customHeight="1" x14ac:dyDescent="0.25">
      <c r="A314" s="33" t="s">
        <v>8226</v>
      </c>
      <c r="B314" s="34">
        <v>21386610</v>
      </c>
      <c r="C314" s="35">
        <v>41909.081273148149</v>
      </c>
    </row>
    <row r="315" spans="1:3" ht="15" customHeight="1" x14ac:dyDescent="0.25">
      <c r="A315" s="33" t="s">
        <v>8227</v>
      </c>
      <c r="B315" s="34">
        <v>25057154</v>
      </c>
      <c r="C315" s="35">
        <v>41909.085532407407</v>
      </c>
    </row>
    <row r="316" spans="1:3" ht="15" customHeight="1" x14ac:dyDescent="0.25">
      <c r="A316" s="33" t="s">
        <v>8228</v>
      </c>
      <c r="B316" s="34">
        <v>21383248</v>
      </c>
      <c r="C316" s="35">
        <v>41909.089189814818</v>
      </c>
    </row>
    <row r="317" spans="1:3" ht="15" customHeight="1" x14ac:dyDescent="0.25">
      <c r="A317" s="33" t="s">
        <v>8229</v>
      </c>
      <c r="B317" s="34">
        <v>121580574</v>
      </c>
      <c r="C317" s="35">
        <v>41909.11005787037</v>
      </c>
    </row>
    <row r="318" spans="1:3" ht="15" customHeight="1" x14ac:dyDescent="0.25">
      <c r="A318" s="33" t="s">
        <v>8230</v>
      </c>
      <c r="B318" s="34">
        <v>33639142</v>
      </c>
      <c r="C318" s="35">
        <v>41909.115833333337</v>
      </c>
    </row>
    <row r="319" spans="1:3" ht="15" customHeight="1" x14ac:dyDescent="0.25">
      <c r="A319" s="33" t="s">
        <v>8231</v>
      </c>
      <c r="B319" s="34">
        <v>120470600</v>
      </c>
      <c r="C319" s="35">
        <v>41909.136516203704</v>
      </c>
    </row>
    <row r="320" spans="1:3" ht="15" customHeight="1" x14ac:dyDescent="0.25">
      <c r="A320" s="33" t="s">
        <v>8232</v>
      </c>
      <c r="B320" s="34">
        <v>107816800</v>
      </c>
      <c r="C320" s="35">
        <v>41909.155057870368</v>
      </c>
    </row>
    <row r="321" spans="1:3" ht="15" customHeight="1" x14ac:dyDescent="0.25">
      <c r="A321" s="33" t="s">
        <v>8233</v>
      </c>
      <c r="B321" s="34">
        <v>59800704</v>
      </c>
      <c r="C321" s="35">
        <v>41909.165381944447</v>
      </c>
    </row>
    <row r="322" spans="1:3" ht="15" customHeight="1" x14ac:dyDescent="0.25">
      <c r="A322" s="33" t="s">
        <v>8234</v>
      </c>
      <c r="B322" s="34">
        <v>17959930</v>
      </c>
      <c r="C322" s="35">
        <v>41909.16847222222</v>
      </c>
    </row>
    <row r="323" spans="1:3" ht="15" customHeight="1" x14ac:dyDescent="0.25">
      <c r="A323" s="33" t="s">
        <v>8235</v>
      </c>
      <c r="B323" s="34">
        <v>120849618</v>
      </c>
      <c r="C323" s="35">
        <v>41909.189282407409</v>
      </c>
    </row>
    <row r="324" spans="1:3" ht="15" customHeight="1" x14ac:dyDescent="0.25">
      <c r="A324" s="33" t="s">
        <v>8236</v>
      </c>
      <c r="B324" s="34">
        <v>120528980</v>
      </c>
      <c r="C324" s="35">
        <v>41909.210138888891</v>
      </c>
    </row>
    <row r="325" spans="1:3" ht="15" customHeight="1" x14ac:dyDescent="0.25">
      <c r="A325" s="33" t="s">
        <v>8237</v>
      </c>
      <c r="B325" s="34">
        <v>100541838</v>
      </c>
      <c r="C325" s="35">
        <v>41909.230995370373</v>
      </c>
    </row>
    <row r="326" spans="1:3" ht="15" customHeight="1" x14ac:dyDescent="0.25">
      <c r="A326" s="33" t="s">
        <v>8238</v>
      </c>
      <c r="B326" s="34">
        <v>61707410</v>
      </c>
      <c r="C326" s="35">
        <v>41909.244791666664</v>
      </c>
    </row>
    <row r="327" spans="1:3" ht="15" customHeight="1" x14ac:dyDescent="0.25">
      <c r="A327" s="33" t="s">
        <v>8239</v>
      </c>
      <c r="B327" s="34">
        <v>156478464</v>
      </c>
      <c r="C327" s="35">
        <v>41909.876620370371</v>
      </c>
    </row>
    <row r="328" spans="1:3" ht="15" customHeight="1" x14ac:dyDescent="0.25">
      <c r="A328" s="33" t="s">
        <v>8240</v>
      </c>
      <c r="B328" s="34">
        <v>160541924</v>
      </c>
      <c r="C328" s="35">
        <v>41909.897418981483</v>
      </c>
    </row>
    <row r="329" spans="1:3" ht="15" customHeight="1" x14ac:dyDescent="0.25">
      <c r="A329" s="33" t="s">
        <v>8241</v>
      </c>
      <c r="B329" s="34">
        <v>115447128</v>
      </c>
      <c r="C329" s="35">
        <v>41909.913495370369</v>
      </c>
    </row>
    <row r="330" spans="1:3" ht="15" customHeight="1" x14ac:dyDescent="0.25">
      <c r="A330" s="33" t="s">
        <v>8242</v>
      </c>
      <c r="B330" s="34">
        <v>37085672</v>
      </c>
      <c r="C330" s="35">
        <v>41909.919861111113</v>
      </c>
    </row>
    <row r="331" spans="1:3" ht="15" customHeight="1" x14ac:dyDescent="0.25">
      <c r="A331" s="33" t="s">
        <v>8243</v>
      </c>
      <c r="B331" s="34">
        <v>100568244</v>
      </c>
      <c r="C331" s="35">
        <v>41909.940706018519</v>
      </c>
    </row>
    <row r="332" spans="1:3" ht="15" customHeight="1" x14ac:dyDescent="0.25">
      <c r="A332" s="33" t="s">
        <v>8244</v>
      </c>
      <c r="B332" s="34">
        <v>2390858</v>
      </c>
      <c r="C332" s="35">
        <v>41909.94121527778</v>
      </c>
    </row>
    <row r="333" spans="1:3" ht="15" customHeight="1" x14ac:dyDescent="0.25">
      <c r="A333" s="33" t="s">
        <v>8245</v>
      </c>
      <c r="B333" s="34">
        <v>112188880</v>
      </c>
      <c r="C333" s="35">
        <v>41909.962048611109</v>
      </c>
    </row>
    <row r="334" spans="1:3" ht="15" customHeight="1" x14ac:dyDescent="0.25">
      <c r="A334" s="33" t="s">
        <v>8246</v>
      </c>
      <c r="B334" s="34">
        <v>98939926</v>
      </c>
      <c r="C334" s="35">
        <v>41909.98300925926</v>
      </c>
    </row>
    <row r="335" spans="1:3" ht="15" customHeight="1" x14ac:dyDescent="0.25">
      <c r="A335" s="33" t="s">
        <v>8247</v>
      </c>
      <c r="B335" s="34">
        <v>98197416</v>
      </c>
      <c r="C335" s="35">
        <v>41910.003831018519</v>
      </c>
    </row>
    <row r="336" spans="1:3" ht="15" customHeight="1" x14ac:dyDescent="0.25">
      <c r="A336" s="33" t="s">
        <v>8248</v>
      </c>
      <c r="B336" s="34">
        <v>22342316</v>
      </c>
      <c r="C336" s="35">
        <v>41910.007870370369</v>
      </c>
    </row>
    <row r="337" spans="1:3" ht="15" customHeight="1" x14ac:dyDescent="0.25">
      <c r="A337" s="33" t="s">
        <v>8249</v>
      </c>
      <c r="B337" s="34">
        <v>42106050</v>
      </c>
      <c r="C337" s="35">
        <v>41910.015057870369</v>
      </c>
    </row>
    <row r="338" spans="1:3" ht="15" customHeight="1" x14ac:dyDescent="0.25">
      <c r="A338" s="33" t="s">
        <v>8250</v>
      </c>
      <c r="B338" s="34">
        <v>10414610</v>
      </c>
      <c r="C338" s="35">
        <v>41910.016828703701</v>
      </c>
    </row>
    <row r="339" spans="1:3" ht="15" customHeight="1" x14ac:dyDescent="0.25">
      <c r="A339" s="33" t="s">
        <v>8251</v>
      </c>
      <c r="B339" s="34">
        <v>122164328</v>
      </c>
      <c r="C339" s="35">
        <v>41910.037685185183</v>
      </c>
    </row>
    <row r="340" spans="1:3" ht="15" customHeight="1" x14ac:dyDescent="0.25">
      <c r="A340" s="33" t="s">
        <v>8252</v>
      </c>
      <c r="B340" s="34">
        <v>122555792</v>
      </c>
      <c r="C340" s="35">
        <v>41910.058611111112</v>
      </c>
    </row>
    <row r="341" spans="1:3" ht="15" customHeight="1" x14ac:dyDescent="0.25">
      <c r="A341" s="33" t="s">
        <v>8253</v>
      </c>
      <c r="B341" s="34">
        <v>104688378</v>
      </c>
      <c r="C341" s="35">
        <v>41910.079375000001</v>
      </c>
    </row>
    <row r="342" spans="1:3" ht="15" customHeight="1" x14ac:dyDescent="0.25">
      <c r="A342" s="33" t="s">
        <v>8254</v>
      </c>
      <c r="B342" s="34">
        <v>101767168</v>
      </c>
      <c r="C342" s="35">
        <v>41910.098530092589</v>
      </c>
    </row>
    <row r="343" spans="1:3" ht="15" customHeight="1" x14ac:dyDescent="0.25">
      <c r="A343" s="33" t="s">
        <v>8255</v>
      </c>
      <c r="B343" s="34">
        <v>22375402</v>
      </c>
      <c r="C343" s="35">
        <v>41910.101655092592</v>
      </c>
    </row>
    <row r="344" spans="1:3" ht="15" customHeight="1" x14ac:dyDescent="0.25">
      <c r="A344" s="33" t="s">
        <v>8256</v>
      </c>
      <c r="B344" s="34">
        <v>9819826</v>
      </c>
      <c r="C344" s="35">
        <v>41910.104062500002</v>
      </c>
    </row>
    <row r="345" spans="1:3" ht="15" customHeight="1" x14ac:dyDescent="0.25">
      <c r="A345" s="33" t="s">
        <v>8257</v>
      </c>
      <c r="B345" s="34">
        <v>10304864</v>
      </c>
      <c r="C345" s="35">
        <v>41910.105775462966</v>
      </c>
    </row>
    <row r="346" spans="1:3" ht="15" customHeight="1" x14ac:dyDescent="0.25">
      <c r="A346" s="33" t="s">
        <v>8258</v>
      </c>
      <c r="B346" s="34">
        <v>82208786</v>
      </c>
      <c r="C346" s="35">
        <v>41910.114317129628</v>
      </c>
    </row>
    <row r="347" spans="1:3" ht="15" customHeight="1" x14ac:dyDescent="0.25">
      <c r="A347" s="33" t="s">
        <v>8259</v>
      </c>
      <c r="B347" s="34">
        <v>30493590</v>
      </c>
      <c r="C347" s="35">
        <v>41910.119120370371</v>
      </c>
    </row>
    <row r="348" spans="1:3" ht="15" customHeight="1" x14ac:dyDescent="0.25">
      <c r="A348" s="33" t="s">
        <v>8260</v>
      </c>
      <c r="B348" s="34">
        <v>75853686</v>
      </c>
      <c r="C348" s="35">
        <v>41910.128460648149</v>
      </c>
    </row>
    <row r="349" spans="1:3" ht="15" customHeight="1" x14ac:dyDescent="0.25">
      <c r="A349" s="33" t="s">
        <v>8261</v>
      </c>
      <c r="B349" s="34">
        <v>171924648</v>
      </c>
      <c r="C349" s="35">
        <v>41910.149363425924</v>
      </c>
    </row>
    <row r="350" spans="1:3" ht="15" customHeight="1" x14ac:dyDescent="0.25">
      <c r="A350" s="33" t="s">
        <v>8262</v>
      </c>
      <c r="B350" s="34">
        <v>101463048</v>
      </c>
      <c r="C350" s="35">
        <v>41910.170208333337</v>
      </c>
    </row>
    <row r="351" spans="1:3" ht="15" customHeight="1" x14ac:dyDescent="0.25">
      <c r="A351" s="33" t="s">
        <v>8263</v>
      </c>
      <c r="B351" s="34">
        <v>37948100</v>
      </c>
      <c r="C351" s="35">
        <v>41910.178020833337</v>
      </c>
    </row>
    <row r="352" spans="1:3" ht="15" customHeight="1" x14ac:dyDescent="0.25">
      <c r="A352" s="33" t="s">
        <v>8264</v>
      </c>
      <c r="B352" s="34">
        <v>29542224</v>
      </c>
      <c r="C352" s="35">
        <v>41910.184027777781</v>
      </c>
    </row>
    <row r="353" spans="1:3" ht="15" customHeight="1" x14ac:dyDescent="0.25">
      <c r="A353" s="33" t="s">
        <v>8265</v>
      </c>
      <c r="B353" s="34">
        <v>103455462</v>
      </c>
      <c r="C353" s="35">
        <v>41910.204861111109</v>
      </c>
    </row>
    <row r="354" spans="1:3" ht="15" customHeight="1" x14ac:dyDescent="0.25">
      <c r="A354" s="33" t="s">
        <v>8266</v>
      </c>
      <c r="B354" s="34">
        <v>120830546</v>
      </c>
      <c r="C354" s="35">
        <v>41910.225671296299</v>
      </c>
    </row>
    <row r="355" spans="1:3" ht="15" customHeight="1" x14ac:dyDescent="0.25">
      <c r="A355" s="33" t="s">
        <v>8267</v>
      </c>
      <c r="B355" s="34">
        <v>28085110</v>
      </c>
      <c r="C355" s="35">
        <v>41910.230405092596</v>
      </c>
    </row>
    <row r="356" spans="1:3" ht="15" customHeight="1" x14ac:dyDescent="0.25">
      <c r="A356" s="33" t="s">
        <v>8268</v>
      </c>
      <c r="B356" s="34">
        <v>17028088</v>
      </c>
      <c r="C356" s="35">
        <v>41910.232986111114</v>
      </c>
    </row>
    <row r="357" spans="1:3" ht="15" customHeight="1" x14ac:dyDescent="0.25">
      <c r="A357" s="33" t="s">
        <v>8269</v>
      </c>
      <c r="B357" s="34">
        <v>54200780</v>
      </c>
      <c r="C357" s="35">
        <v>41910.240624999999</v>
      </c>
    </row>
    <row r="358" spans="1:3" ht="15" customHeight="1" x14ac:dyDescent="0.25">
      <c r="A358" s="33" t="s">
        <v>8270</v>
      </c>
      <c r="B358" s="34">
        <v>27048730</v>
      </c>
      <c r="C358" s="35">
        <v>41910.741006944445</v>
      </c>
    </row>
    <row r="359" spans="1:3" ht="15" customHeight="1" x14ac:dyDescent="0.25">
      <c r="A359" s="33" t="s">
        <v>8271</v>
      </c>
      <c r="B359" s="34">
        <v>4579570</v>
      </c>
      <c r="C359" s="35">
        <v>41910.742083333331</v>
      </c>
    </row>
    <row r="360" spans="1:3" ht="15" customHeight="1" x14ac:dyDescent="0.25">
      <c r="A360" s="33" t="s">
        <v>8272</v>
      </c>
      <c r="B360" s="34">
        <v>44817560</v>
      </c>
      <c r="C360" s="35">
        <v>41910.752476851849</v>
      </c>
    </row>
    <row r="361" spans="1:3" ht="15" customHeight="1" x14ac:dyDescent="0.25">
      <c r="A361" s="33" t="s">
        <v>8273</v>
      </c>
      <c r="B361" s="34">
        <v>9706822</v>
      </c>
      <c r="C361" s="35">
        <v>41910.754513888889</v>
      </c>
    </row>
    <row r="362" spans="1:3" ht="15" customHeight="1" x14ac:dyDescent="0.25">
      <c r="A362" s="33" t="s">
        <v>8274</v>
      </c>
      <c r="B362" s="34">
        <v>21984328</v>
      </c>
      <c r="C362" s="35">
        <v>41910.759710648148</v>
      </c>
    </row>
    <row r="363" spans="1:3" ht="15" customHeight="1" x14ac:dyDescent="0.25">
      <c r="A363" s="33" t="s">
        <v>8275</v>
      </c>
      <c r="B363" s="34">
        <v>21349284</v>
      </c>
      <c r="C363" s="35">
        <v>41910.764537037037</v>
      </c>
    </row>
    <row r="364" spans="1:3" ht="15" customHeight="1" x14ac:dyDescent="0.25">
      <c r="A364" s="33" t="s">
        <v>8276</v>
      </c>
      <c r="B364" s="34">
        <v>26824996</v>
      </c>
      <c r="C364" s="35">
        <v>41910.770775462966</v>
      </c>
    </row>
    <row r="365" spans="1:3" ht="15" customHeight="1" x14ac:dyDescent="0.25">
      <c r="A365" s="33" t="s">
        <v>8277</v>
      </c>
      <c r="B365" s="34">
        <v>28608892</v>
      </c>
      <c r="C365" s="35">
        <v>41910.777060185188</v>
      </c>
    </row>
    <row r="366" spans="1:3" ht="15" customHeight="1" x14ac:dyDescent="0.25">
      <c r="A366" s="33" t="s">
        <v>8278</v>
      </c>
      <c r="B366" s="34">
        <v>26730434</v>
      </c>
      <c r="C366" s="35">
        <v>41910.783321759256</v>
      </c>
    </row>
    <row r="367" spans="1:3" ht="15" customHeight="1" x14ac:dyDescent="0.25">
      <c r="A367" s="33" t="s">
        <v>8279</v>
      </c>
      <c r="B367" s="34">
        <v>23359710</v>
      </c>
      <c r="C367" s="35">
        <v>41910.788576388892</v>
      </c>
    </row>
    <row r="368" spans="1:3" ht="15" customHeight="1" x14ac:dyDescent="0.25">
      <c r="A368" s="33" t="s">
        <v>8280</v>
      </c>
      <c r="B368" s="34">
        <v>69838838</v>
      </c>
      <c r="C368" s="35">
        <v>41910.804050925923</v>
      </c>
    </row>
    <row r="369" spans="1:3" ht="15" customHeight="1" x14ac:dyDescent="0.25">
      <c r="A369" s="33" t="s">
        <v>8281</v>
      </c>
      <c r="B369" s="34">
        <v>106068560</v>
      </c>
      <c r="C369" s="35">
        <v>41910.824884259258</v>
      </c>
    </row>
    <row r="370" spans="1:3" ht="15" customHeight="1" x14ac:dyDescent="0.25">
      <c r="A370" s="33" t="s">
        <v>8282</v>
      </c>
      <c r="B370" s="34">
        <v>50027814</v>
      </c>
      <c r="C370" s="35">
        <v>41910.833437499998</v>
      </c>
    </row>
    <row r="371" spans="1:3" ht="15" customHeight="1" x14ac:dyDescent="0.25">
      <c r="A371" s="33" t="s">
        <v>8283</v>
      </c>
      <c r="B371" s="34">
        <v>104041402</v>
      </c>
      <c r="C371" s="35">
        <v>41910.854375000003</v>
      </c>
    </row>
    <row r="372" spans="1:3" ht="15" customHeight="1" x14ac:dyDescent="0.25">
      <c r="A372" s="33" t="s">
        <v>8284</v>
      </c>
      <c r="B372" s="34">
        <v>93729256</v>
      </c>
      <c r="C372" s="35">
        <v>41910.875092592592</v>
      </c>
    </row>
    <row r="373" spans="1:3" ht="15" customHeight="1" x14ac:dyDescent="0.25">
      <c r="A373" s="33" t="s">
        <v>8285</v>
      </c>
      <c r="B373" s="34">
        <v>100446654</v>
      </c>
      <c r="C373" s="35">
        <v>41910.892893518518</v>
      </c>
    </row>
    <row r="374" spans="1:3" ht="15" customHeight="1" x14ac:dyDescent="0.25">
      <c r="A374" s="33" t="s">
        <v>8286</v>
      </c>
      <c r="B374" s="34">
        <v>59582234</v>
      </c>
      <c r="C374" s="35">
        <v>41910.903020833335</v>
      </c>
    </row>
    <row r="375" spans="1:3" ht="15" customHeight="1" x14ac:dyDescent="0.25">
      <c r="A375" s="33" t="s">
        <v>8287</v>
      </c>
      <c r="B375" s="34">
        <v>5576490</v>
      </c>
      <c r="C375" s="35">
        <v>41910.903969907406</v>
      </c>
    </row>
    <row r="376" spans="1:3" ht="15" customHeight="1" x14ac:dyDescent="0.25">
      <c r="A376" s="33" t="s">
        <v>8288</v>
      </c>
      <c r="B376" s="34">
        <v>118447854</v>
      </c>
      <c r="C376" s="35">
        <v>41910.924814814818</v>
      </c>
    </row>
    <row r="377" spans="1:3" ht="15" customHeight="1" x14ac:dyDescent="0.25">
      <c r="A377" s="33" t="s">
        <v>8289</v>
      </c>
      <c r="B377" s="34">
        <v>90249034</v>
      </c>
      <c r="C377" s="35">
        <v>41910.9455787037</v>
      </c>
    </row>
    <row r="378" spans="1:3" ht="15" customHeight="1" x14ac:dyDescent="0.25">
      <c r="A378" s="33" t="s">
        <v>8290</v>
      </c>
      <c r="B378" s="34">
        <v>91156552</v>
      </c>
      <c r="C378" s="35">
        <v>41910.966423611113</v>
      </c>
    </row>
    <row r="379" spans="1:3" ht="15" customHeight="1" x14ac:dyDescent="0.25">
      <c r="A379" s="33" t="s">
        <v>8291</v>
      </c>
      <c r="B379" s="34">
        <v>109942844</v>
      </c>
      <c r="C379" s="35">
        <v>41910.987291666665</v>
      </c>
    </row>
    <row r="380" spans="1:3" ht="15" customHeight="1" x14ac:dyDescent="0.25">
      <c r="A380" s="33" t="s">
        <v>8292</v>
      </c>
      <c r="B380" s="34">
        <v>119117536</v>
      </c>
      <c r="C380" s="35">
        <v>41911.008113425924</v>
      </c>
    </row>
    <row r="381" spans="1:3" ht="15" customHeight="1" x14ac:dyDescent="0.25">
      <c r="A381" s="33" t="s">
        <v>8293</v>
      </c>
      <c r="B381" s="34">
        <v>110847358</v>
      </c>
      <c r="C381" s="35">
        <v>41911.028969907406</v>
      </c>
    </row>
    <row r="382" spans="1:3" ht="15" customHeight="1" x14ac:dyDescent="0.25">
      <c r="A382" s="33" t="s">
        <v>8294</v>
      </c>
      <c r="B382" s="34">
        <v>108708290</v>
      </c>
      <c r="C382" s="35">
        <v>41911.049745370372</v>
      </c>
    </row>
    <row r="383" spans="1:3" ht="15" customHeight="1" x14ac:dyDescent="0.25">
      <c r="A383" s="33" t="s">
        <v>8295</v>
      </c>
      <c r="B383" s="34">
        <v>98778448</v>
      </c>
      <c r="C383" s="35">
        <v>41911.070694444446</v>
      </c>
    </row>
    <row r="384" spans="1:3" ht="15" customHeight="1" x14ac:dyDescent="0.25">
      <c r="A384" s="33" t="s">
        <v>8296</v>
      </c>
      <c r="B384" s="34">
        <v>8431498</v>
      </c>
      <c r="C384" s="35">
        <v>41911.072500000002</v>
      </c>
    </row>
    <row r="385" spans="1:3" ht="15" customHeight="1" x14ac:dyDescent="0.25">
      <c r="A385" s="33" t="s">
        <v>8297</v>
      </c>
      <c r="B385" s="34">
        <v>94771392</v>
      </c>
      <c r="C385" s="35">
        <v>41911.088969907411</v>
      </c>
    </row>
    <row r="386" spans="1:3" ht="15" customHeight="1" x14ac:dyDescent="0.25">
      <c r="A386" s="33" t="s">
        <v>8298</v>
      </c>
      <c r="B386" s="34">
        <v>9717620</v>
      </c>
      <c r="C386" s="35">
        <v>41911.090624999997</v>
      </c>
    </row>
    <row r="387" spans="1:3" ht="15" customHeight="1" x14ac:dyDescent="0.25">
      <c r="A387" s="33" t="s">
        <v>8299</v>
      </c>
      <c r="B387" s="34">
        <v>122253074</v>
      </c>
      <c r="C387" s="35">
        <v>41911.111504629633</v>
      </c>
    </row>
    <row r="388" spans="1:3" ht="15" customHeight="1" x14ac:dyDescent="0.25">
      <c r="A388" s="33" t="s">
        <v>8300</v>
      </c>
      <c r="B388" s="34">
        <v>122262378</v>
      </c>
      <c r="C388" s="35">
        <v>41911.132280092592</v>
      </c>
    </row>
    <row r="389" spans="1:3" ht="15" customHeight="1" x14ac:dyDescent="0.25">
      <c r="A389" s="33" t="s">
        <v>8301</v>
      </c>
      <c r="B389" s="34">
        <v>113688826</v>
      </c>
      <c r="C389" s="35">
        <v>41911.153067129628</v>
      </c>
    </row>
    <row r="390" spans="1:3" ht="15" customHeight="1" x14ac:dyDescent="0.25">
      <c r="A390" s="33" t="s">
        <v>8302</v>
      </c>
      <c r="B390" s="34">
        <v>86070900</v>
      </c>
      <c r="C390" s="35">
        <v>41911.171990740739</v>
      </c>
    </row>
    <row r="391" spans="1:3" ht="15" customHeight="1" x14ac:dyDescent="0.25">
      <c r="A391" s="33" t="s">
        <v>8303</v>
      </c>
      <c r="B391" s="34">
        <v>54499114</v>
      </c>
      <c r="C391" s="35">
        <v>41911.18440972222</v>
      </c>
    </row>
    <row r="392" spans="1:3" ht="15" customHeight="1" x14ac:dyDescent="0.25">
      <c r="A392" s="33" t="s">
        <v>8304</v>
      </c>
      <c r="B392" s="34">
        <v>53521304</v>
      </c>
      <c r="C392" s="35">
        <v>41911.196388888886</v>
      </c>
    </row>
    <row r="393" spans="1:3" ht="15" customHeight="1" x14ac:dyDescent="0.25">
      <c r="A393" s="33" t="s">
        <v>8305</v>
      </c>
      <c r="B393" s="34">
        <v>59614958</v>
      </c>
      <c r="C393" s="35">
        <v>41911.209502314814</v>
      </c>
    </row>
    <row r="394" spans="1:3" ht="15" customHeight="1" x14ac:dyDescent="0.25">
      <c r="A394" s="33" t="s">
        <v>8306</v>
      </c>
      <c r="B394" s="34">
        <v>44544338</v>
      </c>
      <c r="C394" s="35">
        <v>41911.219675925924</v>
      </c>
    </row>
    <row r="395" spans="1:3" ht="15" customHeight="1" x14ac:dyDescent="0.25">
      <c r="A395" s="33" t="s">
        <v>8307</v>
      </c>
      <c r="B395" s="34">
        <v>36479032</v>
      </c>
      <c r="C395" s="35">
        <v>41911.227789351855</v>
      </c>
    </row>
    <row r="396" spans="1:3" ht="15" customHeight="1" x14ac:dyDescent="0.25">
      <c r="A396" s="33" t="s">
        <v>8308</v>
      </c>
      <c r="B396" s="34">
        <v>39149390</v>
      </c>
      <c r="C396" s="35">
        <v>41911.236168981479</v>
      </c>
    </row>
    <row r="397" spans="1:3" ht="15" customHeight="1" x14ac:dyDescent="0.25">
      <c r="A397" s="33" t="s">
        <v>8309</v>
      </c>
      <c r="B397" s="34">
        <v>34491718</v>
      </c>
      <c r="C397" s="35">
        <v>41911.243888888886</v>
      </c>
    </row>
    <row r="398" spans="1:3" ht="15" customHeight="1" x14ac:dyDescent="0.25">
      <c r="A398" s="33" t="s">
        <v>8310</v>
      </c>
      <c r="B398" s="34">
        <v>100100944</v>
      </c>
      <c r="C398" s="35">
        <v>41911.397256944445</v>
      </c>
    </row>
    <row r="399" spans="1:3" ht="15" customHeight="1" x14ac:dyDescent="0.25">
      <c r="A399" s="33" t="s">
        <v>8311</v>
      </c>
      <c r="B399" s="34">
        <v>119968564</v>
      </c>
      <c r="C399" s="35">
        <v>41911.418009259258</v>
      </c>
    </row>
    <row r="400" spans="1:3" ht="15" customHeight="1" x14ac:dyDescent="0.25">
      <c r="A400" s="33" t="s">
        <v>8312</v>
      </c>
      <c r="B400" s="34">
        <v>121249278</v>
      </c>
      <c r="C400" s="35">
        <v>41911.438854166663</v>
      </c>
    </row>
    <row r="401" spans="1:3" ht="15" customHeight="1" x14ac:dyDescent="0.25">
      <c r="A401" s="33" t="s">
        <v>8313</v>
      </c>
      <c r="B401" s="34">
        <v>120850834</v>
      </c>
      <c r="C401" s="35">
        <v>41911.459675925929</v>
      </c>
    </row>
    <row r="402" spans="1:3" ht="15" customHeight="1" x14ac:dyDescent="0.25">
      <c r="A402" s="33" t="s">
        <v>8314</v>
      </c>
      <c r="B402" s="34">
        <v>112417286</v>
      </c>
      <c r="C402" s="35">
        <v>41911.479502314818</v>
      </c>
    </row>
    <row r="403" spans="1:3" ht="15" customHeight="1" x14ac:dyDescent="0.25">
      <c r="A403" s="33" t="s">
        <v>8315</v>
      </c>
      <c r="B403" s="34">
        <v>6251978</v>
      </c>
      <c r="C403" s="35">
        <v>41911.85491898148</v>
      </c>
    </row>
    <row r="404" spans="1:3" ht="15" customHeight="1" x14ac:dyDescent="0.25">
      <c r="A404" s="33" t="s">
        <v>8316</v>
      </c>
      <c r="B404" s="34">
        <v>31788684</v>
      </c>
      <c r="C404" s="35">
        <v>41911.86178240741</v>
      </c>
    </row>
    <row r="405" spans="1:3" ht="15" customHeight="1" x14ac:dyDescent="0.25">
      <c r="A405" s="33" t="s">
        <v>8317</v>
      </c>
      <c r="B405" s="34">
        <v>97084406</v>
      </c>
      <c r="C405" s="35">
        <v>41911.882627314815</v>
      </c>
    </row>
    <row r="406" spans="1:3" ht="15" customHeight="1" x14ac:dyDescent="0.25">
      <c r="A406" s="33" t="s">
        <v>8318</v>
      </c>
      <c r="B406" s="34">
        <v>20453948</v>
      </c>
      <c r="C406" s="35">
        <v>41911.887256944443</v>
      </c>
    </row>
    <row r="407" spans="1:3" ht="15" customHeight="1" x14ac:dyDescent="0.25">
      <c r="A407" s="33" t="s">
        <v>8319</v>
      </c>
      <c r="B407" s="34">
        <v>102936550</v>
      </c>
      <c r="C407" s="35">
        <v>41911.908090277779</v>
      </c>
    </row>
    <row r="408" spans="1:3" ht="15" customHeight="1" x14ac:dyDescent="0.25">
      <c r="A408" s="33" t="s">
        <v>8320</v>
      </c>
      <c r="B408" s="34">
        <v>121300906</v>
      </c>
      <c r="C408" s="35">
        <v>41911.92895833333</v>
      </c>
    </row>
    <row r="409" spans="1:3" ht="15" customHeight="1" x14ac:dyDescent="0.25">
      <c r="A409" s="33" t="s">
        <v>8321</v>
      </c>
      <c r="B409" s="34">
        <v>120603478</v>
      </c>
      <c r="C409" s="35">
        <v>41911.949745370373</v>
      </c>
    </row>
    <row r="410" spans="1:3" ht="15" customHeight="1" x14ac:dyDescent="0.25">
      <c r="A410" s="33" t="s">
        <v>8322</v>
      </c>
      <c r="B410" s="34">
        <v>120868994</v>
      </c>
      <c r="C410" s="35">
        <v>41911.970613425925</v>
      </c>
    </row>
    <row r="411" spans="1:3" ht="15" customHeight="1" x14ac:dyDescent="0.25">
      <c r="A411" s="33" t="s">
        <v>8323</v>
      </c>
      <c r="B411" s="34">
        <v>121364896</v>
      </c>
      <c r="C411" s="35">
        <v>41911.991446759261</v>
      </c>
    </row>
    <row r="412" spans="1:3" ht="15" customHeight="1" x14ac:dyDescent="0.25">
      <c r="A412" s="33" t="s">
        <v>8324</v>
      </c>
      <c r="B412" s="34">
        <v>37182672</v>
      </c>
      <c r="C412" s="35">
        <v>41911.998298611114</v>
      </c>
    </row>
    <row r="413" spans="1:3" ht="15" customHeight="1" x14ac:dyDescent="0.25">
      <c r="A413" s="33" t="s">
        <v>8325</v>
      </c>
      <c r="B413" s="34">
        <v>70798538</v>
      </c>
      <c r="C413" s="35">
        <v>41912.012303240743</v>
      </c>
    </row>
    <row r="414" spans="1:3" ht="15" customHeight="1" x14ac:dyDescent="0.25">
      <c r="A414" s="33" t="s">
        <v>8326</v>
      </c>
      <c r="B414" s="34">
        <v>37455454</v>
      </c>
      <c r="C414" s="35">
        <v>41912.019791666666</v>
      </c>
    </row>
    <row r="415" spans="1:3" ht="15" customHeight="1" x14ac:dyDescent="0.25">
      <c r="A415" s="33" t="s">
        <v>8327</v>
      </c>
      <c r="B415" s="34">
        <v>103370068</v>
      </c>
      <c r="C415" s="35">
        <v>41912.040451388886</v>
      </c>
    </row>
    <row r="416" spans="1:3" ht="15" customHeight="1" x14ac:dyDescent="0.25">
      <c r="A416" s="33" t="s">
        <v>8328</v>
      </c>
      <c r="B416" s="34">
        <v>103243934</v>
      </c>
      <c r="C416" s="35">
        <v>41912.061215277776</v>
      </c>
    </row>
    <row r="417" spans="1:3" ht="15" customHeight="1" x14ac:dyDescent="0.25">
      <c r="A417" s="33" t="s">
        <v>8329</v>
      </c>
      <c r="B417" s="34">
        <v>105584368</v>
      </c>
      <c r="C417" s="35">
        <v>41912.082094907404</v>
      </c>
    </row>
    <row r="418" spans="1:3" ht="15" customHeight="1" x14ac:dyDescent="0.25">
      <c r="A418" s="33" t="s">
        <v>8330</v>
      </c>
      <c r="B418" s="34">
        <v>84935984</v>
      </c>
      <c r="C418" s="35">
        <v>41912.099108796298</v>
      </c>
    </row>
    <row r="419" spans="1:3" ht="15" customHeight="1" x14ac:dyDescent="0.25">
      <c r="A419" s="33" t="s">
        <v>8331</v>
      </c>
      <c r="B419" s="34">
        <v>41411062</v>
      </c>
      <c r="C419" s="35">
        <v>41912.106319444443</v>
      </c>
    </row>
    <row r="420" spans="1:3" ht="15" customHeight="1" x14ac:dyDescent="0.25">
      <c r="A420" s="33" t="s">
        <v>8332</v>
      </c>
      <c r="B420" s="34">
        <v>63283706</v>
      </c>
      <c r="C420" s="35">
        <v>41912.117291666669</v>
      </c>
    </row>
    <row r="421" spans="1:3" ht="15" customHeight="1" x14ac:dyDescent="0.25">
      <c r="A421" s="33" t="s">
        <v>8333</v>
      </c>
      <c r="B421" s="34">
        <v>120106388</v>
      </c>
      <c r="C421" s="35">
        <v>41912.138043981482</v>
      </c>
    </row>
    <row r="422" spans="1:3" ht="15" customHeight="1" x14ac:dyDescent="0.25">
      <c r="A422" s="33" t="s">
        <v>8334</v>
      </c>
      <c r="B422" s="34">
        <v>120204682</v>
      </c>
      <c r="C422" s="35">
        <v>41912.158877314818</v>
      </c>
    </row>
    <row r="423" spans="1:3" ht="15" customHeight="1" x14ac:dyDescent="0.25">
      <c r="A423" s="33" t="s">
        <v>8335</v>
      </c>
      <c r="B423" s="34">
        <v>120480520</v>
      </c>
      <c r="C423" s="35">
        <v>41912.179756944446</v>
      </c>
    </row>
    <row r="424" spans="1:3" ht="15" customHeight="1" x14ac:dyDescent="0.25">
      <c r="A424" s="33" t="s">
        <v>8336</v>
      </c>
      <c r="B424" s="34">
        <v>120630330</v>
      </c>
      <c r="C424" s="35">
        <v>41912.200590277775</v>
      </c>
    </row>
    <row r="425" spans="1:3" ht="15" customHeight="1" x14ac:dyDescent="0.25">
      <c r="A425" s="33" t="s">
        <v>8337</v>
      </c>
      <c r="B425" s="34">
        <v>108354738</v>
      </c>
      <c r="C425" s="35">
        <v>41912.221388888887</v>
      </c>
    </row>
    <row r="426" spans="1:3" ht="15" customHeight="1" x14ac:dyDescent="0.25">
      <c r="A426" s="33" t="s">
        <v>8338</v>
      </c>
      <c r="B426" s="34">
        <v>5886942</v>
      </c>
      <c r="C426" s="35">
        <v>41912.222592592596</v>
      </c>
    </row>
    <row r="427" spans="1:3" ht="15" customHeight="1" x14ac:dyDescent="0.25">
      <c r="A427" s="33" t="s">
        <v>8339</v>
      </c>
      <c r="B427" s="34">
        <v>40047746</v>
      </c>
      <c r="C427" s="35">
        <v>41912.230729166666</v>
      </c>
    </row>
    <row r="428" spans="1:3" ht="15" customHeight="1" x14ac:dyDescent="0.25">
      <c r="A428" s="33" t="s">
        <v>8340</v>
      </c>
      <c r="B428" s="34">
        <v>120456644</v>
      </c>
      <c r="C428" s="35">
        <v>41912.867349537039</v>
      </c>
    </row>
    <row r="429" spans="1:3" ht="15" customHeight="1" x14ac:dyDescent="0.25">
      <c r="A429" s="33" t="s">
        <v>8341</v>
      </c>
      <c r="B429" s="34">
        <v>116384744</v>
      </c>
      <c r="C429" s="35">
        <v>41912.888252314813</v>
      </c>
    </row>
    <row r="430" spans="1:3" ht="15" customHeight="1" x14ac:dyDescent="0.25">
      <c r="A430" s="33" t="s">
        <v>8342</v>
      </c>
      <c r="B430" s="34">
        <v>126876650</v>
      </c>
      <c r="C430" s="35">
        <v>41912.90902777778</v>
      </c>
    </row>
    <row r="431" spans="1:3" ht="15" customHeight="1" x14ac:dyDescent="0.25">
      <c r="A431" s="33" t="s">
        <v>8343</v>
      </c>
      <c r="B431" s="34">
        <v>126503174</v>
      </c>
      <c r="C431" s="35">
        <v>41912.929861111108</v>
      </c>
    </row>
    <row r="432" spans="1:3" ht="15" customHeight="1" x14ac:dyDescent="0.25">
      <c r="A432" s="33" t="s">
        <v>8344</v>
      </c>
      <c r="B432" s="34">
        <v>126230968</v>
      </c>
      <c r="C432" s="35">
        <v>41912.950706018521</v>
      </c>
    </row>
    <row r="433" spans="1:3" ht="15" customHeight="1" x14ac:dyDescent="0.25">
      <c r="A433" s="33" t="s">
        <v>8345</v>
      </c>
      <c r="B433" s="34">
        <v>126233930</v>
      </c>
      <c r="C433" s="35">
        <v>41912.971597222226</v>
      </c>
    </row>
    <row r="434" spans="1:3" ht="15" customHeight="1" x14ac:dyDescent="0.25">
      <c r="A434" s="33" t="s">
        <v>8346</v>
      </c>
      <c r="B434" s="34">
        <v>125045892</v>
      </c>
      <c r="C434" s="35">
        <v>41912.992349537039</v>
      </c>
    </row>
    <row r="435" spans="1:3" ht="15" customHeight="1" x14ac:dyDescent="0.25">
      <c r="A435" s="33" t="s">
        <v>8347</v>
      </c>
      <c r="B435" s="34">
        <v>116152700</v>
      </c>
      <c r="C435" s="35">
        <v>41913.011701388888</v>
      </c>
    </row>
    <row r="436" spans="1:3" ht="15" customHeight="1" x14ac:dyDescent="0.25">
      <c r="A436" s="33" t="s">
        <v>8348</v>
      </c>
      <c r="B436" s="34">
        <v>124748898</v>
      </c>
      <c r="C436" s="35">
        <v>41913.032453703701</v>
      </c>
    </row>
    <row r="437" spans="1:3" ht="15" customHeight="1" x14ac:dyDescent="0.25">
      <c r="A437" s="33" t="s">
        <v>8349</v>
      </c>
      <c r="B437" s="34">
        <v>116151848</v>
      </c>
      <c r="C437" s="35">
        <v>41913.053368055553</v>
      </c>
    </row>
    <row r="438" spans="1:3" ht="15" customHeight="1" x14ac:dyDescent="0.25">
      <c r="A438" s="33" t="s">
        <v>8350</v>
      </c>
      <c r="B438" s="34">
        <v>99036566</v>
      </c>
      <c r="C438" s="35">
        <v>41913.074143518519</v>
      </c>
    </row>
    <row r="439" spans="1:3" ht="15" customHeight="1" x14ac:dyDescent="0.25">
      <c r="A439" s="33" t="s">
        <v>8351</v>
      </c>
      <c r="B439" s="34">
        <v>100089818</v>
      </c>
      <c r="C439" s="35">
        <v>41913.095057870371</v>
      </c>
    </row>
    <row r="440" spans="1:3" ht="15" customHeight="1" x14ac:dyDescent="0.25">
      <c r="A440" s="33" t="s">
        <v>8352</v>
      </c>
      <c r="B440" s="34">
        <v>99770700</v>
      </c>
      <c r="C440" s="35">
        <v>41913.115787037037</v>
      </c>
    </row>
    <row r="441" spans="1:3" ht="15" customHeight="1" x14ac:dyDescent="0.25">
      <c r="A441" s="33" t="s">
        <v>8353</v>
      </c>
      <c r="B441" s="34">
        <v>70379904</v>
      </c>
      <c r="C441" s="35">
        <v>41913.129247685189</v>
      </c>
    </row>
    <row r="442" spans="1:3" ht="15" customHeight="1" x14ac:dyDescent="0.25">
      <c r="A442" s="33" t="s">
        <v>8354</v>
      </c>
      <c r="B442" s="34">
        <v>123039648</v>
      </c>
      <c r="C442" s="35">
        <v>41913.149942129632</v>
      </c>
    </row>
    <row r="443" spans="1:3" ht="15" customHeight="1" x14ac:dyDescent="0.25">
      <c r="A443" s="33" t="s">
        <v>8355</v>
      </c>
      <c r="B443" s="34">
        <v>123565678</v>
      </c>
      <c r="C443" s="35">
        <v>41913.170868055553</v>
      </c>
    </row>
    <row r="444" spans="1:3" ht="15" customHeight="1" x14ac:dyDescent="0.25">
      <c r="A444" s="33" t="s">
        <v>8356</v>
      </c>
      <c r="B444" s="34">
        <v>122297318</v>
      </c>
      <c r="C444" s="35">
        <v>41913.191643518519</v>
      </c>
    </row>
    <row r="445" spans="1:3" ht="15" customHeight="1" x14ac:dyDescent="0.25">
      <c r="A445" s="33" t="s">
        <v>8357</v>
      </c>
      <c r="B445" s="34">
        <v>122180588</v>
      </c>
      <c r="C445" s="35">
        <v>41913.212523148148</v>
      </c>
    </row>
    <row r="446" spans="1:3" ht="15" customHeight="1" x14ac:dyDescent="0.25">
      <c r="A446" s="33" t="s">
        <v>8358</v>
      </c>
      <c r="B446" s="34">
        <v>119753572</v>
      </c>
      <c r="C446" s="35">
        <v>41913.233275462961</v>
      </c>
    </row>
    <row r="447" spans="1:3" ht="15" customHeight="1" x14ac:dyDescent="0.25">
      <c r="A447" s="33" t="s">
        <v>8359</v>
      </c>
      <c r="B447" s="34">
        <v>120286806</v>
      </c>
      <c r="C447" s="35">
        <v>41913.254155092596</v>
      </c>
    </row>
    <row r="448" spans="1:3" ht="15" customHeight="1" x14ac:dyDescent="0.25">
      <c r="A448" s="33" t="s">
        <v>8360</v>
      </c>
      <c r="B448" s="34">
        <v>29451104</v>
      </c>
      <c r="C448" s="35">
        <v>41913.259259259263</v>
      </c>
    </row>
    <row r="449" spans="1:3" ht="15" customHeight="1" x14ac:dyDescent="0.25">
      <c r="A449" s="33" t="s">
        <v>8361</v>
      </c>
      <c r="B449" s="34">
        <v>156865148</v>
      </c>
      <c r="C449" s="35">
        <v>41913.693240740744</v>
      </c>
    </row>
    <row r="450" spans="1:3" ht="15" customHeight="1" x14ac:dyDescent="0.25">
      <c r="A450" s="33" t="s">
        <v>8362</v>
      </c>
      <c r="B450" s="34">
        <v>82191978</v>
      </c>
      <c r="C450" s="35">
        <v>41913.706064814818</v>
      </c>
    </row>
    <row r="451" spans="1:3" ht="15" customHeight="1" x14ac:dyDescent="0.25">
      <c r="A451" s="33" t="s">
        <v>8363</v>
      </c>
      <c r="B451" s="34">
        <v>100529736</v>
      </c>
      <c r="C451" s="35">
        <v>41913.726851851854</v>
      </c>
    </row>
    <row r="452" spans="1:3" ht="15" customHeight="1" x14ac:dyDescent="0.25">
      <c r="A452" s="33" t="s">
        <v>8364</v>
      </c>
      <c r="B452" s="34">
        <v>103485998</v>
      </c>
      <c r="C452" s="35">
        <v>41913.747731481482</v>
      </c>
    </row>
    <row r="453" spans="1:3" ht="15" customHeight="1" x14ac:dyDescent="0.25">
      <c r="A453" s="33" t="s">
        <v>8365</v>
      </c>
      <c r="B453" s="34">
        <v>10756320</v>
      </c>
      <c r="C453" s="35">
        <v>41913.749918981484</v>
      </c>
    </row>
    <row r="454" spans="1:3" ht="15" customHeight="1" x14ac:dyDescent="0.25">
      <c r="A454" s="33" t="s">
        <v>8366</v>
      </c>
      <c r="B454" s="34">
        <v>170324758</v>
      </c>
      <c r="C454" s="35">
        <v>41913.770729166667</v>
      </c>
    </row>
    <row r="455" spans="1:3" ht="15" customHeight="1" x14ac:dyDescent="0.25">
      <c r="A455" s="33" t="s">
        <v>8367</v>
      </c>
      <c r="B455" s="34">
        <v>106623604</v>
      </c>
      <c r="C455" s="35">
        <v>41913.791550925926</v>
      </c>
    </row>
    <row r="456" spans="1:3" ht="15" customHeight="1" x14ac:dyDescent="0.25">
      <c r="A456" s="33" t="s">
        <v>8368</v>
      </c>
      <c r="B456" s="34">
        <v>101028738</v>
      </c>
      <c r="C456" s="35">
        <v>41913.812361111108</v>
      </c>
    </row>
    <row r="457" spans="1:3" ht="15" customHeight="1" x14ac:dyDescent="0.25">
      <c r="A457" s="33" t="s">
        <v>8369</v>
      </c>
      <c r="B457" s="34">
        <v>96867784</v>
      </c>
      <c r="C457" s="35">
        <v>41913.83320601852</v>
      </c>
    </row>
    <row r="458" spans="1:3" ht="15" customHeight="1" x14ac:dyDescent="0.25">
      <c r="A458" s="33" t="s">
        <v>8370</v>
      </c>
      <c r="B458" s="34">
        <v>1342494</v>
      </c>
      <c r="C458" s="35">
        <v>41913.833495370367</v>
      </c>
    </row>
    <row r="459" spans="1:3" ht="15" customHeight="1" x14ac:dyDescent="0.25">
      <c r="A459" s="33" t="s">
        <v>8371</v>
      </c>
      <c r="B459" s="34">
        <v>96806530</v>
      </c>
      <c r="C459" s="35">
        <v>41913.854351851849</v>
      </c>
    </row>
    <row r="460" spans="1:3" ht="15" customHeight="1" x14ac:dyDescent="0.25">
      <c r="A460" s="33" t="s">
        <v>8372</v>
      </c>
      <c r="B460" s="34">
        <v>95495604</v>
      </c>
      <c r="C460" s="35">
        <v>41913.875127314815</v>
      </c>
    </row>
    <row r="461" spans="1:3" ht="15" customHeight="1" x14ac:dyDescent="0.25">
      <c r="A461" s="33" t="s">
        <v>8373</v>
      </c>
      <c r="B461" s="34">
        <v>100621716</v>
      </c>
      <c r="C461" s="35">
        <v>41913.895995370367</v>
      </c>
    </row>
    <row r="462" spans="1:3" ht="15" customHeight="1" x14ac:dyDescent="0.25">
      <c r="A462" s="33" t="s">
        <v>8374</v>
      </c>
      <c r="B462" s="34">
        <v>158811410</v>
      </c>
      <c r="C462" s="35">
        <v>41913.916817129626</v>
      </c>
    </row>
    <row r="463" spans="1:3" ht="15" customHeight="1" x14ac:dyDescent="0.25">
      <c r="A463" s="33" t="s">
        <v>8375</v>
      </c>
      <c r="B463" s="34">
        <v>186364320</v>
      </c>
      <c r="C463" s="35">
        <v>41913.937685185185</v>
      </c>
    </row>
    <row r="464" spans="1:3" ht="15" customHeight="1" x14ac:dyDescent="0.25">
      <c r="A464" s="33" t="s">
        <v>8376</v>
      </c>
      <c r="B464" s="34">
        <v>154696388</v>
      </c>
      <c r="C464" s="35">
        <v>41913.958472222221</v>
      </c>
    </row>
    <row r="465" spans="1:3" ht="15" customHeight="1" x14ac:dyDescent="0.25">
      <c r="A465" s="33" t="s">
        <v>8377</v>
      </c>
      <c r="B465" s="34">
        <v>129341742</v>
      </c>
      <c r="C465" s="35">
        <v>41913.969490740739</v>
      </c>
    </row>
    <row r="466" spans="1:3" ht="15" customHeight="1" x14ac:dyDescent="0.25">
      <c r="A466" s="33" t="s">
        <v>8378</v>
      </c>
      <c r="B466" s="34">
        <v>18933646</v>
      </c>
      <c r="C466" s="35">
        <v>41913.970902777779</v>
      </c>
    </row>
    <row r="467" spans="1:3" ht="15" customHeight="1" x14ac:dyDescent="0.25">
      <c r="A467" s="33" t="s">
        <v>8379</v>
      </c>
      <c r="B467" s="34">
        <v>119597988</v>
      </c>
      <c r="C467" s="35">
        <v>41913.978668981479</v>
      </c>
    </row>
    <row r="468" spans="1:3" ht="15" customHeight="1" x14ac:dyDescent="0.25">
      <c r="A468" s="33" t="s">
        <v>8380</v>
      </c>
      <c r="B468" s="34">
        <v>143671572</v>
      </c>
      <c r="C468" s="35">
        <v>41913.984097222223</v>
      </c>
    </row>
    <row r="469" spans="1:3" ht="15" customHeight="1" x14ac:dyDescent="0.25">
      <c r="A469" s="33" t="s">
        <v>8381</v>
      </c>
      <c r="B469" s="34">
        <v>190502734</v>
      </c>
      <c r="C469" s="35">
        <v>41913.991759259261</v>
      </c>
    </row>
    <row r="470" spans="1:3" ht="15" customHeight="1" x14ac:dyDescent="0.25">
      <c r="A470" s="33" t="s">
        <v>8382</v>
      </c>
      <c r="B470" s="34">
        <v>191561682</v>
      </c>
      <c r="C470" s="35">
        <v>41913.99800925926</v>
      </c>
    </row>
    <row r="471" spans="1:3" ht="15" customHeight="1" x14ac:dyDescent="0.25">
      <c r="A471" s="33" t="s">
        <v>8383</v>
      </c>
      <c r="B471" s="34">
        <v>138671466</v>
      </c>
      <c r="C471" s="35">
        <v>41914.002500000002</v>
      </c>
    </row>
    <row r="472" spans="1:3" ht="15" customHeight="1" x14ac:dyDescent="0.25">
      <c r="A472" s="33" t="s">
        <v>8384</v>
      </c>
      <c r="B472" s="34">
        <v>246496228</v>
      </c>
      <c r="C472" s="35">
        <v>41914.010208333333</v>
      </c>
    </row>
    <row r="473" spans="1:3" ht="15" customHeight="1" x14ac:dyDescent="0.25">
      <c r="A473" s="33" t="s">
        <v>8385</v>
      </c>
      <c r="B473" s="34">
        <v>660912428</v>
      </c>
      <c r="C473" s="35">
        <v>41914.031041666669</v>
      </c>
    </row>
    <row r="474" spans="1:3" ht="15" customHeight="1" x14ac:dyDescent="0.25">
      <c r="A474" s="33" t="s">
        <v>8386</v>
      </c>
      <c r="B474" s="34">
        <v>327391058</v>
      </c>
      <c r="C474" s="35">
        <v>41914.041296296295</v>
      </c>
    </row>
    <row r="475" spans="1:3" ht="15" customHeight="1" x14ac:dyDescent="0.25">
      <c r="A475" s="33" t="s">
        <v>8387</v>
      </c>
      <c r="B475" s="34">
        <v>233406738</v>
      </c>
      <c r="C475" s="35">
        <v>41914.053680555553</v>
      </c>
    </row>
    <row r="476" spans="1:3" ht="15" customHeight="1" x14ac:dyDescent="0.25">
      <c r="A476" s="33" t="s">
        <v>8388</v>
      </c>
      <c r="B476" s="34">
        <v>650694174</v>
      </c>
      <c r="C476" s="35">
        <v>41914.084861111114</v>
      </c>
    </row>
    <row r="477" spans="1:3" ht="15" customHeight="1" x14ac:dyDescent="0.25">
      <c r="A477" s="33" t="s">
        <v>8389</v>
      </c>
      <c r="B477" s="34">
        <v>557743842</v>
      </c>
      <c r="C477" s="35">
        <v>41914.105706018519</v>
      </c>
    </row>
    <row r="478" spans="1:3" ht="15" customHeight="1" x14ac:dyDescent="0.25">
      <c r="A478" s="33" t="s">
        <v>8390</v>
      </c>
      <c r="B478" s="34">
        <v>474846954</v>
      </c>
      <c r="C478" s="35">
        <v>41914.126527777778</v>
      </c>
    </row>
    <row r="479" spans="1:3" ht="15" customHeight="1" x14ac:dyDescent="0.25">
      <c r="A479" s="33" t="s">
        <v>8391</v>
      </c>
      <c r="B479" s="34">
        <v>516975982</v>
      </c>
      <c r="C479" s="35">
        <v>41914.147361111114</v>
      </c>
    </row>
    <row r="480" spans="1:3" ht="15" customHeight="1" x14ac:dyDescent="0.25">
      <c r="A480" s="33" t="s">
        <v>8392</v>
      </c>
      <c r="B480" s="34">
        <v>508773864</v>
      </c>
      <c r="C480" s="35">
        <v>41914.168194444443</v>
      </c>
    </row>
    <row r="481" spans="1:3" ht="15" customHeight="1" x14ac:dyDescent="0.25">
      <c r="A481" s="33" t="s">
        <v>8393</v>
      </c>
      <c r="B481" s="34">
        <v>503315040</v>
      </c>
      <c r="C481" s="35">
        <v>41914.189027777778</v>
      </c>
    </row>
    <row r="482" spans="1:3" ht="15" customHeight="1" x14ac:dyDescent="0.25">
      <c r="A482" s="33" t="s">
        <v>8394</v>
      </c>
      <c r="B482" s="34">
        <v>514238120</v>
      </c>
      <c r="C482" s="35">
        <v>41914.209861111114</v>
      </c>
    </row>
    <row r="483" spans="1:3" ht="15" customHeight="1" x14ac:dyDescent="0.25">
      <c r="A483" s="33" t="s">
        <v>8395</v>
      </c>
      <c r="B483" s="34">
        <v>491199508</v>
      </c>
      <c r="C483" s="35">
        <v>41914.230694444443</v>
      </c>
    </row>
    <row r="484" spans="1:3" ht="15" customHeight="1" x14ac:dyDescent="0.25">
      <c r="A484" s="33" t="s">
        <v>8396</v>
      </c>
      <c r="B484" s="34">
        <v>511054648</v>
      </c>
      <c r="C484" s="35">
        <v>41914.251527777778</v>
      </c>
    </row>
    <row r="485" spans="1:3" ht="15" customHeight="1" x14ac:dyDescent="0.25">
      <c r="A485" s="33" t="s">
        <v>8397</v>
      </c>
      <c r="B485" s="34">
        <v>498453058</v>
      </c>
      <c r="C485" s="35">
        <v>41914.272361111114</v>
      </c>
    </row>
    <row r="486" spans="1:3" ht="15" customHeight="1" x14ac:dyDescent="0.25">
      <c r="A486" s="33" t="s">
        <v>8398</v>
      </c>
      <c r="B486" s="34">
        <v>266948110</v>
      </c>
      <c r="C486" s="35">
        <v>41914.283530092594</v>
      </c>
    </row>
    <row r="487" spans="1:3" ht="15" customHeight="1" x14ac:dyDescent="0.25">
      <c r="A487" s="33" t="s">
        <v>8399</v>
      </c>
      <c r="B487" s="34">
        <v>512398760</v>
      </c>
      <c r="C487" s="35">
        <v>41914.304363425923</v>
      </c>
    </row>
    <row r="488" spans="1:3" ht="15" customHeight="1" x14ac:dyDescent="0.25">
      <c r="A488" s="33" t="s">
        <v>8400</v>
      </c>
      <c r="B488" s="34">
        <v>507736118</v>
      </c>
      <c r="C488" s="35">
        <v>41914.325196759259</v>
      </c>
    </row>
    <row r="489" spans="1:3" ht="15" customHeight="1" x14ac:dyDescent="0.25">
      <c r="A489" s="33" t="s">
        <v>8401</v>
      </c>
      <c r="B489" s="34">
        <v>503773532</v>
      </c>
      <c r="C489" s="35">
        <v>41914.346030092594</v>
      </c>
    </row>
    <row r="490" spans="1:3" ht="15" customHeight="1" x14ac:dyDescent="0.25">
      <c r="A490" s="33" t="s">
        <v>8402</v>
      </c>
      <c r="B490" s="34">
        <v>505555362</v>
      </c>
      <c r="C490" s="35">
        <v>41914.366863425923</v>
      </c>
    </row>
    <row r="491" spans="1:3" ht="15" customHeight="1" x14ac:dyDescent="0.25">
      <c r="A491" s="33" t="s">
        <v>8403</v>
      </c>
      <c r="B491" s="34">
        <v>502629798</v>
      </c>
      <c r="C491" s="35">
        <v>41914.387696759259</v>
      </c>
    </row>
    <row r="492" spans="1:3" ht="15" customHeight="1" x14ac:dyDescent="0.25">
      <c r="A492" s="33" t="s">
        <v>8404</v>
      </c>
      <c r="B492" s="34">
        <v>501415470</v>
      </c>
      <c r="C492" s="35">
        <v>41914.408530092594</v>
      </c>
    </row>
    <row r="493" spans="1:3" ht="15" customHeight="1" x14ac:dyDescent="0.25">
      <c r="A493" s="33" t="s">
        <v>8405</v>
      </c>
      <c r="B493" s="34">
        <v>500898430</v>
      </c>
      <c r="C493" s="35">
        <v>41914.429363425923</v>
      </c>
    </row>
    <row r="494" spans="1:3" ht="15" customHeight="1" x14ac:dyDescent="0.25">
      <c r="A494" s="33" t="s">
        <v>8406</v>
      </c>
      <c r="B494" s="34">
        <v>496727836</v>
      </c>
      <c r="C494" s="35">
        <v>41914.450196759259</v>
      </c>
    </row>
    <row r="495" spans="1:3" ht="15" customHeight="1" x14ac:dyDescent="0.25">
      <c r="A495" s="33" t="s">
        <v>8407</v>
      </c>
      <c r="B495" s="34">
        <v>510884744</v>
      </c>
      <c r="C495" s="35">
        <v>41914.471030092594</v>
      </c>
    </row>
    <row r="496" spans="1:3" ht="15" customHeight="1" x14ac:dyDescent="0.25">
      <c r="A496" s="33" t="s">
        <v>8408</v>
      </c>
      <c r="B496" s="34">
        <v>508391490</v>
      </c>
      <c r="C496" s="35">
        <v>41914.491863425923</v>
      </c>
    </row>
    <row r="497" spans="1:3" ht="15" customHeight="1" x14ac:dyDescent="0.25">
      <c r="A497" s="33" t="s">
        <v>8409</v>
      </c>
      <c r="B497" s="34">
        <v>504051744</v>
      </c>
      <c r="C497" s="35">
        <v>41914.512708333335</v>
      </c>
    </row>
    <row r="498" spans="1:3" ht="15" customHeight="1" x14ac:dyDescent="0.25">
      <c r="A498" s="33" t="s">
        <v>8410</v>
      </c>
      <c r="B498" s="34">
        <v>500506018</v>
      </c>
      <c r="C498" s="35">
        <v>41914.533530092594</v>
      </c>
    </row>
    <row r="499" spans="1:3" ht="15" customHeight="1" x14ac:dyDescent="0.25">
      <c r="A499" s="33" t="s">
        <v>8411</v>
      </c>
      <c r="B499" s="34">
        <v>105880420</v>
      </c>
      <c r="C499" s="35">
        <v>41914.537881944445</v>
      </c>
    </row>
    <row r="500" spans="1:3" ht="15" customHeight="1" x14ac:dyDescent="0.25">
      <c r="A500" s="33" t="s">
        <v>8412</v>
      </c>
      <c r="B500" s="34">
        <v>107743672</v>
      </c>
      <c r="C500" s="35">
        <v>41914.541770833333</v>
      </c>
    </row>
    <row r="501" spans="1:3" ht="15" customHeight="1" x14ac:dyDescent="0.25">
      <c r="A501" s="33" t="s">
        <v>8413</v>
      </c>
      <c r="B501" s="34">
        <v>417112032</v>
      </c>
      <c r="C501" s="35">
        <v>41915.838599537034</v>
      </c>
    </row>
    <row r="502" spans="1:3" ht="15" customHeight="1" x14ac:dyDescent="0.25">
      <c r="A502" s="33" t="s">
        <v>8414</v>
      </c>
      <c r="B502" s="34">
        <v>467494114</v>
      </c>
      <c r="C502" s="35">
        <v>41915.859444444446</v>
      </c>
    </row>
    <row r="503" spans="1:3" ht="15" customHeight="1" x14ac:dyDescent="0.25">
      <c r="A503" s="33" t="s">
        <v>8415</v>
      </c>
      <c r="B503" s="34">
        <v>466079816</v>
      </c>
      <c r="C503" s="35">
        <v>41915.880277777775</v>
      </c>
    </row>
    <row r="504" spans="1:3" ht="15" customHeight="1" x14ac:dyDescent="0.25">
      <c r="A504" s="33" t="s">
        <v>8416</v>
      </c>
      <c r="B504" s="34">
        <v>473614072</v>
      </c>
      <c r="C504" s="35">
        <v>41915.90111111111</v>
      </c>
    </row>
    <row r="505" spans="1:3" ht="15" customHeight="1" x14ac:dyDescent="0.25">
      <c r="A505" s="33" t="s">
        <v>8417</v>
      </c>
      <c r="B505" s="34">
        <v>471689390</v>
      </c>
      <c r="C505" s="35">
        <v>41915.921944444446</v>
      </c>
    </row>
    <row r="506" spans="1:3" ht="15" customHeight="1" x14ac:dyDescent="0.25">
      <c r="A506" s="33" t="s">
        <v>8418</v>
      </c>
      <c r="B506" s="34">
        <v>479599538</v>
      </c>
      <c r="C506" s="35">
        <v>41915.942777777775</v>
      </c>
    </row>
    <row r="507" spans="1:3" ht="15" customHeight="1" x14ac:dyDescent="0.25">
      <c r="A507" s="33" t="s">
        <v>8419</v>
      </c>
      <c r="B507" s="34">
        <v>488006626</v>
      </c>
      <c r="C507" s="35">
        <v>41915.96361111111</v>
      </c>
    </row>
    <row r="508" spans="1:3" ht="15" customHeight="1" x14ac:dyDescent="0.25">
      <c r="A508" s="33" t="s">
        <v>8420</v>
      </c>
      <c r="B508" s="34">
        <v>492179330</v>
      </c>
      <c r="C508" s="35">
        <v>41915.984444444446</v>
      </c>
    </row>
    <row r="509" spans="1:3" ht="15" customHeight="1" x14ac:dyDescent="0.25">
      <c r="A509" s="33" t="s">
        <v>8421</v>
      </c>
      <c r="B509" s="34">
        <v>486566042</v>
      </c>
      <c r="C509" s="35">
        <v>41916.005277777775</v>
      </c>
    </row>
    <row r="510" spans="1:3" ht="15" customHeight="1" x14ac:dyDescent="0.25">
      <c r="A510" s="33" t="s">
        <v>8422</v>
      </c>
      <c r="B510" s="34">
        <v>368051650</v>
      </c>
      <c r="C510" s="35">
        <v>41916.020925925928</v>
      </c>
    </row>
    <row r="511" spans="1:3" ht="15" customHeight="1" x14ac:dyDescent="0.25">
      <c r="A511" s="33" t="s">
        <v>8423</v>
      </c>
      <c r="B511" s="34">
        <v>496255216</v>
      </c>
      <c r="C511" s="35">
        <v>41916.041747685187</v>
      </c>
    </row>
    <row r="512" spans="1:3" ht="15" customHeight="1" x14ac:dyDescent="0.25">
      <c r="A512" s="33" t="s">
        <v>8424</v>
      </c>
      <c r="B512" s="34">
        <v>499539606</v>
      </c>
      <c r="C512" s="35">
        <v>41916.062592592592</v>
      </c>
    </row>
    <row r="513" spans="1:3" ht="15" customHeight="1" x14ac:dyDescent="0.25">
      <c r="A513" s="33" t="s">
        <v>8425</v>
      </c>
      <c r="B513" s="34">
        <v>501338988</v>
      </c>
      <c r="C513" s="35">
        <v>41916.083425925928</v>
      </c>
    </row>
    <row r="514" spans="1:3" ht="15" customHeight="1" x14ac:dyDescent="0.25">
      <c r="A514" s="33" t="s">
        <v>8426</v>
      </c>
      <c r="B514" s="34">
        <v>500943466</v>
      </c>
      <c r="C514" s="35">
        <v>41916.104259259257</v>
      </c>
    </row>
    <row r="515" spans="1:3" ht="15" customHeight="1" x14ac:dyDescent="0.25">
      <c r="A515" s="33" t="s">
        <v>8427</v>
      </c>
      <c r="B515" s="34">
        <v>502260632</v>
      </c>
      <c r="C515" s="35">
        <v>41916.125092592592</v>
      </c>
    </row>
    <row r="516" spans="1:3" ht="15" customHeight="1" x14ac:dyDescent="0.25">
      <c r="A516" s="33" t="s">
        <v>8428</v>
      </c>
      <c r="B516" s="34">
        <v>349350612</v>
      </c>
      <c r="C516" s="35">
        <v>41916.145937499998</v>
      </c>
    </row>
    <row r="517" spans="1:3" ht="15" customHeight="1" x14ac:dyDescent="0.25">
      <c r="A517" s="33" t="s">
        <v>8429</v>
      </c>
      <c r="B517" s="34">
        <v>262540276</v>
      </c>
      <c r="C517" s="35">
        <v>41916.166770833333</v>
      </c>
    </row>
    <row r="518" spans="1:3" ht="15" customHeight="1" x14ac:dyDescent="0.25">
      <c r="A518" s="33" t="s">
        <v>8430</v>
      </c>
      <c r="B518" s="34">
        <v>258253778</v>
      </c>
      <c r="C518" s="35">
        <v>41916.187615740739</v>
      </c>
    </row>
    <row r="519" spans="1:3" ht="15" customHeight="1" x14ac:dyDescent="0.25">
      <c r="A519" s="33" t="s">
        <v>8431</v>
      </c>
      <c r="B519" s="34">
        <v>139495340</v>
      </c>
      <c r="C519" s="35">
        <v>41916.202222222222</v>
      </c>
    </row>
    <row r="520" spans="1:3" ht="15" customHeight="1" x14ac:dyDescent="0.25">
      <c r="A520" s="33" t="s">
        <v>8432</v>
      </c>
      <c r="B520" s="34">
        <v>46096048</v>
      </c>
      <c r="C520" s="35">
        <v>41916.205868055556</v>
      </c>
    </row>
    <row r="521" spans="1:3" ht="15" customHeight="1" x14ac:dyDescent="0.25">
      <c r="A521" s="33" t="s">
        <v>8433</v>
      </c>
      <c r="B521" s="34">
        <v>202482264</v>
      </c>
      <c r="C521" s="35">
        <v>41916.226689814815</v>
      </c>
    </row>
    <row r="522" spans="1:3" ht="15" customHeight="1" x14ac:dyDescent="0.25">
      <c r="A522" s="33" t="s">
        <v>8434</v>
      </c>
      <c r="B522" s="34">
        <v>24757034</v>
      </c>
      <c r="C522" s="35">
        <v>41916.23159722222</v>
      </c>
    </row>
    <row r="523" spans="1:3" ht="15" customHeight="1" x14ac:dyDescent="0.25">
      <c r="A523" s="33" t="s">
        <v>8435</v>
      </c>
      <c r="B523" s="34">
        <v>65108934</v>
      </c>
      <c r="C523" s="35">
        <v>41916.242812500001</v>
      </c>
    </row>
    <row r="524" spans="1:3" ht="15" customHeight="1" x14ac:dyDescent="0.25">
      <c r="A524" s="33" t="s">
        <v>8436</v>
      </c>
      <c r="B524" s="34">
        <v>105531226</v>
      </c>
      <c r="C524" s="35">
        <v>41916.624444444446</v>
      </c>
    </row>
    <row r="525" spans="1:3" ht="15" customHeight="1" x14ac:dyDescent="0.25">
      <c r="A525" s="33" t="s">
        <v>8437</v>
      </c>
      <c r="B525" s="34">
        <v>118486022</v>
      </c>
      <c r="C525" s="35">
        <v>41916.645266203705</v>
      </c>
    </row>
    <row r="526" spans="1:3" ht="15" customHeight="1" x14ac:dyDescent="0.25">
      <c r="A526" s="33" t="s">
        <v>8438</v>
      </c>
      <c r="B526" s="34">
        <v>64449018</v>
      </c>
      <c r="C526" s="35">
        <v>41916.655775462961</v>
      </c>
    </row>
    <row r="527" spans="1:3" ht="15" customHeight="1" x14ac:dyDescent="0.25">
      <c r="A527" s="33" t="s">
        <v>8439</v>
      </c>
      <c r="B527" s="34">
        <v>125265558</v>
      </c>
      <c r="C527" s="35">
        <v>41916.683148148149</v>
      </c>
    </row>
    <row r="528" spans="1:3" ht="15" customHeight="1" x14ac:dyDescent="0.25">
      <c r="A528" s="33" t="s">
        <v>8440</v>
      </c>
      <c r="B528" s="34">
        <v>117025368</v>
      </c>
      <c r="C528" s="35">
        <v>41916.703993055555</v>
      </c>
    </row>
    <row r="529" spans="1:3" ht="15" customHeight="1" x14ac:dyDescent="0.25">
      <c r="A529" s="33" t="s">
        <v>8441</v>
      </c>
      <c r="B529" s="34">
        <v>102864048</v>
      </c>
      <c r="C529" s="35">
        <v>41916.724826388891</v>
      </c>
    </row>
    <row r="530" spans="1:3" ht="15" customHeight="1" x14ac:dyDescent="0.25">
      <c r="A530" s="33" t="s">
        <v>8442</v>
      </c>
      <c r="B530" s="34">
        <v>121406406</v>
      </c>
      <c r="C530" s="35">
        <v>41916.745671296296</v>
      </c>
    </row>
    <row r="531" spans="1:3" ht="15" customHeight="1" x14ac:dyDescent="0.25">
      <c r="A531" s="33" t="s">
        <v>8443</v>
      </c>
      <c r="B531" s="34">
        <v>158628924</v>
      </c>
      <c r="C531" s="35">
        <v>41916.762407407405</v>
      </c>
    </row>
    <row r="532" spans="1:3" ht="15" customHeight="1" x14ac:dyDescent="0.25">
      <c r="A532" s="33" t="s">
        <v>8444</v>
      </c>
      <c r="B532" s="34">
        <v>45007512</v>
      </c>
      <c r="C532" s="35">
        <v>41916.765763888892</v>
      </c>
    </row>
    <row r="533" spans="1:3" ht="15" customHeight="1" x14ac:dyDescent="0.25">
      <c r="A533" s="33" t="s">
        <v>8445</v>
      </c>
      <c r="B533" s="34">
        <v>172022746</v>
      </c>
      <c r="C533" s="35">
        <v>41916.786620370367</v>
      </c>
    </row>
    <row r="534" spans="1:3" ht="15" customHeight="1" x14ac:dyDescent="0.25">
      <c r="A534" s="33" t="s">
        <v>8446</v>
      </c>
      <c r="B534" s="34">
        <v>9487608</v>
      </c>
      <c r="C534" s="35">
        <v>41916.788391203707</v>
      </c>
    </row>
    <row r="535" spans="1:3" ht="15" customHeight="1" x14ac:dyDescent="0.25">
      <c r="A535" s="33" t="s">
        <v>8447</v>
      </c>
      <c r="B535" s="34">
        <v>142244888</v>
      </c>
      <c r="C535" s="35">
        <v>41916.809189814812</v>
      </c>
    </row>
    <row r="536" spans="1:3" ht="15" customHeight="1" x14ac:dyDescent="0.25">
      <c r="A536" s="33" t="s">
        <v>8448</v>
      </c>
      <c r="B536" s="34">
        <v>163855210</v>
      </c>
      <c r="C536" s="35">
        <v>41916.830034722225</v>
      </c>
    </row>
    <row r="537" spans="1:3" ht="15" customHeight="1" x14ac:dyDescent="0.25">
      <c r="A537" s="33" t="s">
        <v>8449</v>
      </c>
      <c r="B537" s="34">
        <v>28418454</v>
      </c>
      <c r="C537" s="35">
        <v>41916.833599537036</v>
      </c>
    </row>
    <row r="538" spans="1:3" ht="15" customHeight="1" x14ac:dyDescent="0.25">
      <c r="A538" s="33" t="s">
        <v>8450</v>
      </c>
      <c r="B538" s="34">
        <v>178773570</v>
      </c>
      <c r="C538" s="35">
        <v>41916.854467592595</v>
      </c>
    </row>
    <row r="539" spans="1:3" ht="15" customHeight="1" x14ac:dyDescent="0.25">
      <c r="A539" s="33" t="s">
        <v>8451</v>
      </c>
      <c r="B539" s="34">
        <v>178277322</v>
      </c>
      <c r="C539" s="35">
        <v>41916.875219907408</v>
      </c>
    </row>
    <row r="540" spans="1:3" ht="15" customHeight="1" x14ac:dyDescent="0.25">
      <c r="A540" s="33" t="s">
        <v>8452</v>
      </c>
      <c r="B540" s="34">
        <v>181883724</v>
      </c>
      <c r="C540" s="35">
        <v>41916.896111111113</v>
      </c>
    </row>
    <row r="541" spans="1:3" ht="15" customHeight="1" x14ac:dyDescent="0.25">
      <c r="A541" s="33" t="s">
        <v>8453</v>
      </c>
      <c r="B541" s="34">
        <v>46873670</v>
      </c>
      <c r="C541" s="35">
        <v>41916.901469907411</v>
      </c>
    </row>
    <row r="542" spans="1:3" ht="15" customHeight="1" x14ac:dyDescent="0.25">
      <c r="A542" s="33" t="s">
        <v>8454</v>
      </c>
      <c r="B542" s="34">
        <v>32158324</v>
      </c>
      <c r="C542" s="35">
        <v>41916.905162037037</v>
      </c>
    </row>
    <row r="543" spans="1:3" ht="15" customHeight="1" x14ac:dyDescent="0.25">
      <c r="A543" s="33" t="s">
        <v>8455</v>
      </c>
      <c r="B543" s="34">
        <v>182243400</v>
      </c>
      <c r="C543" s="35">
        <v>41916.926006944443</v>
      </c>
    </row>
    <row r="544" spans="1:3" ht="15" customHeight="1" x14ac:dyDescent="0.25">
      <c r="A544" s="33" t="s">
        <v>8456</v>
      </c>
      <c r="B544" s="34">
        <v>65219212</v>
      </c>
      <c r="C544" s="35">
        <v>41916.933530092596</v>
      </c>
    </row>
    <row r="545" spans="1:3" ht="15" customHeight="1" x14ac:dyDescent="0.25">
      <c r="A545" s="33" t="s">
        <v>8457</v>
      </c>
      <c r="B545" s="34">
        <v>178241912</v>
      </c>
      <c r="C545" s="35">
        <v>41916.954363425924</v>
      </c>
    </row>
    <row r="546" spans="1:3" ht="15" customHeight="1" x14ac:dyDescent="0.25">
      <c r="A546" s="33" t="s">
        <v>8458</v>
      </c>
      <c r="B546" s="34">
        <v>173246052</v>
      </c>
      <c r="C546" s="35">
        <v>41916.975266203706</v>
      </c>
    </row>
    <row r="547" spans="1:3" ht="15" customHeight="1" x14ac:dyDescent="0.25">
      <c r="A547" s="33" t="s">
        <v>8459</v>
      </c>
      <c r="B547" s="34">
        <v>166407710</v>
      </c>
      <c r="C547" s="35">
        <v>41916.996076388888</v>
      </c>
    </row>
    <row r="548" spans="1:3" ht="15" customHeight="1" x14ac:dyDescent="0.25">
      <c r="A548" s="33" t="s">
        <v>8460</v>
      </c>
      <c r="B548" s="34">
        <v>166594840</v>
      </c>
      <c r="C548" s="35">
        <v>41917.016921296294</v>
      </c>
    </row>
    <row r="549" spans="1:3" ht="15" customHeight="1" x14ac:dyDescent="0.25">
      <c r="A549" s="33" t="s">
        <v>8461</v>
      </c>
      <c r="B549" s="34">
        <v>157043764</v>
      </c>
      <c r="C549" s="35">
        <v>41917.037743055553</v>
      </c>
    </row>
    <row r="550" spans="1:3" ht="15" customHeight="1" x14ac:dyDescent="0.25">
      <c r="A550" s="33" t="s">
        <v>8462</v>
      </c>
      <c r="B550" s="34">
        <v>34071794</v>
      </c>
      <c r="C550" s="35">
        <v>41917.042337962965</v>
      </c>
    </row>
    <row r="551" spans="1:3" ht="15" customHeight="1" x14ac:dyDescent="0.25">
      <c r="A551" s="33" t="s">
        <v>8463</v>
      </c>
      <c r="B551" s="34">
        <v>45536950</v>
      </c>
      <c r="C551" s="35">
        <v>41917.048622685186</v>
      </c>
    </row>
    <row r="552" spans="1:3" ht="15" customHeight="1" x14ac:dyDescent="0.25">
      <c r="A552" s="33" t="s">
        <v>8464</v>
      </c>
      <c r="B552" s="34">
        <v>21712076</v>
      </c>
      <c r="C552" s="35">
        <v>41917.051620370374</v>
      </c>
    </row>
    <row r="553" spans="1:3" ht="15" customHeight="1" x14ac:dyDescent="0.25">
      <c r="A553" s="33" t="s">
        <v>8465</v>
      </c>
      <c r="B553" s="34">
        <v>157175630</v>
      </c>
      <c r="C553" s="35">
        <v>41917.072442129633</v>
      </c>
    </row>
    <row r="554" spans="1:3" ht="15" customHeight="1" x14ac:dyDescent="0.25">
      <c r="A554" s="33" t="s">
        <v>8466</v>
      </c>
      <c r="B554" s="34">
        <v>130282912</v>
      </c>
      <c r="C554" s="35">
        <v>41917.093287037038</v>
      </c>
    </row>
    <row r="555" spans="1:3" ht="15" customHeight="1" x14ac:dyDescent="0.25">
      <c r="A555" s="33" t="s">
        <v>8467</v>
      </c>
      <c r="B555" s="34">
        <v>56951736</v>
      </c>
      <c r="C555" s="35">
        <v>41917.104479166665</v>
      </c>
    </row>
    <row r="556" spans="1:3" ht="15" customHeight="1" x14ac:dyDescent="0.25">
      <c r="A556" s="33" t="s">
        <v>8468</v>
      </c>
      <c r="B556" s="34">
        <v>17209018</v>
      </c>
      <c r="C556" s="35">
        <v>41917.107604166667</v>
      </c>
    </row>
    <row r="557" spans="1:3" ht="15" customHeight="1" x14ac:dyDescent="0.25">
      <c r="A557" s="33" t="s">
        <v>8469</v>
      </c>
      <c r="B557" s="34">
        <v>126937410</v>
      </c>
      <c r="C557" s="35">
        <v>41917.128425925926</v>
      </c>
    </row>
    <row r="558" spans="1:3" ht="15" customHeight="1" x14ac:dyDescent="0.25">
      <c r="A558" s="33" t="s">
        <v>8470</v>
      </c>
      <c r="B558" s="34">
        <v>101757224</v>
      </c>
      <c r="C558" s="35">
        <v>41917.145069444443</v>
      </c>
    </row>
    <row r="559" spans="1:3" ht="15" customHeight="1" x14ac:dyDescent="0.25">
      <c r="A559" s="33" t="s">
        <v>8471</v>
      </c>
      <c r="B559" s="34">
        <v>25835754</v>
      </c>
      <c r="C559" s="35">
        <v>41917.149305555555</v>
      </c>
    </row>
    <row r="560" spans="1:3" ht="15" customHeight="1" x14ac:dyDescent="0.25">
      <c r="A560" s="33" t="s">
        <v>8472</v>
      </c>
      <c r="B560" s="34">
        <v>146624078</v>
      </c>
      <c r="C560" s="35">
        <v>41917.170138888891</v>
      </c>
    </row>
    <row r="561" spans="1:3" ht="15" customHeight="1" x14ac:dyDescent="0.25">
      <c r="A561" s="33" t="s">
        <v>8473</v>
      </c>
      <c r="B561" s="34">
        <v>8591016</v>
      </c>
      <c r="C561" s="35">
        <v>41917.171331018515</v>
      </c>
    </row>
    <row r="562" spans="1:3" ht="15" customHeight="1" x14ac:dyDescent="0.25">
      <c r="A562" s="33" t="s">
        <v>8474</v>
      </c>
      <c r="B562" s="34">
        <v>314858460</v>
      </c>
      <c r="C562" s="35">
        <v>41917.286782407406</v>
      </c>
    </row>
    <row r="563" spans="1:3" ht="15" customHeight="1" x14ac:dyDescent="0.25">
      <c r="A563" s="33" t="s">
        <v>8475</v>
      </c>
      <c r="B563" s="34">
        <v>305897812</v>
      </c>
      <c r="C563" s="35">
        <v>41917.307604166665</v>
      </c>
    </row>
    <row r="564" spans="1:3" ht="15" customHeight="1" x14ac:dyDescent="0.25">
      <c r="A564" s="33" t="s">
        <v>8476</v>
      </c>
      <c r="B564" s="34">
        <v>519319592</v>
      </c>
      <c r="C564" s="35">
        <v>41917.3284375</v>
      </c>
    </row>
    <row r="565" spans="1:3" ht="15" customHeight="1" x14ac:dyDescent="0.25">
      <c r="A565" s="33" t="s">
        <v>8477</v>
      </c>
      <c r="B565" s="34">
        <v>548836594</v>
      </c>
      <c r="C565" s="35">
        <v>41917.349270833336</v>
      </c>
    </row>
    <row r="566" spans="1:3" ht="15" customHeight="1" x14ac:dyDescent="0.25">
      <c r="A566" s="33" t="s">
        <v>8478</v>
      </c>
      <c r="B566" s="34">
        <v>585618616</v>
      </c>
      <c r="C566" s="35">
        <v>41917.370104166665</v>
      </c>
    </row>
    <row r="567" spans="1:3" ht="15" customHeight="1" x14ac:dyDescent="0.25">
      <c r="A567" s="33" t="s">
        <v>8479</v>
      </c>
      <c r="B567" s="34">
        <v>591196280</v>
      </c>
      <c r="C567" s="35">
        <v>41917.3909375</v>
      </c>
    </row>
    <row r="568" spans="1:3" ht="15" customHeight="1" x14ac:dyDescent="0.25">
      <c r="A568" s="33" t="s">
        <v>8480</v>
      </c>
      <c r="B568" s="34">
        <v>575798700</v>
      </c>
      <c r="C568" s="35">
        <v>41917.411770833336</v>
      </c>
    </row>
    <row r="569" spans="1:3" ht="15" customHeight="1" x14ac:dyDescent="0.25">
      <c r="A569" s="33" t="s">
        <v>8481</v>
      </c>
      <c r="B569" s="34">
        <v>71796070</v>
      </c>
      <c r="C569" s="35">
        <v>41917.416238425925</v>
      </c>
    </row>
    <row r="570" spans="1:3" ht="15" customHeight="1" x14ac:dyDescent="0.25">
      <c r="A570" s="33" t="s">
        <v>8482</v>
      </c>
      <c r="B570" s="34">
        <v>91251046</v>
      </c>
      <c r="C570" s="35">
        <v>41917.421516203707</v>
      </c>
    </row>
    <row r="571" spans="1:3" ht="15" customHeight="1" x14ac:dyDescent="0.25">
      <c r="A571" s="33" t="s">
        <v>8483</v>
      </c>
      <c r="B571" s="34">
        <v>318608000</v>
      </c>
      <c r="C571" s="35">
        <v>41917.442326388889</v>
      </c>
    </row>
    <row r="572" spans="1:3" ht="15" customHeight="1" x14ac:dyDescent="0.25">
      <c r="A572" s="33" t="s">
        <v>8484</v>
      </c>
      <c r="B572" s="34">
        <v>203489184</v>
      </c>
      <c r="C572" s="35">
        <v>41917.456724537034</v>
      </c>
    </row>
    <row r="573" spans="1:3" ht="15" customHeight="1" x14ac:dyDescent="0.25">
      <c r="A573" s="33" t="s">
        <v>8485</v>
      </c>
      <c r="B573" s="34">
        <v>68822804</v>
      </c>
      <c r="C573" s="35">
        <v>41917.461562500001</v>
      </c>
    </row>
    <row r="574" spans="1:3" ht="15" customHeight="1" x14ac:dyDescent="0.25">
      <c r="A574" s="33" t="s">
        <v>8486</v>
      </c>
      <c r="B574" s="34">
        <v>327508102</v>
      </c>
      <c r="C574" s="35">
        <v>41917.482395833336</v>
      </c>
    </row>
    <row r="575" spans="1:3" ht="15" customHeight="1" x14ac:dyDescent="0.25">
      <c r="A575" s="33" t="s">
        <v>8487</v>
      </c>
      <c r="B575" s="34">
        <v>319879802</v>
      </c>
      <c r="C575" s="35">
        <v>41917.501921296294</v>
      </c>
    </row>
    <row r="576" spans="1:3" ht="15" customHeight="1" x14ac:dyDescent="0.25">
      <c r="A576" s="33" t="s">
        <v>8488</v>
      </c>
      <c r="B576" s="34">
        <v>285890286</v>
      </c>
      <c r="C576" s="35">
        <v>41917.52275462963</v>
      </c>
    </row>
    <row r="577" spans="1:3" ht="15" customHeight="1" x14ac:dyDescent="0.25">
      <c r="A577" s="33" t="s">
        <v>8489</v>
      </c>
      <c r="B577" s="34">
        <v>141899810</v>
      </c>
      <c r="C577" s="35">
        <v>41917.533229166664</v>
      </c>
    </row>
    <row r="578" spans="1:3" ht="15" customHeight="1" x14ac:dyDescent="0.25">
      <c r="A578" s="33" t="s">
        <v>8490</v>
      </c>
      <c r="B578" s="34">
        <v>57155432</v>
      </c>
      <c r="C578" s="35">
        <v>41917.536898148152</v>
      </c>
    </row>
    <row r="579" spans="1:3" ht="15" customHeight="1" x14ac:dyDescent="0.25">
      <c r="A579" s="33" t="s">
        <v>8491</v>
      </c>
      <c r="B579" s="34">
        <v>234211164</v>
      </c>
      <c r="C579" s="35">
        <v>41917.557719907411</v>
      </c>
    </row>
    <row r="580" spans="1:3" ht="15" customHeight="1" x14ac:dyDescent="0.25">
      <c r="A580" s="33" t="s">
        <v>8492</v>
      </c>
      <c r="B580" s="34">
        <v>92523070</v>
      </c>
      <c r="C580" s="35">
        <v>41917.571319444447</v>
      </c>
    </row>
    <row r="581" spans="1:3" ht="15" customHeight="1" x14ac:dyDescent="0.25">
      <c r="A581" s="33" t="s">
        <v>8493</v>
      </c>
      <c r="B581" s="34">
        <v>15539044</v>
      </c>
      <c r="C581" s="35">
        <v>41917.574212962965</v>
      </c>
    </row>
    <row r="582" spans="1:3" ht="15" customHeight="1" x14ac:dyDescent="0.25">
      <c r="A582" s="33" t="s">
        <v>8494</v>
      </c>
      <c r="B582" s="34">
        <v>100949286</v>
      </c>
      <c r="C582" s="35">
        <v>41917.589641203704</v>
      </c>
    </row>
    <row r="583" spans="1:3" ht="15" customHeight="1" x14ac:dyDescent="0.25">
      <c r="A583" s="33" t="s">
        <v>8495</v>
      </c>
      <c r="B583" s="34">
        <v>104303348</v>
      </c>
      <c r="C583" s="35">
        <v>41917.607372685183</v>
      </c>
    </row>
    <row r="584" spans="1:3" ht="15" customHeight="1" x14ac:dyDescent="0.25">
      <c r="A584" s="33" t="s">
        <v>8496</v>
      </c>
      <c r="B584" s="34">
        <v>151440680</v>
      </c>
      <c r="C584" s="35">
        <v>41917.628229166665</v>
      </c>
    </row>
    <row r="585" spans="1:3" ht="15" customHeight="1" x14ac:dyDescent="0.25">
      <c r="A585" s="33" t="s">
        <v>8497</v>
      </c>
      <c r="B585" s="34">
        <v>221068026</v>
      </c>
      <c r="C585" s="35">
        <v>41917.647476851853</v>
      </c>
    </row>
    <row r="586" spans="1:3" ht="15" customHeight="1" x14ac:dyDescent="0.25">
      <c r="A586" s="33" t="s">
        <v>8498</v>
      </c>
      <c r="B586" s="34">
        <v>266044522</v>
      </c>
      <c r="C586" s="35">
        <v>41917.668333333335</v>
      </c>
    </row>
    <row r="587" spans="1:3" ht="15" customHeight="1" x14ac:dyDescent="0.25">
      <c r="A587" s="33" t="s">
        <v>8499</v>
      </c>
      <c r="B587" s="34">
        <v>20561978</v>
      </c>
      <c r="C587" s="35">
        <v>41917.671817129631</v>
      </c>
    </row>
    <row r="588" spans="1:3" ht="15" customHeight="1" x14ac:dyDescent="0.25">
      <c r="A588" s="33" t="s">
        <v>8500</v>
      </c>
      <c r="B588" s="34">
        <v>23969908</v>
      </c>
      <c r="C588" s="35">
        <v>41917.675335648149</v>
      </c>
    </row>
    <row r="589" spans="1:3" ht="15" customHeight="1" x14ac:dyDescent="0.25">
      <c r="A589" s="33" t="s">
        <v>8501</v>
      </c>
      <c r="B589" s="34">
        <v>149162038</v>
      </c>
      <c r="C589" s="35">
        <v>41917.696180555555</v>
      </c>
    </row>
    <row r="590" spans="1:3" ht="15" customHeight="1" x14ac:dyDescent="0.25">
      <c r="A590" s="33" t="s">
        <v>8502</v>
      </c>
      <c r="B590" s="34">
        <v>275279980</v>
      </c>
      <c r="C590" s="35">
        <v>41917.716990740744</v>
      </c>
    </row>
    <row r="591" spans="1:3" ht="15" customHeight="1" x14ac:dyDescent="0.25">
      <c r="A591" s="33" t="s">
        <v>8503</v>
      </c>
      <c r="B591" s="34">
        <v>177069020</v>
      </c>
      <c r="C591" s="35">
        <v>41917.737870370373</v>
      </c>
    </row>
    <row r="592" spans="1:3" ht="15" customHeight="1" x14ac:dyDescent="0.25">
      <c r="A592" s="33" t="s">
        <v>8504</v>
      </c>
      <c r="B592" s="34">
        <v>160310556</v>
      </c>
      <c r="C592" s="35">
        <v>41917.758726851855</v>
      </c>
    </row>
    <row r="593" spans="1:3" ht="15" customHeight="1" x14ac:dyDescent="0.25">
      <c r="A593" s="33" t="s">
        <v>8505</v>
      </c>
      <c r="B593" s="34">
        <v>155947078</v>
      </c>
      <c r="C593" s="35">
        <v>41917.779537037037</v>
      </c>
    </row>
    <row r="594" spans="1:3" ht="15" customHeight="1" x14ac:dyDescent="0.25">
      <c r="A594" s="33" t="s">
        <v>8506</v>
      </c>
      <c r="B594" s="34">
        <v>166896836</v>
      </c>
      <c r="C594" s="35">
        <v>41917.800405092596</v>
      </c>
    </row>
    <row r="595" spans="1:3" ht="15" customHeight="1" x14ac:dyDescent="0.25">
      <c r="A595" s="33" t="s">
        <v>8507</v>
      </c>
      <c r="B595" s="34">
        <v>179604008</v>
      </c>
      <c r="C595" s="35">
        <v>41917.821238425924</v>
      </c>
    </row>
    <row r="596" spans="1:3" ht="15" customHeight="1" x14ac:dyDescent="0.25">
      <c r="A596" s="33" t="s">
        <v>8508</v>
      </c>
      <c r="B596" s="34">
        <v>102196782</v>
      </c>
      <c r="C596" s="35">
        <v>41917.833379629628</v>
      </c>
    </row>
    <row r="597" spans="1:3" ht="15" customHeight="1" x14ac:dyDescent="0.25">
      <c r="A597" s="33" t="s">
        <v>8509</v>
      </c>
      <c r="B597" s="34">
        <v>82895528</v>
      </c>
      <c r="C597" s="35">
        <v>41917.843136574076</v>
      </c>
    </row>
    <row r="598" spans="1:3" ht="15" customHeight="1" x14ac:dyDescent="0.25">
      <c r="A598" s="33" t="s">
        <v>8510</v>
      </c>
      <c r="B598" s="34">
        <v>158792280</v>
      </c>
      <c r="C598" s="35">
        <v>41917.861817129633</v>
      </c>
    </row>
    <row r="599" spans="1:3" ht="15" customHeight="1" x14ac:dyDescent="0.25">
      <c r="A599" s="33" t="s">
        <v>8511</v>
      </c>
      <c r="B599" s="34">
        <v>9352372</v>
      </c>
      <c r="C599" s="35">
        <v>41917.862881944442</v>
      </c>
    </row>
    <row r="600" spans="1:3" ht="15" customHeight="1" x14ac:dyDescent="0.25">
      <c r="A600" s="33" t="s">
        <v>8512</v>
      </c>
      <c r="B600" s="34">
        <v>179570836</v>
      </c>
      <c r="C600" s="35">
        <v>41917.883726851855</v>
      </c>
    </row>
    <row r="601" spans="1:3" ht="15" customHeight="1" x14ac:dyDescent="0.25">
      <c r="A601" s="33" t="s">
        <v>8513</v>
      </c>
      <c r="B601" s="34">
        <v>178450756</v>
      </c>
      <c r="C601" s="35">
        <v>41917.904560185183</v>
      </c>
    </row>
    <row r="602" spans="1:3" ht="15" customHeight="1" x14ac:dyDescent="0.25">
      <c r="A602" s="33" t="s">
        <v>8514</v>
      </c>
      <c r="B602" s="34">
        <v>177460012</v>
      </c>
      <c r="C602" s="35">
        <v>41917.925416666665</v>
      </c>
    </row>
    <row r="603" spans="1:3" ht="15" customHeight="1" x14ac:dyDescent="0.25">
      <c r="A603" s="33" t="s">
        <v>8515</v>
      </c>
      <c r="B603" s="34">
        <v>39872510</v>
      </c>
      <c r="C603" s="35">
        <v>41917.930289351854</v>
      </c>
    </row>
    <row r="604" spans="1:3" ht="15" customHeight="1" x14ac:dyDescent="0.25">
      <c r="A604" s="33" t="s">
        <v>8516</v>
      </c>
      <c r="B604" s="34">
        <v>14512778</v>
      </c>
      <c r="C604" s="35">
        <v>41917.932083333333</v>
      </c>
    </row>
    <row r="605" spans="1:3" ht="15" customHeight="1" x14ac:dyDescent="0.25">
      <c r="A605" s="33" t="s">
        <v>8517</v>
      </c>
      <c r="B605" s="34">
        <v>170820908</v>
      </c>
      <c r="C605" s="35">
        <v>41917.952962962961</v>
      </c>
    </row>
    <row r="606" spans="1:3" ht="15" customHeight="1" x14ac:dyDescent="0.25">
      <c r="A606" s="33" t="s">
        <v>8518</v>
      </c>
      <c r="B606" s="34">
        <v>183265436</v>
      </c>
      <c r="C606" s="35">
        <v>41917.973807870374</v>
      </c>
    </row>
    <row r="607" spans="1:3" ht="15" customHeight="1" x14ac:dyDescent="0.25">
      <c r="A607" s="33" t="s">
        <v>8519</v>
      </c>
      <c r="B607" s="34">
        <v>173077872</v>
      </c>
      <c r="C607" s="35">
        <v>41917.994618055556</v>
      </c>
    </row>
    <row r="608" spans="1:3" ht="15" customHeight="1" x14ac:dyDescent="0.25">
      <c r="A608" s="33" t="s">
        <v>8520</v>
      </c>
      <c r="B608" s="34">
        <v>178313150</v>
      </c>
      <c r="C608" s="35">
        <v>41918.015474537038</v>
      </c>
    </row>
    <row r="609" spans="1:3" ht="15" customHeight="1" x14ac:dyDescent="0.25">
      <c r="A609" s="33" t="s">
        <v>8521</v>
      </c>
      <c r="B609" s="34">
        <v>170634188</v>
      </c>
      <c r="C609" s="35">
        <v>41918.036261574074</v>
      </c>
    </row>
    <row r="610" spans="1:3" ht="15" customHeight="1" x14ac:dyDescent="0.25">
      <c r="A610" s="33" t="s">
        <v>8522</v>
      </c>
      <c r="B610" s="34">
        <v>158677430</v>
      </c>
      <c r="C610" s="35">
        <v>41918.055567129632</v>
      </c>
    </row>
    <row r="611" spans="1:3" ht="15" customHeight="1" x14ac:dyDescent="0.25">
      <c r="A611" s="33" t="s">
        <v>8523</v>
      </c>
      <c r="B611" s="34">
        <v>168164092</v>
      </c>
      <c r="C611" s="35">
        <v>41918.076307870368</v>
      </c>
    </row>
    <row r="612" spans="1:3" ht="15" customHeight="1" x14ac:dyDescent="0.25">
      <c r="A612" s="33" t="s">
        <v>8524</v>
      </c>
      <c r="B612" s="34">
        <v>169212662</v>
      </c>
      <c r="C612" s="35">
        <v>41918.09716435185</v>
      </c>
    </row>
    <row r="613" spans="1:3" ht="15" customHeight="1" x14ac:dyDescent="0.25">
      <c r="A613" s="33" t="s">
        <v>8525</v>
      </c>
      <c r="B613" s="34">
        <v>169852222</v>
      </c>
      <c r="C613" s="35">
        <v>41918.117997685185</v>
      </c>
    </row>
    <row r="614" spans="1:3" ht="15" customHeight="1" x14ac:dyDescent="0.25">
      <c r="A614" s="33" t="s">
        <v>8526</v>
      </c>
      <c r="B614" s="34">
        <v>174045014</v>
      </c>
      <c r="C614" s="35">
        <v>41918.138773148145</v>
      </c>
    </row>
    <row r="615" spans="1:3" ht="15" customHeight="1" x14ac:dyDescent="0.25">
      <c r="A615" s="33" t="s">
        <v>8527</v>
      </c>
      <c r="B615" s="34">
        <v>170906322</v>
      </c>
      <c r="C615" s="35">
        <v>41918.15966435185</v>
      </c>
    </row>
    <row r="616" spans="1:3" ht="15" customHeight="1" x14ac:dyDescent="0.25">
      <c r="A616" s="33" t="s">
        <v>8528</v>
      </c>
      <c r="B616" s="34">
        <v>131700928</v>
      </c>
      <c r="C616" s="35">
        <v>41918.175740740742</v>
      </c>
    </row>
    <row r="617" spans="1:3" ht="15" customHeight="1" x14ac:dyDescent="0.25">
      <c r="A617" s="33" t="s">
        <v>8529</v>
      </c>
      <c r="B617" s="34">
        <v>170642176</v>
      </c>
      <c r="C617" s="35">
        <v>41918.196585648147</v>
      </c>
    </row>
    <row r="618" spans="1:3" ht="15" customHeight="1" x14ac:dyDescent="0.25">
      <c r="A618" s="33" t="s">
        <v>8530</v>
      </c>
      <c r="B618" s="34">
        <v>36125806</v>
      </c>
      <c r="C618" s="35">
        <v>41918.201041666667</v>
      </c>
    </row>
    <row r="619" spans="1:3" ht="15" customHeight="1" x14ac:dyDescent="0.25">
      <c r="A619" s="33" t="s">
        <v>8531</v>
      </c>
      <c r="B619" s="34">
        <v>165902662</v>
      </c>
      <c r="C619" s="35">
        <v>41918.221875000003</v>
      </c>
    </row>
    <row r="620" spans="1:3" ht="15" customHeight="1" x14ac:dyDescent="0.25">
      <c r="A620" s="33" t="s">
        <v>8532</v>
      </c>
      <c r="B620" s="34">
        <v>46399160</v>
      </c>
      <c r="C620" s="35">
        <v>41918.227476851855</v>
      </c>
    </row>
    <row r="621" spans="1:3" ht="15" customHeight="1" x14ac:dyDescent="0.25">
      <c r="A621" s="33" t="s">
        <v>8533</v>
      </c>
      <c r="B621" s="34">
        <v>9710230</v>
      </c>
      <c r="C621" s="35">
        <v>41918.228622685187</v>
      </c>
    </row>
    <row r="622" spans="1:3" ht="15" customHeight="1" x14ac:dyDescent="0.25">
      <c r="A622" s="33" t="s">
        <v>8534</v>
      </c>
      <c r="B622" s="34">
        <v>154767648</v>
      </c>
      <c r="C622" s="35">
        <v>41918.246504629627</v>
      </c>
    </row>
    <row r="623" spans="1:3" ht="15" customHeight="1" x14ac:dyDescent="0.25">
      <c r="A623" s="33" t="s">
        <v>8535</v>
      </c>
      <c r="B623" s="34">
        <v>23006372</v>
      </c>
      <c r="C623" s="35">
        <v>41918.752650462964</v>
      </c>
    </row>
    <row r="624" spans="1:3" ht="15" customHeight="1" x14ac:dyDescent="0.25">
      <c r="A624" s="33" t="s">
        <v>8536</v>
      </c>
      <c r="B624" s="34">
        <v>7383378</v>
      </c>
      <c r="C624" s="35">
        <v>41918.753506944442</v>
      </c>
    </row>
    <row r="625" spans="1:3" ht="15" customHeight="1" x14ac:dyDescent="0.25">
      <c r="A625" s="33" t="s">
        <v>8537</v>
      </c>
      <c r="B625" s="34">
        <v>26275546</v>
      </c>
      <c r="C625" s="35">
        <v>41918.756689814814</v>
      </c>
    </row>
    <row r="626" spans="1:3" ht="15" customHeight="1" x14ac:dyDescent="0.25">
      <c r="A626" s="33" t="s">
        <v>8538</v>
      </c>
      <c r="B626" s="34">
        <v>26987444</v>
      </c>
      <c r="C626" s="35">
        <v>41918.759930555556</v>
      </c>
    </row>
    <row r="627" spans="1:3" ht="15" customHeight="1" x14ac:dyDescent="0.25">
      <c r="A627" s="33" t="s">
        <v>8539</v>
      </c>
      <c r="B627" s="34">
        <v>29336236</v>
      </c>
      <c r="C627" s="35">
        <v>41918.763553240744</v>
      </c>
    </row>
    <row r="628" spans="1:3" ht="15" customHeight="1" x14ac:dyDescent="0.25">
      <c r="A628" s="33" t="s">
        <v>8540</v>
      </c>
      <c r="B628" s="34">
        <v>32328216</v>
      </c>
      <c r="C628" s="35">
        <v>41918.767488425925</v>
      </c>
    </row>
    <row r="629" spans="1:3" ht="15" customHeight="1" x14ac:dyDescent="0.25">
      <c r="A629" s="33" t="s">
        <v>8541</v>
      </c>
      <c r="B629" s="34">
        <v>26150824</v>
      </c>
      <c r="C629" s="35">
        <v>41918.770729166667</v>
      </c>
    </row>
    <row r="630" spans="1:3" ht="15" customHeight="1" x14ac:dyDescent="0.25">
      <c r="A630" s="33" t="s">
        <v>8542</v>
      </c>
      <c r="B630" s="34">
        <v>28126416</v>
      </c>
      <c r="C630" s="35">
        <v>41918.774259259262</v>
      </c>
    </row>
    <row r="631" spans="1:3" ht="15" customHeight="1" x14ac:dyDescent="0.25">
      <c r="A631" s="33" t="s">
        <v>8543</v>
      </c>
      <c r="B631" s="34">
        <v>58454510</v>
      </c>
      <c r="C631" s="35">
        <v>41918.781539351854</v>
      </c>
    </row>
    <row r="632" spans="1:3" ht="15" customHeight="1" x14ac:dyDescent="0.25">
      <c r="A632" s="33" t="s">
        <v>8544</v>
      </c>
      <c r="B632" s="34">
        <v>119737546</v>
      </c>
      <c r="C632" s="35">
        <v>41918.802361111113</v>
      </c>
    </row>
    <row r="633" spans="1:3" ht="15" customHeight="1" x14ac:dyDescent="0.25">
      <c r="A633" s="33" t="s">
        <v>8545</v>
      </c>
      <c r="B633" s="34">
        <v>188894952</v>
      </c>
      <c r="C633" s="35">
        <v>41918.823171296295</v>
      </c>
    </row>
    <row r="634" spans="1:3" ht="15" customHeight="1" x14ac:dyDescent="0.25">
      <c r="A634" s="33" t="s">
        <v>8546</v>
      </c>
      <c r="B634" s="34">
        <v>446084674</v>
      </c>
      <c r="C634" s="35">
        <v>41918.844004629631</v>
      </c>
    </row>
    <row r="635" spans="1:3" ht="15" customHeight="1" x14ac:dyDescent="0.25">
      <c r="A635" s="33" t="s">
        <v>8547</v>
      </c>
      <c r="B635" s="34">
        <v>504192618</v>
      </c>
      <c r="C635" s="35">
        <v>41918.864837962959</v>
      </c>
    </row>
    <row r="636" spans="1:3" ht="15" customHeight="1" x14ac:dyDescent="0.25">
      <c r="A636" s="33" t="s">
        <v>8548</v>
      </c>
      <c r="B636" s="34">
        <v>499221280</v>
      </c>
      <c r="C636" s="35">
        <v>41918.885671296295</v>
      </c>
    </row>
    <row r="637" spans="1:3" ht="15" customHeight="1" x14ac:dyDescent="0.25">
      <c r="A637" s="33" t="s">
        <v>8549</v>
      </c>
      <c r="B637" s="34">
        <v>500662690</v>
      </c>
      <c r="C637" s="35">
        <v>41918.906504629631</v>
      </c>
    </row>
    <row r="638" spans="1:3" ht="15" customHeight="1" x14ac:dyDescent="0.25">
      <c r="A638" s="33" t="s">
        <v>8550</v>
      </c>
      <c r="B638" s="34">
        <v>503326890</v>
      </c>
      <c r="C638" s="35">
        <v>41918.927337962959</v>
      </c>
    </row>
    <row r="639" spans="1:3" ht="15" customHeight="1" x14ac:dyDescent="0.25">
      <c r="A639" s="33" t="s">
        <v>8551</v>
      </c>
      <c r="B639" s="34">
        <v>501452206</v>
      </c>
      <c r="C639" s="35">
        <v>41918.948159722226</v>
      </c>
    </row>
    <row r="640" spans="1:3" ht="15" customHeight="1" x14ac:dyDescent="0.25">
      <c r="A640" s="33" t="s">
        <v>8552</v>
      </c>
      <c r="B640" s="34">
        <v>497252710</v>
      </c>
      <c r="C640" s="35">
        <v>41918.969004629631</v>
      </c>
    </row>
    <row r="641" spans="1:3" ht="15" customHeight="1" x14ac:dyDescent="0.25">
      <c r="A641" s="33" t="s">
        <v>8553</v>
      </c>
      <c r="B641" s="34">
        <v>411981320</v>
      </c>
      <c r="C641" s="35">
        <v>41918.98642361111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MB ACQ &amp; PROC Log</vt:lpstr>
      <vt:lpstr>SVP Log</vt:lpstr>
      <vt:lpstr>Weather</vt:lpstr>
      <vt:lpstr>EK 60</vt:lpstr>
      <vt:lpstr>Knudson SBP</vt:lpstr>
      <vt:lpstr>EM302 WCD Log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survey</dc:creator>
  <cp:lastModifiedBy>Lindsay McKenna</cp:lastModifiedBy>
  <cp:lastPrinted>2013-06-25T11:25:26Z</cp:lastPrinted>
  <dcterms:created xsi:type="dcterms:W3CDTF">2010-05-20T05:43:41Z</dcterms:created>
  <dcterms:modified xsi:type="dcterms:W3CDTF">2014-10-31T17:11:06Z</dcterms:modified>
</cp:coreProperties>
</file>