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80" yWindow="180" windowWidth="21720" windowHeight="12900" tabRatio="841" activeTab="4"/>
  </bookViews>
  <sheets>
    <sheet name="2011 Cruise Stats &amp; Summary" sheetId="1" r:id="rId1"/>
    <sheet name="Data Mgmt Notes" sheetId="2" r:id="rId2"/>
    <sheet name="EX1101" sheetId="3" r:id="rId3"/>
    <sheet name="EX1102" sheetId="4" r:id="rId4"/>
    <sheet name="EX1105" sheetId="5" r:id="rId5"/>
    <sheet name="EX1103L1" sheetId="6" r:id="rId6"/>
    <sheet name="Sheet1" sheetId="7" r:id="rId7"/>
  </sheets>
  <definedNames/>
  <calcPr fullCalcOnLoad="1"/>
</workbook>
</file>

<file path=xl/sharedStrings.xml><?xml version="1.0" encoding="utf-8"?>
<sst xmlns="http://schemas.openxmlformats.org/spreadsheetml/2006/main" count="21165" uniqueCount="6253">
  <si>
    <t>Naming convention: CruiseID_SubsurveyArea_Year_JD_RawFileName.txt</t>
  </si>
  <si>
    <t>Sub-survey Area Name (Base surface)</t>
  </si>
  <si>
    <t>Notes</t>
  </si>
  <si>
    <t>Field Processed</t>
  </si>
  <si>
    <t>X</t>
  </si>
  <si>
    <t>Raw EM302 file name (GetFileListBottom)</t>
  </si>
  <si>
    <t>File list from Cruise Log / Report</t>
  </si>
  <si>
    <t>Level 0 file size (bytes)</t>
  </si>
  <si>
    <t>ML</t>
  </si>
  <si>
    <t>Level 1 File sizes (Bytes)</t>
  </si>
  <si>
    <t>Level 0 Data</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</si>
  <si>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</si>
  <si>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</si>
  <si>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</si>
  <si>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</si>
  <si>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</si>
  <si>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</si>
  <si>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</si>
  <si>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</si>
  <si>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</si>
  <si>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</si>
  <si>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</si>
  <si>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</si>
  <si>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</si>
  <si>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</si>
  <si>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</si>
  <si>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</si>
  <si>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</si>
  <si>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</si>
  <si>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</si>
  <si>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</si>
  <si>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</si>
  <si>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</si>
  <si>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</si>
  <si>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</si>
  <si>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</si>
  <si>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</si>
  <si>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</si>
  <si>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</si>
  <si>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</si>
  <si>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</si>
  <si>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</si>
  <si>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</si>
  <si>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</si>
  <si>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</si>
  <si>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</si>
  <si>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</si>
  <si>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</si>
  <si>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</si>
  <si>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</si>
  <si>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</si>
  <si>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</si>
  <si>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</si>
  <si>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CP</t>
  </si>
  <si>
    <t xml:space="preserve">FIELD PROCESSING </t>
  </si>
  <si>
    <t>IOCM QC</t>
  </si>
  <si>
    <t>DNP</t>
  </si>
  <si>
    <t>TURN</t>
  </si>
  <si>
    <t>DNP - TURN</t>
  </si>
  <si>
    <t>From</t>
  </si>
  <si>
    <t>To</t>
  </si>
  <si>
    <t>Weather Days</t>
  </si>
  <si>
    <t>Linear KM Mapped by EM302</t>
  </si>
  <si>
    <t>Square KM covered by EM302</t>
  </si>
  <si>
    <t>CTD Casts</t>
  </si>
  <si>
    <t>Transit</t>
  </si>
  <si>
    <t>Ship Shakedown / Patch Test</t>
  </si>
  <si>
    <t>Number of MB Files</t>
  </si>
  <si>
    <t>Transit Mapping Days</t>
  </si>
  <si>
    <t>Survey Mapping Days</t>
  </si>
  <si>
    <t>Non-Mapping Days</t>
  </si>
  <si>
    <t>DNE-DOES NOT EXIST</t>
  </si>
  <si>
    <t>AH</t>
  </si>
  <si>
    <t>XBT Cast Files</t>
  </si>
  <si>
    <t>Line</t>
  </si>
  <si>
    <t>Heading</t>
  </si>
  <si>
    <t>EX1101</t>
  </si>
  <si>
    <t>San Francisco, CA</t>
  </si>
  <si>
    <t>San Diego, CA</t>
  </si>
  <si>
    <t>EX1102</t>
  </si>
  <si>
    <t>ROV Shakedown</t>
  </si>
  <si>
    <t>EX1103 Leg 1</t>
  </si>
  <si>
    <t>EX1103 Leg 2</t>
  </si>
  <si>
    <t>EX1104</t>
  </si>
  <si>
    <t>EX1105</t>
  </si>
  <si>
    <t>EX1106</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</si>
  <si>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</si>
  <si>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</si>
  <si>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</si>
  <si>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</si>
  <si>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</si>
  <si>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</si>
  <si>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</si>
  <si>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</si>
  <si>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</si>
  <si>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</si>
  <si>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0000_20110317_024516_EX1101.all</t>
  </si>
  <si>
    <t>3/17/11</t>
  </si>
  <si>
    <t>DA</t>
  </si>
  <si>
    <t>NA</t>
  </si>
  <si>
    <t xml:space="preserve">DNP (SVP ARTIFACT) </t>
  </si>
  <si>
    <t>0001_20110317_025544_EX1101.all</t>
  </si>
  <si>
    <t>0002_20110317_030356_EX1101.all</t>
  </si>
  <si>
    <t>0003_20110317_031305_EX1101.all</t>
  </si>
  <si>
    <t>AL</t>
  </si>
  <si>
    <t>37.685427N</t>
  </si>
  <si>
    <t>122.938473W</t>
  </si>
  <si>
    <t>37.650642N</t>
  </si>
  <si>
    <t>122.866661W</t>
  </si>
  <si>
    <t>RESTRICTED DATA</t>
  </si>
  <si>
    <t>0004_20110317_040102_EX1101.all</t>
  </si>
  <si>
    <t>37.603289N</t>
  </si>
  <si>
    <t>123.016850W</t>
  </si>
  <si>
    <t>37.506222N</t>
  </si>
  <si>
    <t>122.977469W</t>
  </si>
  <si>
    <t>0005_20110317_045727_EX1101.all</t>
  </si>
  <si>
    <t>37.529067N</t>
  </si>
  <si>
    <t>123.037284W</t>
  </si>
  <si>
    <t>37.492186N</t>
  </si>
  <si>
    <t>122.985877W</t>
  </si>
  <si>
    <t>0006_20110317_053012_EX1101.all</t>
  </si>
  <si>
    <t>37.515324N</t>
  </si>
  <si>
    <t>123.051454W</t>
  </si>
  <si>
    <t>37.489339N</t>
  </si>
  <si>
    <t>123.017679W</t>
  </si>
  <si>
    <t>0007_20110317_053612_EX1101.all</t>
  </si>
  <si>
    <t>37.515169N</t>
  </si>
  <si>
    <t>123.039359W</t>
  </si>
  <si>
    <t>37.491413N</t>
  </si>
  <si>
    <t>123.005886W</t>
  </si>
  <si>
    <t>0008_20110317_055149_EX1101.all</t>
  </si>
  <si>
    <t>AA</t>
  </si>
  <si>
    <t>37.517691N</t>
  </si>
  <si>
    <t>123.010218W</t>
  </si>
  <si>
    <t>37.352535N</t>
  </si>
  <si>
    <t>122.910805W</t>
  </si>
  <si>
    <t>0009_20110317_065635_EX1101.all</t>
  </si>
  <si>
    <t>37.362943N</t>
  </si>
  <si>
    <t>122.931930W</t>
  </si>
  <si>
    <t>37.272844N</t>
  </si>
  <si>
    <t>122.844580W</t>
  </si>
  <si>
    <t>FIRST UNRESTRICTED FILE</t>
  </si>
  <si>
    <t>0010_20110317_074852_EX1101.all</t>
  </si>
  <si>
    <t>37.244269N</t>
  </si>
  <si>
    <t>122.826606W</t>
  </si>
  <si>
    <t>36.663039N</t>
  </si>
  <si>
    <t>122.305509W</t>
  </si>
  <si>
    <t>transit</t>
  </si>
  <si>
    <t>0011_20110317_120538_EX1101.all</t>
  </si>
  <si>
    <t>36.675677N</t>
  </si>
  <si>
    <t>122.393007W</t>
  </si>
  <si>
    <t>36.636719N</t>
  </si>
  <si>
    <t>122.296605W</t>
  </si>
  <si>
    <t>0012_20110317_123121_EX1101.all</t>
  </si>
  <si>
    <t>36.637069N</t>
  </si>
  <si>
    <t>122.394119W</t>
  </si>
  <si>
    <t>36.517797N</t>
  </si>
  <si>
    <t>122.292340W</t>
  </si>
  <si>
    <t>Timing/Pitch</t>
  </si>
  <si>
    <t>0014_20110317_140259_EX1101.all</t>
  </si>
  <si>
    <t>36.682831N</t>
  </si>
  <si>
    <t>122.390863W</t>
  </si>
  <si>
    <t>36.516805N</t>
  </si>
  <si>
    <t>122.295318W</t>
  </si>
  <si>
    <t>0015_20110317_155714_EX1101.all</t>
  </si>
  <si>
    <t>36.713924N</t>
  </si>
  <si>
    <t>122.377560W</t>
  </si>
  <si>
    <t>36.662290N</t>
  </si>
  <si>
    <t>122.306566W</t>
  </si>
  <si>
    <t>0016_20110317_160750_EX1101.all</t>
  </si>
  <si>
    <t>36.685485N</t>
  </si>
  <si>
    <t>122.395718W</t>
  </si>
  <si>
    <t>36.521223N</t>
  </si>
  <si>
    <t>122.294898W</t>
  </si>
  <si>
    <t>0017_20110317_171746_EX1101.all</t>
  </si>
  <si>
    <t>36.537186N</t>
  </si>
  <si>
    <t>122.377391W</t>
  </si>
  <si>
    <t>36.486116N</t>
  </si>
  <si>
    <t>122.305540W</t>
  </si>
  <si>
    <t>Turn</t>
  </si>
  <si>
    <t>0018_20110317_172923_EX1101.all</t>
  </si>
  <si>
    <t>36.680904N</t>
  </si>
  <si>
    <t>122.388769W</t>
  </si>
  <si>
    <t>36.517204N</t>
  </si>
  <si>
    <t>122.294862W</t>
  </si>
  <si>
    <t>0019_20110317_184156_EX1101.all</t>
  </si>
  <si>
    <t>36.710384N</t>
  </si>
  <si>
    <t>122.377748W</t>
  </si>
  <si>
    <t>36.650841N</t>
  </si>
  <si>
    <t>122.307492W</t>
  </si>
  <si>
    <t>0020_20110317_185237_EX1101.all</t>
  </si>
  <si>
    <t>0021_20110317_191035_EX1101.all</t>
  </si>
  <si>
    <t>0022_20110317_191907_EX1101.all</t>
  </si>
  <si>
    <t>36.669273N</t>
  </si>
  <si>
    <t>122.456490W</t>
  </si>
  <si>
    <t>36.607647N</t>
  </si>
  <si>
    <t>122.382915W</t>
  </si>
  <si>
    <t>Restarted SIS for Grids</t>
  </si>
  <si>
    <t>0023_20110317_192103_EX1101.all</t>
  </si>
  <si>
    <t>36.671230N</t>
  </si>
  <si>
    <t>122.420228W</t>
  </si>
  <si>
    <t>36.600498N</t>
  </si>
  <si>
    <t>122.268748W</t>
  </si>
  <si>
    <t>0024_20110317_202116_EX1101.all</t>
  </si>
  <si>
    <t>36.666430N</t>
  </si>
  <si>
    <t>122.306537W</t>
  </si>
  <si>
    <t>36.593094N</t>
  </si>
  <si>
    <t>122.229876W</t>
  </si>
  <si>
    <t>0025_20110317_203240_EX1101.all</t>
  </si>
  <si>
    <t>36.657222N</t>
  </si>
  <si>
    <t>122.418131W</t>
  </si>
  <si>
    <t>36.584185N</t>
  </si>
  <si>
    <t>122.266824W</t>
  </si>
  <si>
    <t>0026_20110317_212627_EX1101.all</t>
  </si>
  <si>
    <t>36.656295N</t>
  </si>
  <si>
    <t>122.466651W</t>
  </si>
  <si>
    <t>36.575116N</t>
  </si>
  <si>
    <t>122.372847W</t>
  </si>
  <si>
    <t>0027_20110317_213703_EX1101.all</t>
  </si>
  <si>
    <t>36.638756N</t>
  </si>
  <si>
    <t>122.419391W</t>
  </si>
  <si>
    <t>36.564763N</t>
  </si>
  <si>
    <t>122.267021W</t>
  </si>
  <si>
    <t>0028_20110317_223513_EX1101.all</t>
  </si>
  <si>
    <t>36.632768N</t>
  </si>
  <si>
    <t>122.333070W</t>
  </si>
  <si>
    <t>36.490786N</t>
  </si>
  <si>
    <t>122.222271W</t>
  </si>
  <si>
    <t>0029_20110317_232419_EX1101.all</t>
  </si>
  <si>
    <t>36.683266N</t>
  </si>
  <si>
    <t>122.343649W</t>
  </si>
  <si>
    <t>36.525602N</t>
  </si>
  <si>
    <t>122.252380W</t>
  </si>
  <si>
    <t>0030_20110318_004441_EX1101.all</t>
  </si>
  <si>
    <t>36.711277N</t>
  </si>
  <si>
    <t>122.357852W</t>
  </si>
  <si>
    <t>36.653989N</t>
  </si>
  <si>
    <t>122.270145W</t>
  </si>
  <si>
    <t>0031_20110318_005809_EX1101.all</t>
  </si>
  <si>
    <t>3/18/11</t>
  </si>
  <si>
    <t>36.680852N</t>
  </si>
  <si>
    <t>122.369302W</t>
  </si>
  <si>
    <t>36.522878N</t>
  </si>
  <si>
    <t>122.273474W</t>
  </si>
  <si>
    <t>0032_20110318_021600_EX1101.all</t>
  </si>
  <si>
    <t>36.690301N</t>
  </si>
  <si>
    <t>122.711166W</t>
  </si>
  <si>
    <t>36.493350N</t>
  </si>
  <si>
    <t>122.287763W</t>
  </si>
  <si>
    <t>0033_20110318_052244_EX1101.all</t>
  </si>
  <si>
    <t>36.701359N</t>
  </si>
  <si>
    <t>122.796862W</t>
  </si>
  <si>
    <t>36.634445N</t>
  </si>
  <si>
    <t>122.707806W</t>
  </si>
  <si>
    <t>Transit, post BIST</t>
  </si>
  <si>
    <t>0034_20110318_053621_EX1101.all</t>
  </si>
  <si>
    <t>36.684244N</t>
  </si>
  <si>
    <t>122.764735W</t>
  </si>
  <si>
    <t>36.577830N</t>
  </si>
  <si>
    <t>122.627999W</t>
  </si>
  <si>
    <t>Roll</t>
  </si>
  <si>
    <t>0035_20110318_061644_EX1101.all</t>
  </si>
  <si>
    <t>36.631229N</t>
  </si>
  <si>
    <t>122.690557W</t>
  </si>
  <si>
    <t>36.564600N</t>
  </si>
  <si>
    <t>122.610867W</t>
  </si>
  <si>
    <t>0036_20110318_062512_EX1101.all</t>
  </si>
  <si>
    <t>36.628230N</t>
  </si>
  <si>
    <t>122.684199W</t>
  </si>
  <si>
    <t>36.568925N</t>
  </si>
  <si>
    <t>122.631675W</t>
  </si>
  <si>
    <t>0037_20110318_062811_EX1101.all</t>
  </si>
  <si>
    <t>36.700495N</t>
  </si>
  <si>
    <t>122.785491W</t>
  </si>
  <si>
    <t>36.575111N</t>
  </si>
  <si>
    <t>122.632378W</t>
  </si>
  <si>
    <t>36.711845N</t>
  </si>
  <si>
    <t>122.880497W</t>
  </si>
  <si>
    <t>36.284429N</t>
  </si>
  <si>
    <t>122.586742W</t>
  </si>
  <si>
    <t>0039_20110318_104527_EX1101.all</t>
  </si>
  <si>
    <t>36.504222N</t>
  </si>
  <si>
    <t>122.641872W</t>
  </si>
  <si>
    <t>36.310887N</t>
  </si>
  <si>
    <t>122.379212W</t>
  </si>
  <si>
    <t>0040_20110318_121637_EX1101.all</t>
  </si>
  <si>
    <t>36.543912N</t>
  </si>
  <si>
    <t>122.428465W</t>
  </si>
  <si>
    <t>36.459583N</t>
  </si>
  <si>
    <t>122.305362W</t>
  </si>
  <si>
    <t>0041_20110318_130106_EX1101.all</t>
  </si>
  <si>
    <t>36.683939N</t>
  </si>
  <si>
    <t>122.388931W</t>
  </si>
  <si>
    <t>36.542300N</t>
  </si>
  <si>
    <t>122.294452W</t>
  </si>
  <si>
    <t>Pitch Line 1 Northbound</t>
  </si>
  <si>
    <t>0042_20110318_140505_EX1101.all</t>
  </si>
  <si>
    <t>36.715029N</t>
  </si>
  <si>
    <t>122.380065W</t>
  </si>
  <si>
    <t>36.669795N</t>
  </si>
  <si>
    <t>122.305950W</t>
  </si>
  <si>
    <t>0043_20110318_141731_EX1101.all</t>
  </si>
  <si>
    <t>36.683991N</t>
  </si>
  <si>
    <t>122.390642W</t>
  </si>
  <si>
    <t>36.531740N</t>
  </si>
  <si>
    <t>122.295768W</t>
  </si>
  <si>
    <t>Pitch Line 2 Southbound</t>
  </si>
  <si>
    <t>0044_20110318_152715_EX1101.all</t>
  </si>
  <si>
    <t>36.541620N</t>
  </si>
  <si>
    <t>122.423689W</t>
  </si>
  <si>
    <t>36.452276N</t>
  </si>
  <si>
    <t>122.307548W</t>
  </si>
  <si>
    <t>Transit - deep patch to Sur Ridge</t>
  </si>
  <si>
    <t>0046_20110318_160001_EX1101.all</t>
  </si>
  <si>
    <t>36.487817N</t>
  </si>
  <si>
    <t>122.434463W</t>
  </si>
  <si>
    <t>36.256657N</t>
  </si>
  <si>
    <t>122.358964W</t>
  </si>
  <si>
    <t>Line 1 of Sur Ridge</t>
  </si>
  <si>
    <t>0047_20110318_173323_EX1101.all</t>
  </si>
  <si>
    <t>36.280833N</t>
  </si>
  <si>
    <t>122.426908W</t>
  </si>
  <si>
    <t>36.226310N</t>
  </si>
  <si>
    <t>122.337215W</t>
  </si>
  <si>
    <t>Turn from Line 1 to Line 2</t>
  </si>
  <si>
    <t>0048_20110318_174417_EX1101.all</t>
  </si>
  <si>
    <t>36.467942N</t>
  </si>
  <si>
    <t>122.405438W</t>
  </si>
  <si>
    <t>36.257130N</t>
  </si>
  <si>
    <t>122.330694W</t>
  </si>
  <si>
    <t>Line 2 Sur Ridge</t>
  </si>
  <si>
    <t>0049_20110318_190250_EX1101.all</t>
  </si>
  <si>
    <t>36.499055N</t>
  </si>
  <si>
    <t>122.403049W</t>
  </si>
  <si>
    <t>36.442901N</t>
  </si>
  <si>
    <t>122.313064W</t>
  </si>
  <si>
    <t>0050_20110318_191503_EX1101.all</t>
  </si>
  <si>
    <t>36.475392N</t>
  </si>
  <si>
    <t>122.376596W</t>
  </si>
  <si>
    <t>36.254626N</t>
  </si>
  <si>
    <t>122.299914W</t>
  </si>
  <si>
    <t>Line 3</t>
  </si>
  <si>
    <t>0051_20110318_204646_EX1101.all</t>
  </si>
  <si>
    <t>36.266145N</t>
  </si>
  <si>
    <t>122.373098W</t>
  </si>
  <si>
    <t>36.208271N</t>
  </si>
  <si>
    <t>122.288560W</t>
  </si>
  <si>
    <t>Turn, stop survey for conference call with Kongsberg. Bridge conduct DP testing.</t>
  </si>
  <si>
    <t>0052_20110318_221531_EX1101.all</t>
  </si>
  <si>
    <t>36.474081N</t>
  </si>
  <si>
    <t>122.347811W</t>
  </si>
  <si>
    <t>36.254759N</t>
  </si>
  <si>
    <t>122.274455W</t>
  </si>
  <si>
    <t>Line 4</t>
  </si>
  <si>
    <t>0053_20110318_235207_EX1101.all</t>
  </si>
  <si>
    <t>36.498754N</t>
  </si>
  <si>
    <t>122.343902W</t>
  </si>
  <si>
    <t>36.443851N</t>
  </si>
  <si>
    <t>122.262789W</t>
  </si>
  <si>
    <t>0054_20110319_000246_EX1101.all</t>
  </si>
  <si>
    <t>3/19/11</t>
  </si>
  <si>
    <t>36.471599N</t>
  </si>
  <si>
    <t>122.331622W</t>
  </si>
  <si>
    <t>36.255801N</t>
  </si>
  <si>
    <t>122.258827W</t>
  </si>
  <si>
    <t>Line 5</t>
  </si>
  <si>
    <t>0055_20110319_015214_EX1101.all</t>
  </si>
  <si>
    <t>36.272384N</t>
  </si>
  <si>
    <t>122.318551W</t>
  </si>
  <si>
    <t>36.229642N</t>
  </si>
  <si>
    <t>122.248546W</t>
  </si>
  <si>
    <t>0056_20110319_020333_EX1101.all</t>
  </si>
  <si>
    <t>36.430747N</t>
  </si>
  <si>
    <t>122.314558W</t>
  </si>
  <si>
    <t>36.254351N</t>
  </si>
  <si>
    <t>122.241180W</t>
  </si>
  <si>
    <t>Line 6</t>
  </si>
  <si>
    <t>0057_20110319_033456_EX1101.all</t>
  </si>
  <si>
    <t>36.473437N</t>
  </si>
  <si>
    <t>122.313866W</t>
  </si>
  <si>
    <t>36.435361N</t>
  </si>
  <si>
    <t>122.241218W</t>
  </si>
  <si>
    <t>0058_20110319_035504_EX1101.all</t>
  </si>
  <si>
    <t>36.504969N</t>
  </si>
  <si>
    <t>122.310692W</t>
  </si>
  <si>
    <t>36.449303N</t>
  </si>
  <si>
    <t>122.225856W</t>
  </si>
  <si>
    <t>0059_20110319_040802_EX1101.all</t>
  </si>
  <si>
    <t>36.474435N</t>
  </si>
  <si>
    <t>122.292373W</t>
  </si>
  <si>
    <t>36.250994N</t>
  </si>
  <si>
    <t>122.221373W</t>
  </si>
  <si>
    <t>Line 7</t>
  </si>
  <si>
    <t>0060_20110319_054737_EX1101.all</t>
  </si>
  <si>
    <t>36.269914N</t>
  </si>
  <si>
    <t>122.278867W</t>
  </si>
  <si>
    <t>36.223209N</t>
  </si>
  <si>
    <t>122.203238W</t>
  </si>
  <si>
    <t>0061_20110319_055802_EX1101.all</t>
  </si>
  <si>
    <t>36.481670N</t>
  </si>
  <si>
    <t>122.264416W</t>
  </si>
  <si>
    <t>36.250741N</t>
  </si>
  <si>
    <t>122.194932W</t>
  </si>
  <si>
    <t xml:space="preserve">Line 8 </t>
  </si>
  <si>
    <t>0062_20110319_073806_EX1101.all</t>
  </si>
  <si>
    <t>36.507309N</t>
  </si>
  <si>
    <t>122.257207W</t>
  </si>
  <si>
    <t>36.463693N</t>
  </si>
  <si>
    <t>122.172919W</t>
  </si>
  <si>
    <t>0063_20110319_075225_EX1101.all</t>
  </si>
  <si>
    <t>36.483617N</t>
  </si>
  <si>
    <t>122.238623W</t>
  </si>
  <si>
    <t>36.251198N</t>
  </si>
  <si>
    <t>122.172092W</t>
  </si>
  <si>
    <t xml:space="preserve">Line 9 </t>
  </si>
  <si>
    <t>0064_20110319_093352_EX1101.all</t>
  </si>
  <si>
    <t>36.257966N</t>
  </si>
  <si>
    <t>122.225717W</t>
  </si>
  <si>
    <t>35.971031N</t>
  </si>
  <si>
    <t>121.973516W</t>
  </si>
  <si>
    <t>0065_20110319_114520_EX1101.ALL</t>
  </si>
  <si>
    <t>35.996411N</t>
  </si>
  <si>
    <t>122.030728W</t>
  </si>
  <si>
    <t>35.574028N</t>
  </si>
  <si>
    <t>121.679868W</t>
  </si>
  <si>
    <t>0066_20110319_150117_EX1101.all</t>
  </si>
  <si>
    <t>35.596415N</t>
  </si>
  <si>
    <t>121.718808W</t>
  </si>
  <si>
    <t>35.561989N</t>
  </si>
  <si>
    <t>121.670666W</t>
  </si>
  <si>
    <t>0067_20110319_150719_EX1101.all</t>
  </si>
  <si>
    <t>35.583580N</t>
  </si>
  <si>
    <t>121.710484W</t>
  </si>
  <si>
    <t>35.529877N</t>
  </si>
  <si>
    <t>121.640417W</t>
  </si>
  <si>
    <t>Line 1 MBNMS</t>
  </si>
  <si>
    <t>0068_20110319_152329_EX1101.all</t>
  </si>
  <si>
    <t>35.562243N</t>
  </si>
  <si>
    <t>121.671250W</t>
  </si>
  <si>
    <t>35.521721N</t>
  </si>
  <si>
    <t>121.616352W</t>
  </si>
  <si>
    <t>0069_20110319_153152_EX1101.all</t>
  </si>
  <si>
    <t>35.601248N</t>
  </si>
  <si>
    <t>121.708201W</t>
  </si>
  <si>
    <t>35.534392N</t>
  </si>
  <si>
    <t>121.619284W</t>
  </si>
  <si>
    <t>Line 2 MBNMS</t>
  </si>
  <si>
    <t>0070_20110319_160213_EX1101.all</t>
  </si>
  <si>
    <t>35.647767N</t>
  </si>
  <si>
    <t>121.727637W</t>
  </si>
  <si>
    <t>35.581949N</t>
  </si>
  <si>
    <t>121.673504W</t>
  </si>
  <si>
    <t>0071_20110319_162619_EX1101.all</t>
  </si>
  <si>
    <t>35.637269N</t>
  </si>
  <si>
    <t>121.715966W</t>
  </si>
  <si>
    <t>35.532143N</t>
  </si>
  <si>
    <t>121.588538W</t>
  </si>
  <si>
    <t>Line 4 MBNMS</t>
  </si>
  <si>
    <t>0072_20110319_171150_EX1101.all</t>
  </si>
  <si>
    <t>35.563173N</t>
  </si>
  <si>
    <t>121.615645W</t>
  </si>
  <si>
    <t>35.521126N</t>
  </si>
  <si>
    <t>121.530314W</t>
  </si>
  <si>
    <t>0073_20110319_175409_EX1101.all</t>
  </si>
  <si>
    <t>3/19/2011</t>
  </si>
  <si>
    <t>35.711603N</t>
  </si>
  <si>
    <t>121.733625W</t>
  </si>
  <si>
    <t>35.536788N</t>
  </si>
  <si>
    <t>121.551754W</t>
  </si>
  <si>
    <t>Line 6 And TURN</t>
  </si>
  <si>
    <t>0074_20110319_193020_EX1101.all</t>
  </si>
  <si>
    <t>35.708714N</t>
  </si>
  <si>
    <t>121.721835W</t>
  </si>
  <si>
    <t>35.535951N</t>
  </si>
  <si>
    <t>121.515910W</t>
  </si>
  <si>
    <t>Line 8 MBNMS</t>
  </si>
  <si>
    <t>0075_20110319_210110_EX1101.all</t>
  </si>
  <si>
    <t>35.562276N</t>
  </si>
  <si>
    <t>121.545154W</t>
  </si>
  <si>
    <t>35.527643N</t>
  </si>
  <si>
    <t>121.470726W</t>
  </si>
  <si>
    <t>0076_20110319_211944_EX1101.all</t>
  </si>
  <si>
    <t>35.743015N</t>
  </si>
  <si>
    <t>121.727682W</t>
  </si>
  <si>
    <t>35.538727N</t>
  </si>
  <si>
    <t>121.478662W</t>
  </si>
  <si>
    <t>Line 10 MBNMS</t>
  </si>
  <si>
    <t>0077_20110319_234226_EX1101.all</t>
  </si>
  <si>
    <t>35.773532N</t>
  </si>
  <si>
    <t>121.745750W</t>
  </si>
  <si>
    <t>35.718533N</t>
  </si>
  <si>
    <t>121.695870W</t>
  </si>
  <si>
    <t>0078_20110320_000029_EX1101.all</t>
  </si>
  <si>
    <t>3/20/2011</t>
  </si>
  <si>
    <t>35.769127N</t>
  </si>
  <si>
    <t>121.728512W</t>
  </si>
  <si>
    <t>35.684479N</t>
  </si>
  <si>
    <t>121.624367W</t>
  </si>
  <si>
    <t>Line 12 MBNMS</t>
  </si>
  <si>
    <t>0079_20110320_004540_EX1101.all</t>
  </si>
  <si>
    <t>35.702765N</t>
  </si>
  <si>
    <t>121.647107W</t>
  </si>
  <si>
    <t>35.540663N</t>
  </si>
  <si>
    <t>121.446599W</t>
  </si>
  <si>
    <t>0080_20110320_024417_EX1101.all</t>
  </si>
  <si>
    <t>35.561724N</t>
  </si>
  <si>
    <t>121.471048W</t>
  </si>
  <si>
    <t>35.533588N</t>
  </si>
  <si>
    <t>121.417636W</t>
  </si>
  <si>
    <t>0082_20110320_051727_EX1101.all</t>
  </si>
  <si>
    <t>35.766975N</t>
  </si>
  <si>
    <t>121.694374W</t>
  </si>
  <si>
    <t>35.543664N</t>
  </si>
  <si>
    <t>121.415160W</t>
  </si>
  <si>
    <t>Line 14 MBNMS</t>
  </si>
  <si>
    <t>0081_20110320_030312_EX1101.all</t>
  </si>
  <si>
    <t>35.787153N</t>
  </si>
  <si>
    <t>121.704790W</t>
  </si>
  <si>
    <t>35.750582N</t>
  </si>
  <si>
    <t>121.662065W</t>
  </si>
  <si>
    <t>0083_20110320_054629_EX1101.all</t>
  </si>
  <si>
    <t>35.778500N</t>
  </si>
  <si>
    <t>121.675839W</t>
  </si>
  <si>
    <t>35.735888N</t>
  </si>
  <si>
    <t>121.616660W</t>
  </si>
  <si>
    <t>Line 16 - BAD DATA - Weather begins to significantly degrade data quality</t>
  </si>
  <si>
    <t>0084_20110320_104959_EX1101.all</t>
  </si>
  <si>
    <t>35.515834N</t>
  </si>
  <si>
    <t>121.414239W</t>
  </si>
  <si>
    <t>35.270610N</t>
  </si>
  <si>
    <t>121.201606W</t>
  </si>
  <si>
    <t>0085_20110320_133121_EX1101.all</t>
  </si>
  <si>
    <t>35.376085N</t>
  </si>
  <si>
    <t>121.266416W</t>
  </si>
  <si>
    <t>35.269274N</t>
  </si>
  <si>
    <t>121.208917W</t>
  </si>
  <si>
    <t>Tranist</t>
  </si>
  <si>
    <t>0086_20110320_143138_EX1101.all</t>
  </si>
  <si>
    <t>35.380881N</t>
  </si>
  <si>
    <t>121.298699W</t>
  </si>
  <si>
    <t>35.333677N</t>
  </si>
  <si>
    <t>121.243464W</t>
  </si>
  <si>
    <t>DNP/ DP</t>
  </si>
  <si>
    <t>0087_20110320_152711_EX1101.all</t>
  </si>
  <si>
    <t>35.342507N</t>
  </si>
  <si>
    <t>121.294501W</t>
  </si>
  <si>
    <t>35.333010N</t>
  </si>
  <si>
    <t>121.262531W</t>
  </si>
  <si>
    <t>0088_20110320_174309_EX1101.all</t>
  </si>
  <si>
    <t>35.330572N</t>
  </si>
  <si>
    <t>121.292231W</t>
  </si>
  <si>
    <t>35.134130N</t>
  </si>
  <si>
    <t>121.228677W</t>
  </si>
  <si>
    <t>0089_20110320_195523_EX1101.all</t>
  </si>
  <si>
    <t>35.138791N</t>
  </si>
  <si>
    <t>121.242962W</t>
  </si>
  <si>
    <t>35.084077N</t>
  </si>
  <si>
    <t>121.206986W</t>
  </si>
  <si>
    <t>0090_20110320_204305_EX1101.all</t>
  </si>
  <si>
    <t>35.069105N</t>
  </si>
  <si>
    <t>121.213442W</t>
  </si>
  <si>
    <t>34.882649N</t>
  </si>
  <si>
    <t>121.136270W</t>
  </si>
  <si>
    <t>0091_20110320_225531_EX1101.all</t>
  </si>
  <si>
    <t>34.828679N</t>
  </si>
  <si>
    <t>121.143093W</t>
  </si>
  <si>
    <t>34.652764N</t>
  </si>
  <si>
    <t>121.064651W</t>
  </si>
  <si>
    <t>0092_20110321_010828_EX1101.all</t>
  </si>
  <si>
    <t>34.560091N</t>
  </si>
  <si>
    <t>121.069639W</t>
  </si>
  <si>
    <t>33.933772N</t>
  </si>
  <si>
    <t>120.851077W</t>
  </si>
  <si>
    <t>0093_20110321_054554_EX1101.all</t>
  </si>
  <si>
    <t>3/21/2011</t>
  </si>
  <si>
    <t>33.966224N</t>
  </si>
  <si>
    <t>120.903836W</t>
  </si>
  <si>
    <t>33.868657N</t>
  </si>
  <si>
    <t>120.786670W</t>
  </si>
  <si>
    <t>Line 1 San Miguel</t>
  </si>
  <si>
    <t>0094_20110321_062728_EX1101.all</t>
  </si>
  <si>
    <t>33.910917N</t>
  </si>
  <si>
    <t>120.833252W</t>
  </si>
  <si>
    <t>33.838735N</t>
  </si>
  <si>
    <t>120.702237W</t>
  </si>
  <si>
    <t>Turn &amp; Transit Line</t>
  </si>
  <si>
    <t>0095_20110321_070615_EX1101.all</t>
  </si>
  <si>
    <t>34.003212N</t>
  </si>
  <si>
    <t>120.894848W</t>
  </si>
  <si>
    <t>33.855499N</t>
  </si>
  <si>
    <t>120.709588W</t>
  </si>
  <si>
    <t>Line 2 San Miguel</t>
  </si>
  <si>
    <t>0096_20110321_083738_EX1101.all</t>
  </si>
  <si>
    <t>34.043906N</t>
  </si>
  <si>
    <t>120.902467W</t>
  </si>
  <si>
    <t>33.966043N</t>
  </si>
  <si>
    <t>120.834334W</t>
  </si>
  <si>
    <t>Turn and Transit Line</t>
  </si>
  <si>
    <t>0097_20110321_090109_EX1101.all</t>
  </si>
  <si>
    <t>34.033782N</t>
  </si>
  <si>
    <t>120.873022W</t>
  </si>
  <si>
    <t>33.835889N</t>
  </si>
  <si>
    <t>120.629950W</t>
  </si>
  <si>
    <t>Line 3 San Miguel</t>
  </si>
  <si>
    <t>0098_20110321_111142_EX1101.all</t>
  </si>
  <si>
    <t>33.882035N</t>
  </si>
  <si>
    <t>120.683132W</t>
  </si>
  <si>
    <t>33.824319N</t>
  </si>
  <si>
    <t>120.627709W</t>
  </si>
  <si>
    <t>0099_20110321_111457_EX1101.all</t>
  </si>
  <si>
    <t>33.884152N</t>
  </si>
  <si>
    <t>120.662436W</t>
  </si>
  <si>
    <t>33.808049N</t>
  </si>
  <si>
    <t>120.576383W</t>
  </si>
  <si>
    <t>Transit Line</t>
  </si>
  <si>
    <t>0100_20110321_114443_EX1101.all</t>
  </si>
  <si>
    <t>33.866549N</t>
  </si>
  <si>
    <t>120.619693W</t>
  </si>
  <si>
    <t>33.807575N</t>
  </si>
  <si>
    <t>120.547101W</t>
  </si>
  <si>
    <t>0101_20110321_115135_EX1101.all</t>
  </si>
  <si>
    <t>34.073210N</t>
  </si>
  <si>
    <t>120.861954W</t>
  </si>
  <si>
    <t>33.826573N</t>
  </si>
  <si>
    <t>120.558172W</t>
  </si>
  <si>
    <t>Line 4 SAN Miguel</t>
  </si>
  <si>
    <t>0102_20110321_144816_EX1101.all</t>
  </si>
  <si>
    <t>34.074291N</t>
  </si>
  <si>
    <t>120.869749W</t>
  </si>
  <si>
    <t>34.043793N</t>
  </si>
  <si>
    <t>120.823190W</t>
  </si>
  <si>
    <t>0103_20110321_145353_EX1101.all</t>
  </si>
  <si>
    <t>34.094061N</t>
  </si>
  <si>
    <t>120.867480W</t>
  </si>
  <si>
    <t>34.066860N</t>
  </si>
  <si>
    <t>120.818539W</t>
  </si>
  <si>
    <t>0104_20110321_150034_EX1101.all</t>
  </si>
  <si>
    <t>34.098941N</t>
  </si>
  <si>
    <t>120.851143W</t>
  </si>
  <si>
    <t>34.064399N</t>
  </si>
  <si>
    <t>120.817058W</t>
  </si>
  <si>
    <t>0105_20110321_150326_EX1101.all</t>
  </si>
  <si>
    <t>34.084274N</t>
  </si>
  <si>
    <t>120.850570W</t>
  </si>
  <si>
    <t>34.001728N</t>
  </si>
  <si>
    <t>120.749501W</t>
  </si>
  <si>
    <t>Line 5 San Miguel</t>
  </si>
  <si>
    <t>0106_20110321_155038_EX1101.all</t>
  </si>
  <si>
    <t>34.022561N</t>
  </si>
  <si>
    <t>120.769884W</t>
  </si>
  <si>
    <t>33.807673N</t>
  </si>
  <si>
    <t>120.514244W</t>
  </si>
  <si>
    <t>0107_20110321_174150_EX1101.all</t>
  </si>
  <si>
    <t>33.856119N</t>
  </si>
  <si>
    <t>120.555810W</t>
  </si>
  <si>
    <t>33.802298N</t>
  </si>
  <si>
    <t>120.513388W</t>
  </si>
  <si>
    <t>Line 6 San Miguel</t>
  </si>
  <si>
    <t>0108_20110321_181225_EX1101.all</t>
  </si>
  <si>
    <t>33.865668N</t>
  </si>
  <si>
    <t>120.554234W</t>
  </si>
  <si>
    <t>33.801280N</t>
  </si>
  <si>
    <t>120.463153W</t>
  </si>
  <si>
    <t xml:space="preserve">SCS relative wind sensor fixed. </t>
  </si>
  <si>
    <t>0109_20110321_183524_EX1101.all</t>
  </si>
  <si>
    <t>34.111027N</t>
  </si>
  <si>
    <t>120.844713W</t>
  </si>
  <si>
    <t>33.831381N</t>
  </si>
  <si>
    <t>120.501665W</t>
  </si>
  <si>
    <t>0110_20110321_213154_EX1101.all</t>
  </si>
  <si>
    <t>34.120185N</t>
  </si>
  <si>
    <t>120.855973W</t>
  </si>
  <si>
    <t>34.002829N</t>
  </si>
  <si>
    <t>120.483068W</t>
  </si>
  <si>
    <t>0111_20110321_233227_EX1101.all</t>
  </si>
  <si>
    <t>34.009693N</t>
  </si>
  <si>
    <t>120.491674W</t>
  </si>
  <si>
    <t>33.981629N</t>
  </si>
  <si>
    <t>120.456029W</t>
  </si>
  <si>
    <t>0112_20110321_234616_EX1101.all</t>
  </si>
  <si>
    <t>33.986717N</t>
  </si>
  <si>
    <t>120.469714W</t>
  </si>
  <si>
    <t>33.956474N</t>
  </si>
  <si>
    <t>120.445980W</t>
  </si>
  <si>
    <t>0113_20110322_000445_EX1101.all</t>
  </si>
  <si>
    <t>3/22/2011</t>
  </si>
  <si>
    <t>34.040100N</t>
  </si>
  <si>
    <t>120.538940W</t>
  </si>
  <si>
    <t>33.967261N</t>
  </si>
  <si>
    <t>120.460104W</t>
  </si>
  <si>
    <t>0114_20110322_004617_EX1101.all</t>
  </si>
  <si>
    <t>34.043433N</t>
  </si>
  <si>
    <t>120.543948W</t>
  </si>
  <si>
    <t>34.019694N</t>
  </si>
  <si>
    <t>120.528005W</t>
  </si>
  <si>
    <t>0115_20110322_005658_EX1101.all</t>
  </si>
  <si>
    <t>34.027267N</t>
  </si>
  <si>
    <t>120.537857W</t>
  </si>
  <si>
    <t>34.002276N</t>
  </si>
  <si>
    <t>120.507641W</t>
  </si>
  <si>
    <t>0116_20110322_022123_EX1101.all</t>
  </si>
  <si>
    <t>34.013260N</t>
  </si>
  <si>
    <t>120.521025W</t>
  </si>
  <si>
    <t>34.000692N</t>
  </si>
  <si>
    <t>120.505863W</t>
  </si>
  <si>
    <t>0117_20110322_022401_EX1101.all</t>
  </si>
  <si>
    <t>34.010735N</t>
  </si>
  <si>
    <t>120.515909W</t>
  </si>
  <si>
    <t>33.952655N</t>
  </si>
  <si>
    <t>120.445370W</t>
  </si>
  <si>
    <t>0118_20110322_025657_EX1101.all</t>
  </si>
  <si>
    <t>33.960701N</t>
  </si>
  <si>
    <t>120.458544W</t>
  </si>
  <si>
    <t>33.941834N</t>
  </si>
  <si>
    <t>120.442767W</t>
  </si>
  <si>
    <t>0119_20110322_030412_EX1101.all</t>
  </si>
  <si>
    <t>34.051931N</t>
  </si>
  <si>
    <t>120.580349W</t>
  </si>
  <si>
    <t>33.942486N</t>
  </si>
  <si>
    <t>120.450013W</t>
  </si>
  <si>
    <t>0120_20110322_041049_EX1101.all</t>
  </si>
  <si>
    <t>34.065322N</t>
  </si>
  <si>
    <t>120.603591W</t>
  </si>
  <si>
    <t>34.038700N</t>
  </si>
  <si>
    <t>120.565281W</t>
  </si>
  <si>
    <t>0121_20110322_042244_EX1101.all</t>
  </si>
  <si>
    <t>34.068015N</t>
  </si>
  <si>
    <t>120.613608W</t>
  </si>
  <si>
    <t>34.044062N</t>
  </si>
  <si>
    <t>120.592033W</t>
  </si>
  <si>
    <t>0122_20110322_042813_EX1101.all</t>
  </si>
  <si>
    <t>34.058881N</t>
  </si>
  <si>
    <t>120.606147W</t>
  </si>
  <si>
    <t>33.931646N</t>
  </si>
  <si>
    <t>120.452094W</t>
  </si>
  <si>
    <t>0123_20110322_053919_EX1101.all</t>
  </si>
  <si>
    <t>33.943429N</t>
  </si>
  <si>
    <t>120.469725W</t>
  </si>
  <si>
    <t>33.914757N</t>
  </si>
  <si>
    <t>120.444581W</t>
  </si>
  <si>
    <t>0124_20110322_054759_EX1101.all</t>
  </si>
  <si>
    <t>34.077474N</t>
  </si>
  <si>
    <t>120.645459W</t>
  </si>
  <si>
    <t>33.916942N</t>
  </si>
  <si>
    <t>120.455734W</t>
  </si>
  <si>
    <t>0125_20110322_072115_EX1101.all</t>
  </si>
  <si>
    <t>34.096983N</t>
  </si>
  <si>
    <t>120.671231W</t>
  </si>
  <si>
    <t>34.061293N</t>
  </si>
  <si>
    <t>120.621140W</t>
  </si>
  <si>
    <t>0126_20110322_073512_EX1101.all</t>
  </si>
  <si>
    <t>34.100069N</t>
  </si>
  <si>
    <t>120.682054W</t>
  </si>
  <si>
    <t>34.072771N</t>
  </si>
  <si>
    <t>120.653186W</t>
  </si>
  <si>
    <t>0127_20110322_074018_EX1101.all</t>
  </si>
  <si>
    <t>34.090833N</t>
  </si>
  <si>
    <t>120.679642W</t>
  </si>
  <si>
    <t>33.898592N</t>
  </si>
  <si>
    <t>120.449564W</t>
  </si>
  <si>
    <t>0128_20110322_092743_EX1101.all</t>
  </si>
  <si>
    <t>33.915247N</t>
  </si>
  <si>
    <t>120.475184W</t>
  </si>
  <si>
    <t>33.880365N</t>
  </si>
  <si>
    <t>120.434552W</t>
  </si>
  <si>
    <t>0129_20110322_093709_EX1101.all</t>
  </si>
  <si>
    <t>33.897794N</t>
  </si>
  <si>
    <t>120.471013W</t>
  </si>
  <si>
    <t>33.865546N</t>
  </si>
  <si>
    <t>120.434416W</t>
  </si>
  <si>
    <t>0130_20110322_094159_EX1101.all</t>
  </si>
  <si>
    <t>34.071030N</t>
  </si>
  <si>
    <t>120.685208W</t>
  </si>
  <si>
    <t>33.874166N</t>
  </si>
  <si>
    <t>120.445401W</t>
  </si>
  <si>
    <t xml:space="preserve">Line </t>
  </si>
  <si>
    <t>0131_20110322_114437_EX1101.all</t>
  </si>
  <si>
    <t>34.075315N</t>
  </si>
  <si>
    <t>120.684535W</t>
  </si>
  <si>
    <t>34.038195N</t>
  </si>
  <si>
    <t>120.655778W</t>
  </si>
  <si>
    <t>0132_20110322_114846_EX1101.all</t>
  </si>
  <si>
    <t>34.074662N</t>
  </si>
  <si>
    <t>120.699544W</t>
  </si>
  <si>
    <t>34.037263N</t>
  </si>
  <si>
    <t>120.677767W</t>
  </si>
  <si>
    <t>turn</t>
  </si>
  <si>
    <t>0133_20110322_115709_EX1101.all</t>
  </si>
  <si>
    <t>34.072819N</t>
  </si>
  <si>
    <t>120.723743W</t>
  </si>
  <si>
    <t>34.035993N</t>
  </si>
  <si>
    <t>120.684713W</t>
  </si>
  <si>
    <t>0134_20110322_120107_EX1101.all</t>
  </si>
  <si>
    <t>34.061776N</t>
  </si>
  <si>
    <t>120.713583W</t>
  </si>
  <si>
    <t>33.828427N</t>
  </si>
  <si>
    <t>120.438977W</t>
  </si>
  <si>
    <t>0135_20110322_140650_EX1101.all</t>
  </si>
  <si>
    <t>33.868260N</t>
  </si>
  <si>
    <t>120.489530W</t>
  </si>
  <si>
    <t>33.814424N</t>
  </si>
  <si>
    <t>120.418642W</t>
  </si>
  <si>
    <t>0136_20110322_142115_EX1101.all</t>
  </si>
  <si>
    <t>33.834536N</t>
  </si>
  <si>
    <t>120.481929W</t>
  </si>
  <si>
    <t>33.792016N</t>
  </si>
  <si>
    <t>120.416568W</t>
  </si>
  <si>
    <t>0137_20110322_142627_EX1101.all</t>
  </si>
  <si>
    <t>33.945739N</t>
  </si>
  <si>
    <t>120.614462W</t>
  </si>
  <si>
    <t>33.801815N</t>
  </si>
  <si>
    <t>120.435600W</t>
  </si>
  <si>
    <t>0138_20110322_160728_EX1101.all</t>
  </si>
  <si>
    <t>34.150966N</t>
  </si>
  <si>
    <t>120.862397W</t>
  </si>
  <si>
    <t>33.944645N</t>
  </si>
  <si>
    <t>120.610460W</t>
  </si>
  <si>
    <t>0139_20110322_180525_EX1101.all</t>
  </si>
  <si>
    <t>34.158151N</t>
  </si>
  <si>
    <t>120.868664W</t>
  </si>
  <si>
    <t>34.123152N</t>
  </si>
  <si>
    <t>120.824685W</t>
  </si>
  <si>
    <t>0140_20110322_181233_EX1101.all</t>
  </si>
  <si>
    <t>34.148114N</t>
  </si>
  <si>
    <t>120.847774W</t>
  </si>
  <si>
    <t>34.104380N</t>
  </si>
  <si>
    <t>120.774283W</t>
  </si>
  <si>
    <t>0141_20110322_231431_EX1101.all</t>
  </si>
  <si>
    <t>Q</t>
  </si>
  <si>
    <t>34.136680N</t>
  </si>
  <si>
    <t>120.796284W</t>
  </si>
  <si>
    <t>34.020599N</t>
  </si>
  <si>
    <t>120.507015W</t>
  </si>
  <si>
    <t>0142_20110323_005138_EX1101.all</t>
  </si>
  <si>
    <t>3/23/2011</t>
  </si>
  <si>
    <t>34.025717N</t>
  </si>
  <si>
    <t>120.510125W</t>
  </si>
  <si>
    <t>34.020327N</t>
  </si>
  <si>
    <t>120.505207W</t>
  </si>
  <si>
    <t>0143_20110323_011431_EX1101.all</t>
  </si>
  <si>
    <t>34.021760N</t>
  </si>
  <si>
    <t>120.506351W</t>
  </si>
  <si>
    <t>34.014475N</t>
  </si>
  <si>
    <t>120.496507W</t>
  </si>
  <si>
    <t>0144_20110323_011826_EX1101.all</t>
  </si>
  <si>
    <t>34.024246N</t>
  </si>
  <si>
    <t>120.506447W</t>
  </si>
  <si>
    <t>34.014991N</t>
  </si>
  <si>
    <t>120.498718W</t>
  </si>
  <si>
    <t>0145_20110323_012301_EX1101.all</t>
  </si>
  <si>
    <t>34.017250N</t>
  </si>
  <si>
    <t>120.505149W</t>
  </si>
  <si>
    <t>33.966067N</t>
  </si>
  <si>
    <t>120.449676W</t>
  </si>
  <si>
    <t>0146_20110323_014706_EX1101.all</t>
  </si>
  <si>
    <t>33.970909N</t>
  </si>
  <si>
    <t>120.457436W</t>
  </si>
  <si>
    <t>33.895403N</t>
  </si>
  <si>
    <t>120.237071W</t>
  </si>
  <si>
    <t>0147_20110323_030219_EX1101.all</t>
  </si>
  <si>
    <t>33.903989N</t>
  </si>
  <si>
    <t>120.242888W</t>
  </si>
  <si>
    <t>33.830155N</t>
  </si>
  <si>
    <t>120.135573W</t>
  </si>
  <si>
    <t>0148_20110323_034350_EX1101.all</t>
  </si>
  <si>
    <t>33.847634N</t>
  </si>
  <si>
    <t>120.153552W</t>
  </si>
  <si>
    <t>33.827860N</t>
  </si>
  <si>
    <t>120.129083W</t>
  </si>
  <si>
    <t>0149_20110323_034721_EX1101.all</t>
  </si>
  <si>
    <t>33.833981N</t>
  </si>
  <si>
    <t>120.223337W</t>
  </si>
  <si>
    <t>33.699906N</t>
  </si>
  <si>
    <t>120.131589W</t>
  </si>
  <si>
    <t>0150_20110323_044140_EX1101.all</t>
  </si>
  <si>
    <t>33.724476N</t>
  </si>
  <si>
    <t>120.226919W</t>
  </si>
  <si>
    <t>33.687145N</t>
  </si>
  <si>
    <t>120.185033W</t>
  </si>
  <si>
    <t>0151_20110323_044421_EX1101.all</t>
  </si>
  <si>
    <t>33.727564N</t>
  </si>
  <si>
    <t>120.304445W</t>
  </si>
  <si>
    <t>33.673949N</t>
  </si>
  <si>
    <t>120.205355W</t>
  </si>
  <si>
    <t>0152_20110323_060106_EX1101.all</t>
  </si>
  <si>
    <t>33.718605N</t>
  </si>
  <si>
    <t>120.335794W</t>
  </si>
  <si>
    <t>33.673225N</t>
  </si>
  <si>
    <t>120.281035W</t>
  </si>
  <si>
    <t>0153_20110323_061532_EX1101.all</t>
  </si>
  <si>
    <t>33.759865N</t>
  </si>
  <si>
    <t>120.341831W</t>
  </si>
  <si>
    <t>33.707858N</t>
  </si>
  <si>
    <t>120.283146W</t>
  </si>
  <si>
    <t>0154_20110323_063228_EX1101.all</t>
  </si>
  <si>
    <t>33.769064N</t>
  </si>
  <si>
    <t>120.338082W</t>
  </si>
  <si>
    <t>33.739726N</t>
  </si>
  <si>
    <t>120.304130W</t>
  </si>
  <si>
    <t>0155_20110323_063445_EX1101.all</t>
  </si>
  <si>
    <t>33.848904N</t>
  </si>
  <si>
    <t>120.357548W</t>
  </si>
  <si>
    <t>33.742109N</t>
  </si>
  <si>
    <t>120.278917W</t>
  </si>
  <si>
    <t>0156_20110323_071409_EX1101.all</t>
  </si>
  <si>
    <t>33.863591N</t>
  </si>
  <si>
    <t>120.317995W</t>
  </si>
  <si>
    <t>33.836334N</t>
  </si>
  <si>
    <t>120.282075W</t>
  </si>
  <si>
    <t>0157_20110323_071813_EX1101.all</t>
  </si>
  <si>
    <t>33.859216N</t>
  </si>
  <si>
    <t>120.306528W</t>
  </si>
  <si>
    <t>33.763971N</t>
  </si>
  <si>
    <t>120.142031W</t>
  </si>
  <si>
    <t>0158_20110323_082550_EX1101.all</t>
  </si>
  <si>
    <t>33.789387N</t>
  </si>
  <si>
    <t>120.159944W</t>
  </si>
  <si>
    <t>33.757359N</t>
  </si>
  <si>
    <t>120.122034W</t>
  </si>
  <si>
    <t>0159_20110323_083710_EX1101.all</t>
  </si>
  <si>
    <t>33.870135N</t>
  </si>
  <si>
    <t>120.294426W</t>
  </si>
  <si>
    <t>33.763661N</t>
  </si>
  <si>
    <t>120.137366W</t>
  </si>
  <si>
    <t>0160_20110323_094348_EX1101.all</t>
  </si>
  <si>
    <t>33.874998N</t>
  </si>
  <si>
    <t>120.302280W</t>
  </si>
  <si>
    <t>33.848349N</t>
  </si>
  <si>
    <t>120.274433W</t>
  </si>
  <si>
    <t>0161_20110323_094756_EX1101.all</t>
  </si>
  <si>
    <t>33.879725N</t>
  </si>
  <si>
    <t>120.295075W</t>
  </si>
  <si>
    <t>33.854757N</t>
  </si>
  <si>
    <t>120.270064W</t>
  </si>
  <si>
    <t>0162_20110323_095310_EX1101.all</t>
  </si>
  <si>
    <t>33.873943N</t>
  </si>
  <si>
    <t>120.285313W</t>
  </si>
  <si>
    <t>33.773851N</t>
  </si>
  <si>
    <t>120.141722W</t>
  </si>
  <si>
    <t>0163_20110323_105709_EX1101.all</t>
  </si>
  <si>
    <t>33.798338N</t>
  </si>
  <si>
    <t>120.160368W</t>
  </si>
  <si>
    <t>33.772403N</t>
  </si>
  <si>
    <t>120.129791W</t>
  </si>
  <si>
    <t>0164_20110323_110024_EX1101.all</t>
  </si>
  <si>
    <t>33.797434N</t>
  </si>
  <si>
    <t>120.160703W</t>
  </si>
  <si>
    <t>33.787633N</t>
  </si>
  <si>
    <t>120.131306W</t>
  </si>
  <si>
    <t>0165_20110323_110211_EX1101.all</t>
  </si>
  <si>
    <t>33.807624N</t>
  </si>
  <si>
    <t>120.162906W</t>
  </si>
  <si>
    <t>33.788479N</t>
  </si>
  <si>
    <t>120.133470W</t>
  </si>
  <si>
    <t>0166_20110323_110359_EX1101.all</t>
  </si>
  <si>
    <t>33.881055N</t>
  </si>
  <si>
    <t>120.277671W</t>
  </si>
  <si>
    <t>33.788717N</t>
  </si>
  <si>
    <t>120.142290W</t>
  </si>
  <si>
    <t>0167_20110323_115546_EX1101.all</t>
  </si>
  <si>
    <t>33.887664N</t>
  </si>
  <si>
    <t>120.285357W</t>
  </si>
  <si>
    <t>33.864497N</t>
  </si>
  <si>
    <t>120.261238W</t>
  </si>
  <si>
    <t>0168_20110323_120113_EX1101.all</t>
  </si>
  <si>
    <t>33.883321N</t>
  </si>
  <si>
    <t>120.274650W</t>
  </si>
  <si>
    <t>33.791774N</t>
  </si>
  <si>
    <t>120.140281W</t>
  </si>
  <si>
    <t>0169_20110323_125825_EX1101.all</t>
  </si>
  <si>
    <t>33.811761N</t>
  </si>
  <si>
    <t>120.159401W</t>
  </si>
  <si>
    <t>33.786839N</t>
  </si>
  <si>
    <t>120.129255W</t>
  </si>
  <si>
    <t>0170_20110323_130110_EX1101.all</t>
  </si>
  <si>
    <t>33.810294N</t>
  </si>
  <si>
    <t>120.155621W</t>
  </si>
  <si>
    <t>33.800637N</t>
  </si>
  <si>
    <t>120.129675W</t>
  </si>
  <si>
    <t>0171_20110323_130258_EX1101.all</t>
  </si>
  <si>
    <t>33.818189N</t>
  </si>
  <si>
    <t>120.155313W</t>
  </si>
  <si>
    <t>33.802267N</t>
  </si>
  <si>
    <t>120.131335W</t>
  </si>
  <si>
    <t>0172_20110323_130350_EX1101.all</t>
  </si>
  <si>
    <t>33.892270N</t>
  </si>
  <si>
    <t>120.263494W</t>
  </si>
  <si>
    <t>33.800952N</t>
  </si>
  <si>
    <t>120.136557W</t>
  </si>
  <si>
    <t>0173_20110323_135352_EX1101.all</t>
  </si>
  <si>
    <t>33.901044N</t>
  </si>
  <si>
    <t>120.270799W</t>
  </si>
  <si>
    <t>33.882229N</t>
  </si>
  <si>
    <t>120.244887W</t>
  </si>
  <si>
    <t>0174_20110323_140403_EX1101.all</t>
  </si>
  <si>
    <t>33.891927N</t>
  </si>
  <si>
    <t>120.254769W</t>
  </si>
  <si>
    <t>33.813260N</t>
  </si>
  <si>
    <t>120.134982W</t>
  </si>
  <si>
    <t>0175_20110323_145421_EX1101.all</t>
  </si>
  <si>
    <t>33.840389N</t>
  </si>
  <si>
    <t>120.151289W</t>
  </si>
  <si>
    <t>33.810259N</t>
  </si>
  <si>
    <t>120.125567W</t>
  </si>
  <si>
    <t>0176_20110323_150143_EX1101.all</t>
  </si>
  <si>
    <t>33.904457N</t>
  </si>
  <si>
    <t>120.258277W</t>
  </si>
  <si>
    <t>33.822118N</t>
  </si>
  <si>
    <t>120.140084W</t>
  </si>
  <si>
    <t>0177_20110323_155204_EX1101.all</t>
  </si>
  <si>
    <t>33.910615N</t>
  </si>
  <si>
    <t>120.260136W</t>
  </si>
  <si>
    <t>33.896695N</t>
  </si>
  <si>
    <t>120.241760W</t>
  </si>
  <si>
    <t>0178_20110323_160923_EX1101.all</t>
  </si>
  <si>
    <t>33.891942N</t>
  </si>
  <si>
    <t>120.308192W</t>
  </si>
  <si>
    <t>33.820982N</t>
  </si>
  <si>
    <t>120.225985W</t>
  </si>
  <si>
    <t>0179_20110323_183819_EX1101.all</t>
  </si>
  <si>
    <t>33.869433N</t>
  </si>
  <si>
    <t>120.277631W</t>
  </si>
  <si>
    <t>33.750169N</t>
  </si>
  <si>
    <t>119.952922W</t>
  </si>
  <si>
    <t>0180_20110323_215123_EX1101.all</t>
  </si>
  <si>
    <t>33.783687N</t>
  </si>
  <si>
    <t>119.848277W</t>
  </si>
  <si>
    <t>33.715461N</t>
  </si>
  <si>
    <t>119.811559W</t>
  </si>
  <si>
    <t>0181_20110323_224225_EX1101.all</t>
  </si>
  <si>
    <t>33.720678N</t>
  </si>
  <si>
    <t>119.836020W</t>
  </si>
  <si>
    <t>33.405271N</t>
  </si>
  <si>
    <t>119.500666W</t>
  </si>
  <si>
    <t>0182_20110324_013357_EX1101.all</t>
  </si>
  <si>
    <t>3/24/2011</t>
  </si>
  <si>
    <t>33.451838N</t>
  </si>
  <si>
    <t>119.526451W</t>
  </si>
  <si>
    <t>33.398827N</t>
  </si>
  <si>
    <t>119.471015W</t>
  </si>
  <si>
    <t>0183_20110324_015556_EX1101.all</t>
  </si>
  <si>
    <t>33.733716N</t>
  </si>
  <si>
    <t>119.827549W</t>
  </si>
  <si>
    <t>33.430137N</t>
  </si>
  <si>
    <t>119.491131W</t>
  </si>
  <si>
    <t>0184_20110324_044109_EX1101.all</t>
  </si>
  <si>
    <t>33.741640N</t>
  </si>
  <si>
    <t>119.831914W</t>
  </si>
  <si>
    <t>33.724814N</t>
  </si>
  <si>
    <t>119.814790W</t>
  </si>
  <si>
    <t>0185_20110324_044520_EX1101.all</t>
  </si>
  <si>
    <t>33.756478N</t>
  </si>
  <si>
    <t>119.826726W</t>
  </si>
  <si>
    <t>33.730190N</t>
  </si>
  <si>
    <t>119.797207W</t>
  </si>
  <si>
    <t>0186_20110324_045127_EX1101.all</t>
  </si>
  <si>
    <t>33.759079N</t>
  </si>
  <si>
    <t>119.816018W</t>
  </si>
  <si>
    <t>33.737631N</t>
  </si>
  <si>
    <t>119.790360W</t>
  </si>
  <si>
    <t>0187_20110324_045431_EX1101.all</t>
  </si>
  <si>
    <t>33.753004N</t>
  </si>
  <si>
    <t>119.813329W</t>
  </si>
  <si>
    <t>33.433122N</t>
  </si>
  <si>
    <t>119.452050W</t>
  </si>
  <si>
    <t>0188_20110324_075142_EX1101.all</t>
  </si>
  <si>
    <t>33.481336N</t>
  </si>
  <si>
    <t>119.486819W</t>
  </si>
  <si>
    <t>33.426667N</t>
  </si>
  <si>
    <t>119.428916W</t>
  </si>
  <si>
    <t>0189_20110324_080357_EX1101.all</t>
  </si>
  <si>
    <t>33.479528N</t>
  </si>
  <si>
    <t>119.473312W</t>
  </si>
  <si>
    <t>33.449384N</t>
  </si>
  <si>
    <t>119.418045W</t>
  </si>
  <si>
    <t>0190_20110324_080605_EX1101.all</t>
  </si>
  <si>
    <t>33.889303N</t>
  </si>
  <si>
    <t>119.916367W</t>
  </si>
  <si>
    <t>33.452930N</t>
  </si>
  <si>
    <t>119.423515W</t>
  </si>
  <si>
    <t>0191_20110324_122317_EX1101.all</t>
  </si>
  <si>
    <t>33.893545N</t>
  </si>
  <si>
    <t>119.918701W</t>
  </si>
  <si>
    <t>33.884591N</t>
  </si>
  <si>
    <t>119.908238W</t>
  </si>
  <si>
    <t>0192_20110324_122618_EX1101.all</t>
  </si>
  <si>
    <t>33.915808N</t>
  </si>
  <si>
    <t>119.915280W</t>
  </si>
  <si>
    <t>33.889564N</t>
  </si>
  <si>
    <t>119.885996W</t>
  </si>
  <si>
    <t>0193_20110324_123819_EX1101.all</t>
  </si>
  <si>
    <t>33.920520N</t>
  </si>
  <si>
    <t>119.896987W</t>
  </si>
  <si>
    <t>33.905228N</t>
  </si>
  <si>
    <t>119.877035W</t>
  </si>
  <si>
    <t>0194_20110324_124148_EX1101.all</t>
  </si>
  <si>
    <t>33.917772N</t>
  </si>
  <si>
    <t>119.891634W</t>
  </si>
  <si>
    <t>33.617901N</t>
  </si>
  <si>
    <t>119.554488W</t>
  </si>
  <si>
    <t>Marine mammals sighted at 0825, end logging</t>
  </si>
  <si>
    <t>0195_20110324_154350_EX1101.all</t>
  </si>
  <si>
    <t>33.634159N</t>
  </si>
  <si>
    <t>119.591562W</t>
  </si>
  <si>
    <t>33.469760N</t>
  </si>
  <si>
    <t>119.390055W</t>
  </si>
  <si>
    <t>Mammals not seen for 15 minutes, resume logging</t>
  </si>
  <si>
    <t>0196_20110324_170256_EX1101.all</t>
  </si>
  <si>
    <t>33.512965N</t>
  </si>
  <si>
    <t>119.445527W</t>
  </si>
  <si>
    <t>33.460381N</t>
  </si>
  <si>
    <t>119.394919W</t>
  </si>
  <si>
    <t>0197_20110324_170411_EX1101.all</t>
  </si>
  <si>
    <t>33.531997N</t>
  </si>
  <si>
    <t>119.435659W</t>
  </si>
  <si>
    <t>33.463712N</t>
  </si>
  <si>
    <t>119.364530W</t>
  </si>
  <si>
    <t>0198_20110324_171624_EX1101.all</t>
  </si>
  <si>
    <t>33.530400N</t>
  </si>
  <si>
    <t>119.420964W</t>
  </si>
  <si>
    <t>33.491860N</t>
  </si>
  <si>
    <t>119.357386W</t>
  </si>
  <si>
    <t>0199_20110324_171747_EX1101.all</t>
  </si>
  <si>
    <t>DA/ML</t>
  </si>
  <si>
    <t>33.733302N</t>
  </si>
  <si>
    <t>119.641087W</t>
  </si>
  <si>
    <t>33.489647N</t>
  </si>
  <si>
    <t>119.362341W</t>
  </si>
  <si>
    <t>0200_20110324_195137_EX1101.all</t>
  </si>
  <si>
    <t>33.920393N</t>
  </si>
  <si>
    <t>119.849446W</t>
  </si>
  <si>
    <t>33.719697N</t>
  </si>
  <si>
    <t>119.610657W</t>
  </si>
  <si>
    <t>0201_20110324_214354_EX1101.all</t>
  </si>
  <si>
    <t>33.935839N</t>
  </si>
  <si>
    <t>119.849488W</t>
  </si>
  <si>
    <t>33.908073N</t>
  </si>
  <si>
    <t>119.780130W</t>
  </si>
  <si>
    <t>0202_20110324_220711_EX1101.all</t>
  </si>
  <si>
    <t>33.926146N</t>
  </si>
  <si>
    <t>119.795463W</t>
  </si>
  <si>
    <t>33.516054N</t>
  </si>
  <si>
    <t>119.334907W</t>
  </si>
  <si>
    <t>0203_20110325_020610_EX1101.all</t>
  </si>
  <si>
    <t>3/25/2011</t>
  </si>
  <si>
    <t>33.584195N</t>
  </si>
  <si>
    <t>119.389543W</t>
  </si>
  <si>
    <t>33.505688N</t>
  </si>
  <si>
    <t>119.301435W</t>
  </si>
  <si>
    <t>0204_20110325_022548_EX1101.all</t>
  </si>
  <si>
    <t>33.884901N</t>
  </si>
  <si>
    <t>119.694920W</t>
  </si>
  <si>
    <t>33.544392N</t>
  </si>
  <si>
    <t>119.318899W</t>
  </si>
  <si>
    <t>0205_20110325_052124_EX1101.all</t>
  </si>
  <si>
    <t>33.909224N</t>
  </si>
  <si>
    <t>119.703502W</t>
  </si>
  <si>
    <t>33.845907N</t>
  </si>
  <si>
    <t>119.625974W</t>
  </si>
  <si>
    <t>0206_20110325_053546_EX1101.all</t>
  </si>
  <si>
    <t>33.901983N</t>
  </si>
  <si>
    <t>119.668341W</t>
  </si>
  <si>
    <t>33.565019N</t>
  </si>
  <si>
    <t>119.277149W</t>
  </si>
  <si>
    <t>0207_20110325_083735_EX1101.all</t>
  </si>
  <si>
    <t>33.601078N</t>
  </si>
  <si>
    <t>119.308932W</t>
  </si>
  <si>
    <t>33.59896N</t>
  </si>
  <si>
    <t>119.264836W</t>
  </si>
  <si>
    <t>0208_20110325_084636_EX1101.all</t>
  </si>
  <si>
    <t>33.914462N</t>
  </si>
  <si>
    <t>119.643079W</t>
  </si>
  <si>
    <t>33.582862N</t>
  </si>
  <si>
    <t>119.267288W</t>
  </si>
  <si>
    <t>0209_20110325_114211_EX1101.all</t>
  </si>
  <si>
    <t>33.90394N</t>
  </si>
  <si>
    <t>119.644122W</t>
  </si>
  <si>
    <t>33.879891N</t>
  </si>
  <si>
    <t>119.584975W</t>
  </si>
  <si>
    <t>0210_20110325_115224_EX1101.all</t>
  </si>
  <si>
    <t>33.93447N</t>
  </si>
  <si>
    <t>119.616638W</t>
  </si>
  <si>
    <t>33.901850N</t>
  </si>
  <si>
    <t>119.582857W</t>
  </si>
  <si>
    <t>0211_20110325_115449_EX1101.all</t>
  </si>
  <si>
    <t>33.929340N</t>
  </si>
  <si>
    <t>119.610155W</t>
  </si>
  <si>
    <t>33.604112N</t>
  </si>
  <si>
    <t>119.250110W</t>
  </si>
  <si>
    <t>0212_20110325_144559_EX1101.all</t>
  </si>
  <si>
    <t>33.638832N</t>
  </si>
  <si>
    <t>119.277597W</t>
  </si>
  <si>
    <t>33.601284N</t>
  </si>
  <si>
    <t>119.225305W</t>
  </si>
  <si>
    <t>0213_20110325_145809_EX1101.all</t>
  </si>
  <si>
    <t>33.682630N</t>
  </si>
  <si>
    <t>119.302621W</t>
  </si>
  <si>
    <t>33.622108N</t>
  </si>
  <si>
    <t>119.227064W</t>
  </si>
  <si>
    <t>0214_20110325_153557_EX1101.all</t>
  </si>
  <si>
    <t>33.830074N</t>
  </si>
  <si>
    <t>119.463457W</t>
  </si>
  <si>
    <t>33.682585N</t>
  </si>
  <si>
    <t>119.294202W</t>
  </si>
  <si>
    <t>0215_20110325_170619_EX1101.all</t>
  </si>
  <si>
    <t>33.843838N</t>
  </si>
  <si>
    <t>119.472457W</t>
  </si>
  <si>
    <t>33.807471N</t>
  </si>
  <si>
    <t>119.438627W</t>
  </si>
  <si>
    <t>0216_20110325_171837_EX1101.all</t>
  </si>
  <si>
    <t>33.948390N</t>
  </si>
  <si>
    <t>119.591040W</t>
  </si>
  <si>
    <t>33.829074N</t>
  </si>
  <si>
    <t>119.456103W</t>
  </si>
  <si>
    <t>0217_20110325_181642_EX1101.all</t>
  </si>
  <si>
    <t>33.950171N</t>
  </si>
  <si>
    <t>119.594070W</t>
  </si>
  <si>
    <t>33.914557N</t>
  </si>
  <si>
    <t>119.574119W</t>
  </si>
  <si>
    <t>0218_20110325_182144_EX1101.all</t>
  </si>
  <si>
    <t>33.946074N</t>
  </si>
  <si>
    <t>119.759526W</t>
  </si>
  <si>
    <t>33.880456N</t>
  </si>
  <si>
    <t>119.584843W</t>
  </si>
  <si>
    <t>0219_20110325_192656_EX1101.all</t>
  </si>
  <si>
    <t>33.919041N</t>
  </si>
  <si>
    <t>119.872405W</t>
  </si>
  <si>
    <t>33.873349N</t>
  </si>
  <si>
    <t>119.756090W</t>
  </si>
  <si>
    <t>0220_20110325_200809_EX1101.all</t>
  </si>
  <si>
    <t>33.918461N</t>
  </si>
  <si>
    <t>119.886042W</t>
  </si>
  <si>
    <t>33.887928N</t>
  </si>
  <si>
    <t>119.856292W</t>
  </si>
  <si>
    <t>0221_20110325_201431_EX1101.all</t>
  </si>
  <si>
    <t>33.924313N</t>
  </si>
  <si>
    <t>119.871672W</t>
  </si>
  <si>
    <t>33.889161N</t>
  </si>
  <si>
    <t>119.753739W</t>
  </si>
  <si>
    <t>0222_20110325_205231_EX1101.all</t>
  </si>
  <si>
    <t>33.929730N</t>
  </si>
  <si>
    <t>119.776352W</t>
  </si>
  <si>
    <t>33.863170N</t>
  </si>
  <si>
    <t>119.730234W</t>
  </si>
  <si>
    <t>FILE COLLETED DURING CTD - DNP</t>
  </si>
  <si>
    <t>0223_20110325_213959_EX1101.all</t>
  </si>
  <si>
    <t>33.932567N</t>
  </si>
  <si>
    <t>119.876972W</t>
  </si>
  <si>
    <t>33.898604N</t>
  </si>
  <si>
    <t>119.751355W</t>
  </si>
  <si>
    <t>SPEED IN NAV EDITOR IS SPIKEY</t>
  </si>
  <si>
    <t>0224_20110325_222708_EX1101.all</t>
  </si>
  <si>
    <t>33.925257N</t>
  </si>
  <si>
    <t>119.900095W</t>
  </si>
  <si>
    <t>33.897154N</t>
  </si>
  <si>
    <t>119.870679W</t>
  </si>
  <si>
    <t>0225_20110325_223902_EX1101.all</t>
  </si>
  <si>
    <t>33.901045N</t>
  </si>
  <si>
    <t>119.900703W</t>
  </si>
  <si>
    <t>33.854230N</t>
  </si>
  <si>
    <t>119.857266W</t>
  </si>
  <si>
    <t>0226_20110325_225738_EX1101.all</t>
  </si>
  <si>
    <t>33.886564N</t>
  </si>
  <si>
    <t>119.902167W</t>
  </si>
  <si>
    <t>33.838378N</t>
  </si>
  <si>
    <t>119.855451W</t>
  </si>
  <si>
    <t>0227_20110325_231630_EX1101.all</t>
  </si>
  <si>
    <t>33.901903N</t>
  </si>
  <si>
    <t>119.905533W</t>
  </si>
  <si>
    <t>33.878591N</t>
  </si>
  <si>
    <t>119.880215W</t>
  </si>
  <si>
    <t>0228_20110325_232501_EX1101.all</t>
  </si>
  <si>
    <t>33.904197N</t>
  </si>
  <si>
    <t>119.910417W</t>
  </si>
  <si>
    <t>33.895329N</t>
  </si>
  <si>
    <t>119.895217W</t>
  </si>
  <si>
    <t>0229_20110325_232945_EX1101.all</t>
  </si>
  <si>
    <t>33.895938N</t>
  </si>
  <si>
    <t>119.910412W</t>
  </si>
  <si>
    <t>33.879423N</t>
  </si>
  <si>
    <t>119.889672W</t>
  </si>
  <si>
    <t>0230_20110325_233622_EX1101.all</t>
  </si>
  <si>
    <t>33.881829N</t>
  </si>
  <si>
    <t>119.909431W</t>
  </si>
  <si>
    <t>33.861736N</t>
  </si>
  <si>
    <t>119.889296W</t>
  </si>
  <si>
    <t>0231_20110325_234409_EX1101.all</t>
  </si>
  <si>
    <t>33.865150N</t>
  </si>
  <si>
    <t>119.907773W</t>
  </si>
  <si>
    <t>33.710698N</t>
  </si>
  <si>
    <t>119.763046W</t>
  </si>
  <si>
    <t>0232_20110326_010147_EX1101.all</t>
  </si>
  <si>
    <t>3/26/2011</t>
  </si>
  <si>
    <t>33.728562N</t>
  </si>
  <si>
    <t>119.812535W</t>
  </si>
  <si>
    <t>33.689775N</t>
  </si>
  <si>
    <t>119.759591W</t>
  </si>
  <si>
    <t>0233_20110326_022122_EX1101.all</t>
  </si>
  <si>
    <t>33.603627N</t>
  </si>
  <si>
    <t>120.107520W</t>
  </si>
  <si>
    <t>33.527938N</t>
  </si>
  <si>
    <t>119.967716W</t>
  </si>
  <si>
    <t>0234_20110326_030944_EX1101.all</t>
  </si>
  <si>
    <t>33.568829N</t>
  </si>
  <si>
    <t>120.963642W</t>
  </si>
  <si>
    <t>33.287301N</t>
  </si>
  <si>
    <t>120.089750W</t>
  </si>
  <si>
    <t>0235_20110326_090952_EX1101.all</t>
  </si>
  <si>
    <t>33.351443N</t>
  </si>
  <si>
    <t>121.742042W</t>
  </si>
  <si>
    <t>33.099698N</t>
  </si>
  <si>
    <t>120.950787W</t>
  </si>
  <si>
    <t>0236_20110326_145838_EX1101.all</t>
  </si>
  <si>
    <t>33.143615N</t>
  </si>
  <si>
    <t>121.822273W</t>
  </si>
  <si>
    <t>33.063851N</t>
  </si>
  <si>
    <t>121.739359W</t>
  </si>
  <si>
    <t>0237_20110326_151337_EX1101.all</t>
  </si>
  <si>
    <t>33.140950N</t>
  </si>
  <si>
    <t>121.762876W</t>
  </si>
  <si>
    <t>33.059891N</t>
  </si>
  <si>
    <t>120.774963W</t>
  </si>
  <si>
    <t>0238_20110326_202009_EX1101.all</t>
  </si>
  <si>
    <t>33.133248N</t>
  </si>
  <si>
    <t>120.810045W</t>
  </si>
  <si>
    <t>33.015621N</t>
  </si>
  <si>
    <t>120.723294W</t>
  </si>
  <si>
    <t>0239_20110326_204315_EX1101.all</t>
  </si>
  <si>
    <t>33.089025N</t>
  </si>
  <si>
    <t>121.332048W</t>
  </si>
  <si>
    <t>33.009460N</t>
  </si>
  <si>
    <t>120.772844W</t>
  </si>
  <si>
    <t>0240_20110327_001436_EX1101.all</t>
  </si>
  <si>
    <t>3/27/2011</t>
  </si>
  <si>
    <t>33.089060N</t>
  </si>
  <si>
    <t>121.788715W</t>
  </si>
  <si>
    <t>33.012554N</t>
  </si>
  <si>
    <t>121.331530W</t>
  </si>
  <si>
    <t>0241_20110327_030553_EX1101.all</t>
  </si>
  <si>
    <t>33.085037N</t>
  </si>
  <si>
    <t>121.826710W</t>
  </si>
  <si>
    <t>32.965770N</t>
  </si>
  <si>
    <t>121.737870W</t>
  </si>
  <si>
    <t>0242_20110327_032454_EX1101.all</t>
  </si>
  <si>
    <t>33.039096N</t>
  </si>
  <si>
    <t>121.771919W</t>
  </si>
  <si>
    <t>32.965105N</t>
  </si>
  <si>
    <t>121.302697W</t>
  </si>
  <si>
    <t>0243_20110327_061225_EX1101.all</t>
  </si>
  <si>
    <t>33.038103N</t>
  </si>
  <si>
    <t>121.308264W</t>
  </si>
  <si>
    <t>32.957445N</t>
  </si>
  <si>
    <t>120.772968W</t>
  </si>
  <si>
    <t>0244_20110327_093725_EX1101.all</t>
  </si>
  <si>
    <t>33.034817N</t>
  </si>
  <si>
    <t>120.813568W</t>
  </si>
  <si>
    <t>32.917974N</t>
  </si>
  <si>
    <t>120.725772W</t>
  </si>
  <si>
    <t>0245_20110327_100213_EX1101.all</t>
  </si>
  <si>
    <t>32.989506N</t>
  </si>
  <si>
    <t>121.300816W</t>
  </si>
  <si>
    <t>32.911592N</t>
  </si>
  <si>
    <t>120.769042W</t>
  </si>
  <si>
    <t>GAMS bug in middle ofline - needs review by op mgr.  Gyro readings fluctuate across 15 degees</t>
  </si>
  <si>
    <t>0246_20110327_131241_EX1101.all</t>
  </si>
  <si>
    <t>32.986500N</t>
  </si>
  <si>
    <t>121.578453W</t>
  </si>
  <si>
    <t>32.912790N</t>
  </si>
  <si>
    <t>121.296053W</t>
  </si>
  <si>
    <t>0247_20110327_151418_EX1101.all</t>
  </si>
  <si>
    <t>32.988096N</t>
  </si>
  <si>
    <t>121.784196W</t>
  </si>
  <si>
    <t>32.914678N</t>
  </si>
  <si>
    <t>121.579892W</t>
  </si>
  <si>
    <t>0248_20110327_162514_EX1101.all</t>
  </si>
  <si>
    <t>32.984209N</t>
  </si>
  <si>
    <t>121.813590W</t>
  </si>
  <si>
    <t>32.916651N</t>
  </si>
  <si>
    <t>121.754410W</t>
  </si>
  <si>
    <t>0249_20110327_163839_EX1101.all</t>
  </si>
  <si>
    <t>32.926863N</t>
  </si>
  <si>
    <t>121.808563W</t>
  </si>
  <si>
    <t>32.877624N</t>
  </si>
  <si>
    <t>121.748416W</t>
  </si>
  <si>
    <t>0250_20110327_164658_EX1101.all</t>
  </si>
  <si>
    <t>32.942375N</t>
  </si>
  <si>
    <t>121.768571W</t>
  </si>
  <si>
    <t>32.858901N</t>
  </si>
  <si>
    <t>120.775231W</t>
  </si>
  <si>
    <t>0251_20110327_220030_EX1101.all</t>
  </si>
  <si>
    <t>32.933490N</t>
  </si>
  <si>
    <t>120.810935W</t>
  </si>
  <si>
    <t>32.868204N</t>
  </si>
  <si>
    <t>120.733356W</t>
  </si>
  <si>
    <t>0252_20110327_222318_EX1101.all</t>
  </si>
  <si>
    <t>32.893643N</t>
  </si>
  <si>
    <t>121.082587W</t>
  </si>
  <si>
    <t>32.813596N</t>
  </si>
  <si>
    <t>120.781142W</t>
  </si>
  <si>
    <t>0253_20110328_000941_EX1101.all</t>
  </si>
  <si>
    <t>3/28/2011</t>
  </si>
  <si>
    <t>32.896360N</t>
  </si>
  <si>
    <t>121.782316W</t>
  </si>
  <si>
    <t>32.808788N</t>
  </si>
  <si>
    <t>121.076331W</t>
  </si>
  <si>
    <t>0254_20110328_042231_EX1101.all</t>
  </si>
  <si>
    <t>32.882970N</t>
  </si>
  <si>
    <t>121.835173W</t>
  </si>
  <si>
    <t>32.769119N</t>
  </si>
  <si>
    <t>121.741995W</t>
  </si>
  <si>
    <t>0255_20110328_044119_EX1101.all</t>
  </si>
  <si>
    <t>32.844122N</t>
  </si>
  <si>
    <t>121.783067W</t>
  </si>
  <si>
    <t>32.756751N</t>
  </si>
  <si>
    <t>121.250211W</t>
  </si>
  <si>
    <t>0256_20110328_075313_EX1101.all</t>
  </si>
  <si>
    <t>32.844906N</t>
  </si>
  <si>
    <t>121.255566W</t>
  </si>
  <si>
    <t>32.759750N</t>
  </si>
  <si>
    <t>120.775395W</t>
  </si>
  <si>
    <t>0257_20110328_104804_EX1101.all</t>
  </si>
  <si>
    <t>32.838184N</t>
  </si>
  <si>
    <t>120.812824W</t>
  </si>
  <si>
    <t>32.721391N</t>
  </si>
  <si>
    <t>120.725677W</t>
  </si>
  <si>
    <t>0258_20110328_111214_EX1101.all</t>
  </si>
  <si>
    <t>32.795059N</t>
  </si>
  <si>
    <t>121.276468W</t>
  </si>
  <si>
    <t>32.711490N</t>
  </si>
  <si>
    <t>120.773265W</t>
  </si>
  <si>
    <t>0259_20110328_142147_EX1101.all</t>
  </si>
  <si>
    <t>32.795464N</t>
  </si>
  <si>
    <t>121.782141W</t>
  </si>
  <si>
    <t>32.710340N</t>
  </si>
  <si>
    <t>121.268079W</t>
  </si>
  <si>
    <t>0260_20110328_172812_EX1101.all</t>
  </si>
  <si>
    <t>32.788761N</t>
  </si>
  <si>
    <t>121.824390W</t>
  </si>
  <si>
    <t>32.670046N</t>
  </si>
  <si>
    <t>121.735598W</t>
  </si>
  <si>
    <t>0261_20110328_174843_EX1101.all</t>
  </si>
  <si>
    <t>32.744550N</t>
  </si>
  <si>
    <t>121.783327W</t>
  </si>
  <si>
    <t>32.662420N</t>
  </si>
  <si>
    <t>120.777651W</t>
  </si>
  <si>
    <t>0262_20110328_231815_EX1101.all</t>
  </si>
  <si>
    <t>32.735962N</t>
  </si>
  <si>
    <t>120.808308W</t>
  </si>
  <si>
    <t>32.668397N</t>
  </si>
  <si>
    <t>120.728999W</t>
  </si>
  <si>
    <t>0263_20110328_233603_EX1101.all</t>
  </si>
  <si>
    <t>32.680929N</t>
  </si>
  <si>
    <t>120.810064W</t>
  </si>
  <si>
    <t>32.620636N</t>
  </si>
  <si>
    <t>120.726088W</t>
  </si>
  <si>
    <t>0264_20110328_234033_EX1101.all</t>
  </si>
  <si>
    <t>32.684506N</t>
  </si>
  <si>
    <t>120.822356W</t>
  </si>
  <si>
    <t>32.621671N</t>
  </si>
  <si>
    <t>120.774239W</t>
  </si>
  <si>
    <t>0265_20110329_000002_EX1101.all</t>
  </si>
  <si>
    <t>3/29/2011</t>
  </si>
  <si>
    <t>32.829900N</t>
  </si>
  <si>
    <t>120.913916W</t>
  </si>
  <si>
    <t>32.557359N</t>
  </si>
  <si>
    <t>120.761598W</t>
  </si>
  <si>
    <t>0266_20110329_031201_EX1101.all</t>
  </si>
  <si>
    <t>32.932272N</t>
  </si>
  <si>
    <t>120.949223W</t>
  </si>
  <si>
    <t>32.827824N</t>
  </si>
  <si>
    <t>120.857704W</t>
  </si>
  <si>
    <t>32.913608N</t>
  </si>
  <si>
    <t>120.965712W</t>
  </si>
  <si>
    <t>32.730511N</t>
  </si>
  <si>
    <t>120.870341W</t>
  </si>
  <si>
    <t>CROSSLINE</t>
  </si>
  <si>
    <t>0268_20110329_052747_EX1101.all</t>
  </si>
  <si>
    <t>119.931606W</t>
  </si>
  <si>
    <t>TRANSIT LINE</t>
  </si>
  <si>
    <t>0269_20110329_110307_EX1101.all</t>
  </si>
  <si>
    <t>DA/CP</t>
  </si>
  <si>
    <t>32.788353N</t>
  </si>
  <si>
    <t>119.934215W</t>
  </si>
  <si>
    <t>32.727204N</t>
  </si>
  <si>
    <t>119.096928W</t>
  </si>
  <si>
    <t>0270_20110329_170308_EX1101.all</t>
  </si>
  <si>
    <t>32.804308N</t>
  </si>
  <si>
    <t>119.138285W</t>
  </si>
  <si>
    <t>32.765423N</t>
  </si>
  <si>
    <t>119.099335W</t>
  </si>
  <si>
    <t>0271_20110329_182114_EX1101.all</t>
  </si>
  <si>
    <t>32.805254N</t>
  </si>
  <si>
    <t>119.140817W</t>
  </si>
  <si>
    <t>32.751884N</t>
  </si>
  <si>
    <t>119.062645W</t>
  </si>
  <si>
    <t>0272_20110329_195105_EX1101.all</t>
  </si>
  <si>
    <t>32.781528N</t>
  </si>
  <si>
    <t>119.140339W</t>
  </si>
  <si>
    <t>32.754233N</t>
  </si>
  <si>
    <t>119.121748W</t>
  </si>
  <si>
    <t>0273_20110329_201102_EX1101.all</t>
  </si>
  <si>
    <t>32.759298N</t>
  </si>
  <si>
    <t>119.210373W</t>
  </si>
  <si>
    <t>32.746946N</t>
  </si>
  <si>
    <t>119.179532W</t>
  </si>
  <si>
    <t>0274_20110329_204321_EX1101.all</t>
  </si>
  <si>
    <t>32.747254N</t>
  </si>
  <si>
    <t>119.550008W</t>
  </si>
  <si>
    <t>32.652798N</t>
  </si>
  <si>
    <t>119.269436W</t>
  </si>
  <si>
    <t>0275_20110329_222706_EX1101.all</t>
  </si>
  <si>
    <t>32.670563N</t>
  </si>
  <si>
    <t>119.549348W</t>
  </si>
  <si>
    <t>32.613776N</t>
  </si>
  <si>
    <t>119.499054W</t>
  </si>
  <si>
    <t>0276_20110329_224742_EX1101.all</t>
  </si>
  <si>
    <t>32.627638N</t>
  </si>
  <si>
    <t>119.520390W</t>
  </si>
  <si>
    <t>32.524197N</t>
  </si>
  <si>
    <t>119.417606W</t>
  </si>
  <si>
    <t>0277_20110329_232431_EX1101.all</t>
  </si>
  <si>
    <t>32.550887N</t>
  </si>
  <si>
    <t>119.468301W</t>
  </si>
  <si>
    <t>32.501629N</t>
  </si>
  <si>
    <t>119.412971W</t>
  </si>
  <si>
    <t>0278_20110329_233531_EX1101.all</t>
  </si>
  <si>
    <t>32.562454N</t>
  </si>
  <si>
    <t>119.489740W</t>
  </si>
  <si>
    <t>32.509153N</t>
  </si>
  <si>
    <t>119.432625W</t>
  </si>
  <si>
    <t>0279_20110330_000020_EX1101.all</t>
  </si>
  <si>
    <t>3/30/2011</t>
  </si>
  <si>
    <t>32.621242N</t>
  </si>
  <si>
    <t>119.538794W</t>
  </si>
  <si>
    <t>32.550106N</t>
  </si>
  <si>
    <t>119.464856W</t>
  </si>
  <si>
    <t>0280_20110330_003855_EX1101.all</t>
  </si>
  <si>
    <t>32.628848N</t>
  </si>
  <si>
    <t>119.550851W</t>
  </si>
  <si>
    <t>32.602470N</t>
  </si>
  <si>
    <t>119.525085W</t>
  </si>
  <si>
    <t>0281_20110330_004732_EX1101.all</t>
  </si>
  <si>
    <t>32.618981N</t>
  </si>
  <si>
    <t>119.549587W</t>
  </si>
  <si>
    <t>32.511939N</t>
  </si>
  <si>
    <t>119.450384W</t>
  </si>
  <si>
    <t>0282_20110330_012933_EX1101.all</t>
  </si>
  <si>
    <t>32.527670N</t>
  </si>
  <si>
    <t>119.481928W</t>
  </si>
  <si>
    <t>32.505879N</t>
  </si>
  <si>
    <t>119.440801W</t>
  </si>
  <si>
    <t>0283_20110330_013442_EX1101.all</t>
  </si>
  <si>
    <t>0284_20110330_024133_EX1101.all</t>
  </si>
  <si>
    <t>32.621791N</t>
  </si>
  <si>
    <t>119.561108W</t>
  </si>
  <si>
    <t>32.595734N</t>
  </si>
  <si>
    <t>119.529815W</t>
  </si>
  <si>
    <t>0285_20110330_024628_EX1101.all</t>
  </si>
  <si>
    <t>32.612170N</t>
  </si>
  <si>
    <t>119.556404W</t>
  </si>
  <si>
    <t>32.510180N</t>
  </si>
  <si>
    <t>119.465506W</t>
  </si>
  <si>
    <t>0286_20110330_032841_EX1101.all</t>
  </si>
  <si>
    <t>32.528771N</t>
  </si>
  <si>
    <t>119.507965W</t>
  </si>
  <si>
    <t>32.493612N</t>
  </si>
  <si>
    <t>119.462702W</t>
  </si>
  <si>
    <t>0287_20110330_033735_EX1101.all</t>
  </si>
  <si>
    <t>32.607289N</t>
  </si>
  <si>
    <t>119.569702W</t>
  </si>
  <si>
    <t>32.505809N</t>
  </si>
  <si>
    <t>119.465805W</t>
  </si>
  <si>
    <t>0288_20110330_043954_EX1101.all</t>
  </si>
  <si>
    <t>32.615938N</t>
  </si>
  <si>
    <t>119.592337W</t>
  </si>
  <si>
    <t>32.574969N</t>
  </si>
  <si>
    <t>119.541619W</t>
  </si>
  <si>
    <t>0289_20110330_045028_EX1101.all</t>
  </si>
  <si>
    <t>32.597406N</t>
  </si>
  <si>
    <t>119.591955W</t>
  </si>
  <si>
    <t>32.494539N</t>
  </si>
  <si>
    <t>119.488754W</t>
  </si>
  <si>
    <t>0290_20110330_053112_EX1101.all</t>
  </si>
  <si>
    <t>32.531054N</t>
  </si>
  <si>
    <t>119.530149W</t>
  </si>
  <si>
    <t>32.482618N</t>
  </si>
  <si>
    <t>119.484008W</t>
  </si>
  <si>
    <t>0291_20110330_053543_EX1101.all</t>
  </si>
  <si>
    <t>32.575735N</t>
  </si>
  <si>
    <t>119.590085W</t>
  </si>
  <si>
    <t>32.489545N</t>
  </si>
  <si>
    <t>119.491316W</t>
  </si>
  <si>
    <t>0292_20110330_062823_EX1101.all</t>
  </si>
  <si>
    <t>32.620127N</t>
  </si>
  <si>
    <t>119.658398W</t>
  </si>
  <si>
    <t>32.547353N</t>
  </si>
  <si>
    <t>119.552289W</t>
  </si>
  <si>
    <t>0293_20110330_071729_EX1101.all</t>
  </si>
  <si>
    <t>32.631631N</t>
  </si>
  <si>
    <t>119.705023W</t>
  </si>
  <si>
    <t>32.578230N</t>
  </si>
  <si>
    <t>119.632290W</t>
  </si>
  <si>
    <t>0294_20110330_073840_EX1101.all</t>
  </si>
  <si>
    <t>32.611431N</t>
  </si>
  <si>
    <t>119.696374W</t>
  </si>
  <si>
    <t>32.513298N</t>
  </si>
  <si>
    <t>119.550581W</t>
  </si>
  <si>
    <t>0295_20110330_083032_EX1101.all</t>
  </si>
  <si>
    <t>32.557935N</t>
  </si>
  <si>
    <t>119.603728W</t>
  </si>
  <si>
    <t>32.493703N</t>
  </si>
  <si>
    <t>119.541260W</t>
  </si>
  <si>
    <t>0296_20110330_084051_EX1101.all</t>
  </si>
  <si>
    <t>32.607457N</t>
  </si>
  <si>
    <t>119.728174W</t>
  </si>
  <si>
    <t>32.493359N</t>
  </si>
  <si>
    <t>119.561726W</t>
  </si>
  <si>
    <t>0297_20110330_100711_EX1101.all</t>
  </si>
  <si>
    <t>32.615920N</t>
  </si>
  <si>
    <t>119.753929W</t>
  </si>
  <si>
    <t>32.582196N</t>
  </si>
  <si>
    <t>119.710632W</t>
  </si>
  <si>
    <t>0298_20110330_101557_EX1101.all</t>
  </si>
  <si>
    <t>32.602879N</t>
  </si>
  <si>
    <t>119.745637W</t>
  </si>
  <si>
    <t>32.488424N</t>
  </si>
  <si>
    <t>119.572216W</t>
  </si>
  <si>
    <t>0299_20110330_112344_EX1101.all</t>
  </si>
  <si>
    <t>32.531434N</t>
  </si>
  <si>
    <t>119.620889W</t>
  </si>
  <si>
    <t>32.476835N</t>
  </si>
  <si>
    <t>119.554376W</t>
  </si>
  <si>
    <t>0300_20110330_113221_EX1101.all</t>
  </si>
  <si>
    <t>32.601973N</t>
  </si>
  <si>
    <t>119.751071W</t>
  </si>
  <si>
    <t>32.478781N</t>
  </si>
  <si>
    <t>119.568702W</t>
  </si>
  <si>
    <t>0301_20110330_130337_EX1101.all</t>
  </si>
  <si>
    <t>32.614655N</t>
  </si>
  <si>
    <t>119.795774W</t>
  </si>
  <si>
    <t>32.558411N</t>
  </si>
  <si>
    <t>119.730968W</t>
  </si>
  <si>
    <t>0302_20110330_132245_EX1101.all</t>
  </si>
  <si>
    <t>32.607237N</t>
  </si>
  <si>
    <t>119.792957W</t>
  </si>
  <si>
    <t>32.478670N</t>
  </si>
  <si>
    <t>119.615748W</t>
  </si>
  <si>
    <t>0303_20110330_142821_EX1101.all</t>
  </si>
  <si>
    <t>32.523123N</t>
  </si>
  <si>
    <t>119.663371W</t>
  </si>
  <si>
    <t>32.458479N</t>
  </si>
  <si>
    <t>119.598127W</t>
  </si>
  <si>
    <t>0304_20110330_144351_EX1101.all</t>
  </si>
  <si>
    <t>32.566306N</t>
  </si>
  <si>
    <t>119.761806W</t>
  </si>
  <si>
    <t>32.464487N</t>
  </si>
  <si>
    <t>119.634129W</t>
  </si>
  <si>
    <t>0305_20110330_154219_EX1101.all</t>
  </si>
  <si>
    <t>32.568279N</t>
  </si>
  <si>
    <t>119.796751W</t>
  </si>
  <si>
    <t>32.515447N</t>
  </si>
  <si>
    <t>119.739487W</t>
  </si>
  <si>
    <t>0306_20110330_155215_EX1101.all</t>
  </si>
  <si>
    <t>32.549491N</t>
  </si>
  <si>
    <t>119.781370W</t>
  </si>
  <si>
    <t>32.440866N</t>
  </si>
  <si>
    <t>119.390795W</t>
  </si>
  <si>
    <t>0307_20110330_181724_EX1101.all</t>
  </si>
  <si>
    <t>32.675200N</t>
  </si>
  <si>
    <t>119.520545W</t>
  </si>
  <si>
    <t>32.496014N</t>
  </si>
  <si>
    <t>119.380710W</t>
  </si>
  <si>
    <t>0308_20110330_195013_EX1101.all</t>
  </si>
  <si>
    <t>32.695417N</t>
  </si>
  <si>
    <t>119.523517W</t>
  </si>
  <si>
    <t>32.639960N</t>
  </si>
  <si>
    <t>119.472235W</t>
  </si>
  <si>
    <t>0309_20110330_195426_EX1101.all</t>
  </si>
  <si>
    <t>32.693138N</t>
  </si>
  <si>
    <t>119.501459W</t>
  </si>
  <si>
    <t>32.634339N</t>
  </si>
  <si>
    <t>119.435395W</t>
  </si>
  <si>
    <t>0310_20110330_210341_EX1101.all</t>
  </si>
  <si>
    <t>32.677563N</t>
  </si>
  <si>
    <t>119.357357W</t>
  </si>
  <si>
    <t>32.614474N</t>
  </si>
  <si>
    <t>119.183894W</t>
  </si>
  <si>
    <t>0311_20110330_222733_EX1101.all</t>
  </si>
  <si>
    <t>32.602737N</t>
  </si>
  <si>
    <t>119.125067W</t>
  </si>
  <si>
    <t>32.577907N</t>
  </si>
  <si>
    <t>119.071286W</t>
  </si>
  <si>
    <t>0312_20110330_231025_EX1101.all</t>
  </si>
  <si>
    <t>32.595198N</t>
  </si>
  <si>
    <t>119.003856W</t>
  </si>
  <si>
    <t>32.545809N</t>
  </si>
  <si>
    <t>118.939008W</t>
  </si>
  <si>
    <t>0314_20110331_032619_EX1101.all</t>
  </si>
  <si>
    <t>32.654125N</t>
  </si>
  <si>
    <t>118.923903W</t>
  </si>
  <si>
    <t>32.549507N</t>
  </si>
  <si>
    <t>118.050387W</t>
  </si>
  <si>
    <t>0315_20110331_092617_EX1101.all</t>
  </si>
  <si>
    <t>32.645700N</t>
  </si>
  <si>
    <t>118.056047W</t>
  </si>
  <si>
    <t>32.589667N</t>
  </si>
  <si>
    <t>117.857645W</t>
  </si>
  <si>
    <t>0316_20110331_110952_EX1101.all</t>
  </si>
  <si>
    <t>32.646991N</t>
  </si>
  <si>
    <t>117.860621W</t>
  </si>
  <si>
    <t>32.595952N</t>
  </si>
  <si>
    <t>117.827538W</t>
  </si>
  <si>
    <t>0317_20110331_112424_EX1101.all</t>
  </si>
  <si>
    <t>32.655470N</t>
  </si>
  <si>
    <t>117.832307W</t>
  </si>
  <si>
    <t>32.597512N</t>
  </si>
  <si>
    <t>117.467866W</t>
  </si>
  <si>
    <t>3/16/11-4/1/11</t>
  </si>
  <si>
    <t>San Francisco, CA to San Diego, CA</t>
  </si>
  <si>
    <t>Meme Lobecker</t>
  </si>
  <si>
    <t>David Armstrong</t>
  </si>
  <si>
    <t>Anthony Lukach</t>
  </si>
  <si>
    <t>Adam Argento</t>
  </si>
  <si>
    <t>Colleen Peters</t>
  </si>
  <si>
    <t>Northern Bounding Coordinate</t>
  </si>
  <si>
    <t>Western Bounding Coordiante</t>
  </si>
  <si>
    <t>Southern Bounding Coordinate</t>
  </si>
  <si>
    <t>Eastern Bounding Coordinate</t>
  </si>
  <si>
    <t>RESTRICTED</t>
  </si>
  <si>
    <t>Swath Exit</t>
  </si>
  <si>
    <t>Zero Tide</t>
  </si>
  <si>
    <t>25</t>
  </si>
  <si>
    <t>Gridded Cell Size (m)</t>
  </si>
  <si>
    <t>Georeference</t>
  </si>
  <si>
    <t>DNP (SVP ARTIFACT) - RESTRICTED DATA</t>
  </si>
  <si>
    <t>EX1101_MB_FNL_Restricted</t>
  </si>
  <si>
    <t>DNP Files require special notation in the comments column so that NCDDC knows to create the appropriate metadata.</t>
  </si>
  <si>
    <t>0013_20110317_135114_EX1101.all</t>
  </si>
  <si>
    <t>0038_20110318_072032_EX1101.all</t>
  </si>
  <si>
    <t>0065_20110319_114520_EX1101.all</t>
  </si>
  <si>
    <t>0267_20110329_041253_EX1101.all</t>
  </si>
  <si>
    <t>0045 DNE - SKIPPED BY SIS</t>
  </si>
  <si>
    <t xml:space="preserve">Transit. </t>
  </si>
  <si>
    <t>37.714900N</t>
  </si>
  <si>
    <t>37.722507N</t>
  </si>
  <si>
    <t>122.790568W</t>
  </si>
  <si>
    <t>122.778038W</t>
  </si>
  <si>
    <t>37.7061199N</t>
  </si>
  <si>
    <t>122.809652W</t>
  </si>
  <si>
    <t>122.819925W</t>
  </si>
  <si>
    <t>37.700314N</t>
  </si>
  <si>
    <t>37.696489N</t>
  </si>
  <si>
    <t>122.836456W</t>
  </si>
  <si>
    <t>37.690036N</t>
  </si>
  <si>
    <t>122.848629W</t>
  </si>
  <si>
    <t>KMZ</t>
  </si>
  <si>
    <t>36.676993N</t>
  </si>
  <si>
    <t>122.367247W</t>
  </si>
  <si>
    <t>122.417142W</t>
  </si>
  <si>
    <t>36.661288N</t>
  </si>
  <si>
    <t>36.661673N</t>
  </si>
  <si>
    <t>122.416334W</t>
  </si>
  <si>
    <t>36.654684N</t>
  </si>
  <si>
    <t>122.419932W</t>
  </si>
  <si>
    <t>EX1101_MB_FNL_PatchTest</t>
  </si>
  <si>
    <t>EX1101_MB_FNL_SurRidge</t>
  </si>
  <si>
    <t>EX1101_MB_FNL_SouthMBNMS</t>
  </si>
  <si>
    <t>EX1101_MB_FNL_SanJuanSmnt</t>
  </si>
  <si>
    <t>75</t>
  </si>
  <si>
    <t>EX1101_MB_FNL_Hancock_109_Seamnts</t>
  </si>
  <si>
    <t>EX1101_MB_FNL_CINMS</t>
  </si>
  <si>
    <t>EX1101_MB_FNL_Transit_North</t>
  </si>
  <si>
    <t>EX1101_MB_FNL_Transit_South</t>
  </si>
  <si>
    <t>0313 - DNE - SKIPPED BY SIS</t>
  </si>
  <si>
    <t>DNE</t>
  </si>
  <si>
    <t>DNE - LINE # SKIPPED BY SIS</t>
  </si>
  <si>
    <t>DNP - DO NOT PROCESS</t>
  </si>
  <si>
    <t>EX1101_EXApril09_2011-076_0005_20110317_045727_EX1101.txt</t>
  </si>
  <si>
    <t>EX1101_EXApril09_2011-076_0006_20110317_053012_EX1101.txt</t>
  </si>
  <si>
    <t>EX1101_EXApril09_2011-076_0007_20110317_053612_EX1101.txt</t>
  </si>
  <si>
    <t>EX1101_EXApril09_2011-076_0008_20110317_055149_EX1101.txt</t>
  </si>
  <si>
    <t>EX1101_EXApril09_2011-076_0009_20110317_065635_EX1101.txt</t>
  </si>
  <si>
    <t>EX1101_EXApril09_2011-076_0010_20110317_074852_EX1101.txt</t>
  </si>
  <si>
    <t>EX1101_EXApril09_2011-076_0011_20110317_120538_EX1101.txt</t>
  </si>
  <si>
    <t>EX1101_EXApril09_2011-076_0012_20110317_123121_EX1101.txt</t>
  </si>
  <si>
    <t>EX1101_EXApril09_2011-076_0014_20110317_140259_EX1101.txt</t>
  </si>
  <si>
    <t>EX1101_EXApril09_2011-076_0016_20110317_160750_EX1101.txt</t>
  </si>
  <si>
    <t>EX1101_EXApril09_2011-076_0018_20110317_172923_EX1101.txt</t>
  </si>
  <si>
    <t>EX1101_EXApril09_2011-076_0022_20110317_191907_EX1101.txt</t>
  </si>
  <si>
    <t>EX1101_EXApril09_2011-076_0023_20110317_192103_EX1101.txt</t>
  </si>
  <si>
    <t>EX1101_EXApril09_2011-076_0024_20110317_202116_EX1101.txt</t>
  </si>
  <si>
    <t>EX1101_EXApril09_2011-076_0025_20110317_203240_EX1101.txt</t>
  </si>
  <si>
    <t>EX1101_EXApril09_2011-076_0026_20110317_212627_EX1101.txt</t>
  </si>
  <si>
    <t>EX1101_EXApril09_2011-076_0027_20110317_213703_EX1101.txt</t>
  </si>
  <si>
    <t>EX1101_EXApril09_2011-076_0028_20110317_223513_EX1101.txt</t>
  </si>
  <si>
    <t>EX1101_EXApril09_2011-076_0029_20110317_232419_EX1101.txt</t>
  </si>
  <si>
    <t>EX1101_EXApril09_2011-076_0030_20110318_004441_EX1101.txt</t>
  </si>
  <si>
    <t>EX1101_EXApril09_2011-077_0031_20110318_005809_EX1101.txt</t>
  </si>
  <si>
    <t>EX1101_EXApril09_2011-077_0032_20110318_021600_EX1101.txt</t>
  </si>
  <si>
    <t>EX1101_EXApril09_2011-077_0033_20110318_052244_EX1101.txt</t>
  </si>
  <si>
    <t>EX1101_EXApril09_2011-077_0034_20110318_053621_EX1101.txt</t>
  </si>
  <si>
    <t>EX1101_EXApril09_2011-077_0037_20110318_062811_EX1101.txt</t>
  </si>
  <si>
    <t>EX1101_EXApril09_2011-077_0038_20110318_072032_EX1101.txt</t>
  </si>
  <si>
    <t>EX1101_EXApril09_2011-077_0039_20110318_104527_EX1101.txt</t>
  </si>
  <si>
    <t>EX1101_EXApril09_2011-077_0040_20110318_121637_EX1101.txt</t>
  </si>
  <si>
    <t>EX1101_EXApril09_2011-077_0041_20110318_130106_EX1101.txt</t>
  </si>
  <si>
    <t>EX1101_EXApril09_2011-077_0043_20110318_141731_EX1101.txt</t>
  </si>
  <si>
    <t>EX1101_EXApril09_2011-077_0044_20110318_152715_EX1101.txt</t>
  </si>
  <si>
    <t>EX1101_EXApril09_2011-077_0046_20110318_160001_EX1101.txt</t>
  </si>
  <si>
    <t>EX1101_EXApril09_2011-077_0047_20110318_173323_EX1101.txt</t>
  </si>
  <si>
    <t>EX1101_EXApril09_2011-077_0048_20110318_174417_EX1101.txt</t>
  </si>
  <si>
    <t>EX1101_EXApril09_2011-077_0049_20110318_190250_EX1101.txt</t>
  </si>
  <si>
    <t>EX1101_EXApril09_2011-077_0050_20110318_191503_EX1101.txt</t>
  </si>
  <si>
    <t>EX1101_EXApril09_2011-077_0051_20110318_204646_EX1101.txt</t>
  </si>
  <si>
    <t>EX1101_EXApril09_2011-077_0052_20110318_221531_EX1101.txt</t>
  </si>
  <si>
    <t>EX1101_EXApril09_2011-077_0053_20110318_235207_EX1101.txt</t>
  </si>
  <si>
    <t>EX1101_EXApril09_2011-078_0054_20110319_000246_EX1101.txt</t>
  </si>
  <si>
    <t>EX1101_EXApril09_2011-078_0055_20110319_015214_EX1101.txt</t>
  </si>
  <si>
    <t>EX1101_EXApril09_2011-078_0056_20110319_020333_EX1101.txt</t>
  </si>
  <si>
    <t>EX1101_EXApril09_2011-078_0057_20110319_033456_EX1101.txt</t>
  </si>
  <si>
    <t>EX1101_EXApril09_2011-078_0058_20110319_035504_EX1101.txt</t>
  </si>
  <si>
    <t>EX1101_EXApril09_2011-078_0059_20110319_040802_EX1101.txt</t>
  </si>
  <si>
    <t>EX1101_EXApril09_2011-078_0060_20110319_054737_EX1101.txt</t>
  </si>
  <si>
    <t>EX1101_EXApril09_2011-078_0061_20110319_055802_EX1101.txt</t>
  </si>
  <si>
    <t>EX1101_EXApril09_2011-078_0062_20110319_073806_EX1101.txt</t>
  </si>
  <si>
    <t>EX1101_EXApril09_2011-078_0063_20110319_075225_EX1101.txt</t>
  </si>
  <si>
    <t>EX1101_EXApril09_2011-078_0064_20110319_093352_EX1101.txt</t>
  </si>
  <si>
    <t>EX1101_EXApril09_2011-078_0065_20110319_114520_EX1101.txt</t>
  </si>
  <si>
    <t>EX1101_EXApril09_2011-078_0066_20110319_150117_EX1101.txt</t>
  </si>
  <si>
    <t>EX1101_EXApril09_2011-078_0067_20110319_150719_EX1101.txt</t>
  </si>
  <si>
    <t>EX1101_EXApril09_2011-078_0068_20110319_152329_EX1101.txt</t>
  </si>
  <si>
    <t>EX1101_EXApril09_2011-078_0069_20110319_153152_EX1101.txt</t>
  </si>
  <si>
    <t>EX1101_EXApril09_2011-078_0070_20110319_160213_EX1101.txt</t>
  </si>
  <si>
    <t>EX1101_EXApril09_2011-078_0071_20110319_162619_EX1101.txt</t>
  </si>
  <si>
    <t>EX1101_EXApril09_2011-078_0072_20110319_171150_EX1101.txt</t>
  </si>
  <si>
    <t>EX1101_EXApril09_2011-078_0073_20110319_175409_EX1101.txt</t>
  </si>
  <si>
    <t>EX1101_EXApril09_2011-078_0074_20110319_193020_EX1101.txt</t>
  </si>
  <si>
    <t>EX1101_EXApril09_2011-078_0075_20110319_210110_EX1101.txt</t>
  </si>
  <si>
    <t>EX1101_EXApril09_2011-078_0076_20110319_211944_EX1101.txt</t>
  </si>
  <si>
    <t>EX1101_EXApril09_2011-078_0077_20110319_234226_EX1101.txt</t>
  </si>
  <si>
    <t>EX1101_EXApril09_2011-079_0078_20110320_000029_EX1101.txt</t>
  </si>
  <si>
    <t>EX1101_EXApril09_2011-079_0079_20110320_004540_EX1101.txt</t>
  </si>
  <si>
    <t>EX1101_EXApril09_2011-079_0080_20110320_024417_EX1101.txt</t>
  </si>
  <si>
    <t>EX1101_EXApril09_2011-079_0081_20110320_030312_EX1101.txt</t>
  </si>
  <si>
    <t>EX1101_EXApril09_2011-079_0082_20110320_051727_EX1101.txt</t>
  </si>
  <si>
    <t>EX1101_EXApril09_2011-079_0083_20110320_054629_EX1101.txt</t>
  </si>
  <si>
    <t>EX1101_EXApril09_2011-079_0084_20110320_104959_EX1101.txt</t>
  </si>
  <si>
    <t>EX1101_EXApril09_2011-079_0085_20110320_133121_EX1101.txt</t>
  </si>
  <si>
    <t>EX1101_EXApril09_2011-079_0086_20110320_143138_EX1101.txt</t>
  </si>
  <si>
    <t>EX1101_EXApril09_2011-079_0087_20110320_152711_EX1101.txt</t>
  </si>
  <si>
    <t>EX1101_EXApril09_2011-079_0088_20110320_174309_EX1101.txt</t>
  </si>
  <si>
    <t>EX1101_EXApril09_2011-079_0089_20110320_195523_EX1101.txt</t>
  </si>
  <si>
    <t>EX1101_EXApril09_2011-079_0090_20110320_204305_EX1101.txt</t>
  </si>
  <si>
    <t>EX1101_EXApril09_2011-079_0091_20110320_225531_EX1101.txt</t>
  </si>
  <si>
    <t>EX1101_EXApril09_2011-080_0092_20110321_010828_EX1101.txt</t>
  </si>
  <si>
    <t>EX1101_EXApril09_2011-080_0093_20110321_054554_EX1101.txt</t>
  </si>
  <si>
    <t>EX1101_EXApril09_2011-080_0094_20110321_062728_EX1101.txt</t>
  </si>
  <si>
    <t>EX1101_EXApril09_2011-080_0095_20110321_070615_EX1101.txt</t>
  </si>
  <si>
    <t>EX1101_EXApril09_2011-080_0096_20110321_083738_EX1101.txt</t>
  </si>
  <si>
    <t>EX1101_EXApril09_2011-080_0097_20110321_090109_EX1101.txt</t>
  </si>
  <si>
    <t>EX1101_EXApril09_2011-080_0098_20110321_111142_EX1101.txt</t>
  </si>
  <si>
    <t>EX1101_EXApril09_2011-080_0099_20110321_111457_EX1101.txt</t>
  </si>
  <si>
    <t>EX1101_EXApril09_2011-080_0100_20110321_114443_EX1101.txt</t>
  </si>
  <si>
    <t>EX1101_EXApril09_2011-080_0101_20110321_115135_EX1101.txt</t>
  </si>
  <si>
    <t>EX1101_EXApril09_2011-080_0102_20110321_144816_EX1101.txt</t>
  </si>
  <si>
    <t>EX1101_EXApril09_2011-080_0103_20110321_145353_EX1101.txt</t>
  </si>
  <si>
    <t>EX1101_EXApril09_2011-080_0104_20110321_150034_EX1101.txt</t>
  </si>
  <si>
    <t>EX1101_EXApril09_2011-080_0105_20110321_150326_EX1101.txt</t>
  </si>
  <si>
    <t>EX1101_EXApril09_2011-080_0106_20110321_155038_EX1101.txt</t>
  </si>
  <si>
    <t>EX1101_EXApril09_2011-080_0107_20110321_174150_EX1101.txt</t>
  </si>
  <si>
    <t>EX1101_EXApril09_2011-080_0108_20110321_181225_EX1101.txt</t>
  </si>
  <si>
    <t>EX1101_EXApril09_2011-080_0109_20110321_183524_EX1101.txt</t>
  </si>
  <si>
    <t>EX1101_EXApril09_2011-080_0110_20110321_213154_EX1101.txt</t>
  </si>
  <si>
    <t>EX1101_EXApril09_2011-080_0111_20110321_233227_EX1101.txt</t>
  </si>
  <si>
    <t>EX1101_EXApril09_2011-080_0112_20110321_234616_EX1101.txt</t>
  </si>
  <si>
    <t>EX1101_EXApril09_2011-081_0113_20110322_000445_EX1101.txt</t>
  </si>
  <si>
    <t>EX1101_EXApril09_2011-081_0114_20110322_004617_EX1101.txt</t>
  </si>
  <si>
    <t>EX1101_EXApril09_2011-081_0115_20110322_005658_EX1101.txt</t>
  </si>
  <si>
    <t>EX1101_EXApril09_2011-081_0116_20110322_022123_EX1101.txt</t>
  </si>
  <si>
    <t>EX1101_EXApril09_2011-081_0117_20110322_022401_EX1101.txt</t>
  </si>
  <si>
    <t>EX1101_EXApril09_2011-081_0118_20110322_025657_EX1101.txt</t>
  </si>
  <si>
    <t>EX1101_EXApril09_2011-081_0119_20110322_030412_EX1101.txt</t>
  </si>
  <si>
    <t>EX1101_EXApril09_2011-081_0120_20110322_041049_EX1101.txt</t>
  </si>
  <si>
    <t>EX1101_EXApril09_2011-081_0121_20110322_042244_EX1101.txt</t>
  </si>
  <si>
    <t>EX1101_EXApril09_2011-081_0122_20110322_042813_EX1101.txt</t>
  </si>
  <si>
    <t>EX1101_EXApril09_2011-081_0123_20110322_053919_EX1101.txt</t>
  </si>
  <si>
    <t>EX1101_EXApril09_2011-081_0124_20110322_054759_EX1101.txt</t>
  </si>
  <si>
    <t>EX1101_EXApril09_2011-081_0125_20110322_072115_EX1101.txt</t>
  </si>
  <si>
    <t>EX1101_EXApril09_2011-081_0126_20110322_073512_EX1101.txt</t>
  </si>
  <si>
    <t>EX1101_EXApril09_2011-081_0127_20110322_074018_EX1101.txt</t>
  </si>
  <si>
    <t>EX1101_EXApril09_2011-081_0128_20110322_092743_EX1101.txt</t>
  </si>
  <si>
    <t>EX1101_EXApril09_2011-081_0129_20110322_093709_EX1101.txt</t>
  </si>
  <si>
    <t>EX1101_EXApril09_2011-081_0130_20110322_094159_EX1101.txt</t>
  </si>
  <si>
    <t>EX1101_EXApril09_2011-081_0131_20110322_114437_EX1101.txt</t>
  </si>
  <si>
    <t>EX1101_EXApril09_2011-081_0132_20110322_114846_EX1101.txt</t>
  </si>
  <si>
    <t>EX1101_EXApril09_2011-081_0133_20110322_115709_EX1101.txt</t>
  </si>
  <si>
    <t>EX1101_EXApril09_2011-081_0134_20110322_120107_EX1101.txt</t>
  </si>
  <si>
    <t>EX1101_EXApril09_2011-081_0135_20110322_140650_EX1101.txt</t>
  </si>
  <si>
    <t>EX1101_EXApril09_2011-081_0136_20110322_142115_EX1101.txt</t>
  </si>
  <si>
    <t>EX1101_EXApril09_2011-081_0137_20110322_142627_EX1101.txt</t>
  </si>
  <si>
    <t>EX1101_EXApril09_2011-081_0138_20110322_160728_EX1101.txt</t>
  </si>
  <si>
    <t>EX1101_EXApril09_2011-081_0139_20110322_180525_EX1101.txt</t>
  </si>
  <si>
    <t>EX1101_EXApril09_2011-081_0140_20110322_181233_EX1101.txt</t>
  </si>
  <si>
    <t>EX1101_EXApril09_2011-081_0141_20110322_231431_EX1101.txt</t>
  </si>
  <si>
    <t>EX1101_EXApril09_2011-082_0142_20110323_005138_EX1101.txt</t>
  </si>
  <si>
    <t>EX1101_EXApril09_2011-082_0143_20110323_011431_EX1101.txt</t>
  </si>
  <si>
    <t>EX1101_EXApril09_2011-082_0144_20110323_011826_EX1101.txt</t>
  </si>
  <si>
    <t>EX1101_EXApril09_2011-082_0145_20110323_012301_EX1101.txt</t>
  </si>
  <si>
    <t>EX1101_EXApril09_2011-082_0146_20110323_014706_EX1101.txt</t>
  </si>
  <si>
    <t>EX1101_EXApril09_2011-082_0147_20110323_030219_EX1101.txt</t>
  </si>
  <si>
    <t>EX1101_EXApril09_2011-082_0148_20110323_034350_EX1101.txt</t>
  </si>
  <si>
    <t>EX1101_EXApril09_2011-082_0149_20110323_034721_EX1101.txt</t>
  </si>
  <si>
    <t>EX1101_EXApril09_2011-082_0150_20110323_044140_EX1101.txt</t>
  </si>
  <si>
    <t>EX1101_EXApril09_2011-082_0151_20110323_044421_EX1101.txt</t>
  </si>
  <si>
    <t>EX1101_EXApril09_2011-082_0152_20110323_060106_EX1101.txt</t>
  </si>
  <si>
    <t>EX1101_EXApril09_2011-082_0153_20110323_061532_EX1101.txt</t>
  </si>
  <si>
    <t>EX1101_EXApril09_2011-082_0154_20110323_063228_EX1101.txt</t>
  </si>
  <si>
    <t>EX1101_EXApril09_2011-082_0155_20110323_063445_EX1101.txt</t>
  </si>
  <si>
    <t>EX1101_EXApril09_2011-082_0156_20110323_071409_EX1101.txt</t>
  </si>
  <si>
    <t>EX1101_EXApril09_2011-082_0157_20110323_071813_EX1101.txt</t>
  </si>
  <si>
    <t>EX1101_EXApril09_2011-082_0158_20110323_082550_EX1101.txt</t>
  </si>
  <si>
    <t>EX1101_EXApril09_2011-082_0159_20110323_083710_EX1101.txt</t>
  </si>
  <si>
    <t>EX1101_EXApril09_2011-082_0160_20110323_094348_EX1101.txt</t>
  </si>
  <si>
    <t>EX1101_EXApril09_2011-082_0161_20110323_094756_EX1101.txt</t>
  </si>
  <si>
    <t>EX1101_EXApril09_2011-082_0162_20110323_095310_EX1101.txt</t>
  </si>
  <si>
    <t>EX1101_EXApril09_2011-082_0163_20110323_105709_EX1101.txt</t>
  </si>
  <si>
    <t>EX1101_EXApril09_2011-082_0164_20110323_110024_EX1101.txt</t>
  </si>
  <si>
    <t>EX1101_EXApril09_2011-082_0165_20110323_110211_EX1101.txt</t>
  </si>
  <si>
    <t>EX1101_EXApril09_2011-082_0166_20110323_110359_EX1101.txt</t>
  </si>
  <si>
    <t>EX1101_EXApril09_2011-082_0167_20110323_115546_EX1101.txt</t>
  </si>
  <si>
    <t>EX1101_EXApril09_2011-082_0168_20110323_120113_EX1101.txt</t>
  </si>
  <si>
    <t>EX1101_EXApril09_2011-082_0169_20110323_125825_EX1101.txt</t>
  </si>
  <si>
    <t>EX1101_EXApril09_2011-082_0170_20110323_130110_EX1101.txt</t>
  </si>
  <si>
    <t>EX1101_EXApril09_2011-082_0171_20110323_130258_EX1101.txt</t>
  </si>
  <si>
    <t>EX1101_EXApril09_2011-082_0172_20110323_130350_EX1101.txt</t>
  </si>
  <si>
    <t>EX1101_EXApril09_2011-082_0173_20110323_135352_EX1101.txt</t>
  </si>
  <si>
    <t>EX1101_EXApril09_2011-082_0174_20110323_140403_EX1101.txt</t>
  </si>
  <si>
    <t>EX1101_EXApril09_2011-082_0175_20110323_145421_EX1101.txt</t>
  </si>
  <si>
    <t>EX1101_EXApril09_2011-082_0176_20110323_150143_EX1101.txt</t>
  </si>
  <si>
    <t>EX1101_EXApril09_2011-082_0177_20110323_155204_EX1101.txt</t>
  </si>
  <si>
    <t>EX1101_EXApril09_2011-082_0178_20110323_160923_EX1101.txt</t>
  </si>
  <si>
    <t>EX1101_EXApril09_2011-082_0179_20110323_183819_EX1101.txt</t>
  </si>
  <si>
    <t>EX1101_EXApril09_2011-082_0180_20110323_215123_EX1101.txt</t>
  </si>
  <si>
    <t>EX1101_EXApril09_2011-082_0181_20110323_224225_EX1101.txt</t>
  </si>
  <si>
    <t>EX1101_EXApril09_2011-083_0182_20110324_013357_EX1101.txt</t>
  </si>
  <si>
    <t>EX1101_EXApril09_2011-083_0183_20110324_015556_EX1101.txt</t>
  </si>
  <si>
    <t>EX1101_EXApril09_2011-083_0184_20110324_044109_EX1101.txt</t>
  </si>
  <si>
    <t>EX1101_EXApril09_2011-083_0185_20110324_044520_EX1101.txt</t>
  </si>
  <si>
    <t>EX1101_EXApril09_2011-083_0186_20110324_045127_EX1101.txt</t>
  </si>
  <si>
    <t>EX1101_EXApril09_2011-083_0187_20110324_045431_EX1101.txt</t>
  </si>
  <si>
    <t>EX1101_EXApril09_2011-083_0188_20110324_075142_EX1101.txt</t>
  </si>
  <si>
    <t>EX1101_EXApril09_2011-083_0189_20110324_080357_EX1101.txt</t>
  </si>
  <si>
    <t>EX1101_EXApril09_2011-083_0190_20110324_080605_EX1101.txt</t>
  </si>
  <si>
    <t>EX1101_EXApril09_2011-083_0191_20110324_122317_EX1101.txt</t>
  </si>
  <si>
    <t>EX1101_EXApril09_2011-083_0192_20110324_122618_EX1101.txt</t>
  </si>
  <si>
    <t>EX1101_EXApril09_2011-083_0193_20110324_123819_EX1101.txt</t>
  </si>
  <si>
    <t>EX1101_EXApril09_2011-083_0194_20110324_124148_EX1101.txt</t>
  </si>
  <si>
    <t>EX1101_EXApril09_2011-083_0195_20110324_154350_EX1101.txt</t>
  </si>
  <si>
    <t>EX1101_EXApril09_2011-083_0196_20110324_170256_EX1101.txt</t>
  </si>
  <si>
    <t>EX1101_EXApril09_2011-083_0197_20110324_170411_EX1101.txt</t>
  </si>
  <si>
    <t>EX1101_EXApril09_2011-083_0198_20110324_171624_EX1101.txt</t>
  </si>
  <si>
    <t>EX1101_EXApril09_2011-083_0199_20110324_171747_EX1101.txt</t>
  </si>
  <si>
    <t>EX1101_EXApril09_2011-083_0200_20110324_195137_EX1101.txt</t>
  </si>
  <si>
    <t>EX1101_EXApril09_2011-083_0201_20110324_214354_EX1101.txt</t>
  </si>
  <si>
    <t>EX1101_EXApril09_2011-083_0202_20110324_220711_EX1101.txt</t>
  </si>
  <si>
    <t>EX1101_EXApril09_2011-084_0203_20110325_020610_EX1101.txt</t>
  </si>
  <si>
    <t>EX1101_EXApril09_2011-084_0204_20110325_022548_EX1101.txt</t>
  </si>
  <si>
    <t>EX1101_EXApril09_2011-084_0205_20110325_052124_EX1101.txt</t>
  </si>
  <si>
    <t>EX1101_EXApril09_2011-084_0206_20110325_053546_EX1101.txt</t>
  </si>
  <si>
    <t>EX1101_EXApril09_2011-084_0207_20110325_083735_EX1101.txt</t>
  </si>
  <si>
    <t>EX1101_EXApril09_2011-084_0208_20110325_084636_EX1101.txt</t>
  </si>
  <si>
    <t>EX1101_EXApril09_2011-084_0209_20110325_114211_EX1101.txt</t>
  </si>
  <si>
    <t>EX1101_EXApril09_2011-084_0210_20110325_115224_EX1101.txt</t>
  </si>
  <si>
    <t>EX1101_EXApril09_2011-084_0211_20110325_115449_EX1101.txt</t>
  </si>
  <si>
    <t>EX1101_EXApril09_2011-084_0212_20110325_144559_EX1101.txt</t>
  </si>
  <si>
    <t>EX1101_EXApril09_2011-084_0213_20110325_145809_EX1101.txt</t>
  </si>
  <si>
    <t>EX1101_EXApril09_2011-084_0214_20110325_153557_EX1101.txt</t>
  </si>
  <si>
    <t>EX1101_EXApril09_2011-084_0215_20110325_170619_EX1101.txt</t>
  </si>
  <si>
    <t>EX1101_EXApril09_2011-084_0216_20110325_171837_EX1101.txt</t>
  </si>
  <si>
    <t>EX1101_EXApril09_2011-084_0217_20110325_181642_EX1101.txt</t>
  </si>
  <si>
    <t>EX1101_EXApril09_2011-084_0218_20110325_182144_EX1101.txt</t>
  </si>
  <si>
    <t>EX1101_EXApril09_2011-084_0219_20110325_192656_EX1101.txt</t>
  </si>
  <si>
    <t>EX1101_EXApril09_2011-084_0220_20110325_200809_EX1101.txt</t>
  </si>
  <si>
    <t>EX1101_EXApril09_2011-084_0221_20110325_201431_EX1101.txt</t>
  </si>
  <si>
    <t>EX1101_EXApril09_2011-084_0223_20110325_213959_EX1101.txt</t>
  </si>
  <si>
    <t>EX1101_EXApril09_2011-084_0224_20110325_222708_EX1101.txt</t>
  </si>
  <si>
    <t>EX1101_EXApril09_2011-084_0225_20110325_223902_EX1101.txt</t>
  </si>
  <si>
    <t>EX1101_EXApril09_2011-084_0226_20110325_225738_EX1101.txt</t>
  </si>
  <si>
    <t>EX1101_EXApril09_2011-084_0227_20110325_231630_EX1101.txt</t>
  </si>
  <si>
    <t>EX1101_EXApril09_2011-084_0228_20110325_232501_EX1101.txt</t>
  </si>
  <si>
    <t>EX1101_EXApril09_2011-084_0229_20110325_232945_EX1101.txt</t>
  </si>
  <si>
    <t>EX1101_EXApril09_2011-084_0230_20110325_233622_EX1101.txt</t>
  </si>
  <si>
    <t>EX1101_EXApril09_2011-084_0231_20110325_234409_EX1101.txt</t>
  </si>
  <si>
    <t>EX1101_EXApril09_2011-084_0232_20110326_010147_EX1101.txt</t>
  </si>
  <si>
    <t>EX1101_EXApril09_2011-084_0233_20110326_022122_EX1101.txt</t>
  </si>
  <si>
    <t>EX1101_EXApril09_2011-084_0234_20110326_030944_EX1101.txt</t>
  </si>
  <si>
    <t>EX1101_EXApril09_2011-084_0235_20110326_090952_EX1101.txt</t>
  </si>
  <si>
    <t>EX1101_EXApril09_2011-084_0236_20110326_145838_EX1101.txt</t>
  </si>
  <si>
    <t>EX1101_EXApril09_2011-085_0237_20110326_151337_EX1101.txt</t>
  </si>
  <si>
    <t>EX1101_EXApril09_2011-085_0238_20110326_202009_EX1101.txt</t>
  </si>
  <si>
    <t>EX1101_EXApril09_2011-085_0239_20110326_204315_EX1101.txt</t>
  </si>
  <si>
    <t>EX1101_EXApril09_2011-085_0240_20110327_001436_EX1101.txt</t>
  </si>
  <si>
    <t>EX1101_EXApril09_2011-085_0241_20110327_030553_EX1101.txt</t>
  </si>
  <si>
    <t>EX1101_EXApril09_2011-086_0242_20110327_032454_EX1101.txt</t>
  </si>
  <si>
    <t>EX1101_EXApril09_2011-086_0243_20110327_061225_EX1101.txt</t>
  </si>
  <si>
    <t>EX1101_EXApril09_2011-086_0244_20110327_093725_EX1101.txt</t>
  </si>
  <si>
    <t>EX1101_EXApril09_2011-086_0245_20110327_100213_EX1101.txt</t>
  </si>
  <si>
    <t>EX1101_EXApril09_2011-086_0246_20110327_131241_EX1101.txt</t>
  </si>
  <si>
    <t>EX1101_EXApril09_2011-086_0247_20110327_151418_EX1101.txt</t>
  </si>
  <si>
    <t>EX1101_EXApril09_2011-086_0248_20110327_162514_EX1101.txt</t>
  </si>
  <si>
    <t>EX1101_EXApril09_2011-086_0249_20110327_163839_EX1101.txt</t>
  </si>
  <si>
    <t>EX1101_EXApril09_2011-086_0250_20110327_164658_EX1101.txt</t>
  </si>
  <si>
    <t>EX1101_EXApril09_2011-086_0251_20110327_220030_EX1101.txt</t>
  </si>
  <si>
    <t>EX1101_EXApril09_2011-086_0252_20110327_222318_EX1101.txt</t>
  </si>
  <si>
    <t>EX1101_EXApril09_2011-087_0253_20110328_000941_EX1101.txt</t>
  </si>
  <si>
    <t>EX1101_EXApril09_2011-087_0254_20110328_042231_EX1101.txt</t>
  </si>
  <si>
    <t>EX1101_EXApril09_2011-087_0255_20110328_044119_EX1101.txt</t>
  </si>
  <si>
    <t>EX1101_EXApril09_2011-087_0256_20110328_075313_EX1101.txt</t>
  </si>
  <si>
    <t>EX1101_EXApril09_2011-087_0257_20110328_104804_EX1101.txt</t>
  </si>
  <si>
    <t>EX1101_EXApril09_2011-087_0258_20110328_111214_EX1101.txt</t>
  </si>
  <si>
    <t>EX1101_EXApril09_2011-087_0259_20110328_142147_EX1101.txt</t>
  </si>
  <si>
    <t>EX1101_EXApril09_2011-087_0260_20110328_172812_EX1101.txt</t>
  </si>
  <si>
    <t>EX1101_EXApril09_2011-087_0261_20110328_174843_EX1101.txt</t>
  </si>
  <si>
    <t>EX1101_EXApril09_2011-087_0262_20110328_231815_EX1101.txt</t>
  </si>
  <si>
    <t>EX1101_EXApril09_2011-087_0263_20110328_233603_EX1101.txt</t>
  </si>
  <si>
    <t>EX1101_EXApril09_2011-087_0264_20110328_234033_EX1101.txt</t>
  </si>
  <si>
    <t>EX1101_EXApril09_2011-088_0265_20110329_000002_EX1101.txt</t>
  </si>
  <si>
    <t>EX1101_EXApril09_2011-088_0266_20110329_031201_EX1101.txt</t>
  </si>
  <si>
    <t>EX1101_EXApril09_2011-088_0267_20110329_041253_EX1101.txt</t>
  </si>
  <si>
    <t>EX1101_EXApril09_2011-088_0268_20110329_052747_EX1101.txt</t>
  </si>
  <si>
    <t>EX1101_EXApril09_2011-088_0269_20110329_110307_EX1101.txt</t>
  </si>
  <si>
    <t>EX1101_EXApril09_2011-088_0270_20110329_170308_EX1101.txt</t>
  </si>
  <si>
    <t>EX1101_EXApril09_2011-088_0271_20110329_182114_EX1101.txt</t>
  </si>
  <si>
    <t>EX1101_EXApril09_2011-088_0272_20110329_195105_EX1101.txt</t>
  </si>
  <si>
    <t>EX1101_EXApril09_2011-088_0273_20110329_201102_EX1101.txt</t>
  </si>
  <si>
    <t>EX1101_EXApril09_2011-088_0274_20110329_204321_EX1101.txt</t>
  </si>
  <si>
    <t>EX1101_EXApril09_2011-088_0275_20110329_222706_EX1101.txt</t>
  </si>
  <si>
    <t>EX1101_EXApril09_2011-088_0276_20110329_224742_EX1101.txt</t>
  </si>
  <si>
    <t>EX1101_EXApril09_2011-088_0277_20110329_232431_EX1101.txt</t>
  </si>
  <si>
    <t>EX1101_EXApril09_2011-088_0278_20110329_233531_EX1101.txt</t>
  </si>
  <si>
    <t>EX1101_EXApril09_2011-089_0279_20110330_000020_EX1101.txt</t>
  </si>
  <si>
    <t>EX1101_EXApril09_2011-089_0280_20110330_003855_EX1101.txt</t>
  </si>
  <si>
    <t>EX1101_EXApril09_2011-089_0281_20110330_004732_EX1101.txt</t>
  </si>
  <si>
    <t>EX1101_EXApril09_2011-089_0282_20110330_012933_EX1101.txt</t>
  </si>
  <si>
    <t>EX1101_EXApril09_2011-089_0283_20110330_013442_EX1101.txt</t>
  </si>
  <si>
    <t>EX1101_EXApril09_2011-089_0284_20110330_024133_EX1101.txt</t>
  </si>
  <si>
    <t>EX1101_EXApril09_2011-089_0285_20110330_024628_EX1101.txt</t>
  </si>
  <si>
    <t>EX1101_EXApril09_2011-089_0286_20110330_032841_EX1101.txt</t>
  </si>
  <si>
    <t>EX1101_EXApril09_2011-089_0287_20110330_033735_EX1101.txt</t>
  </si>
  <si>
    <t>EX1101_EXApril09_2011-089_0288_20110330_043954_EX1101.txt</t>
  </si>
  <si>
    <t>EX1101_EXApril09_2011-089_0289_20110330_045028_EX1101.txt</t>
  </si>
  <si>
    <t>EX1101_EXApril09_2011-089_0290_20110330_053112_EX1101.txt</t>
  </si>
  <si>
    <t>EX1101_EXApril09_2011-089_0291_20110330_053543_EX1101.txt</t>
  </si>
  <si>
    <t>EX1101_EXApril09_2011-089_0292_20110330_062823_EX1101.txt</t>
  </si>
  <si>
    <t>EX1101_EXApril09_2011-089_0293_20110330_071729_EX1101.txt</t>
  </si>
  <si>
    <t>EX1101_EXApril09_2011-089_0294_20110330_073840_EX1101.txt</t>
  </si>
  <si>
    <t>EX1101_EXApril09_2011-089_0295_20110330_083032_EX1101.txt</t>
  </si>
  <si>
    <t>EX1101_EXApril09_2011-089_0296_20110330_084051_EX1101.txt</t>
  </si>
  <si>
    <t>EX1101_EXApril09_2011-089_0297_20110330_100711_EX1101.txt</t>
  </si>
  <si>
    <t>EX1101_EXApril09_2011-089_0298_20110330_101557_EX1101.txt</t>
  </si>
  <si>
    <t>EX1101_EXApril09_2011-089_0299_20110330_112344_EX1101.txt</t>
  </si>
  <si>
    <t>EX1101_EXApril09_2011-089_0300_20110330_113221_EX1101.txt</t>
  </si>
  <si>
    <t>EX1101_EXApril09_2011-089_0301_20110330_130337_EX1101.txt</t>
  </si>
  <si>
    <t>EX1101_EXApril09_2011-089_0302_20110330_132245_EX1101.txt</t>
  </si>
  <si>
    <t>EX1101_EXApril09_2011-089_0303_20110330_142821_EX1101.txt</t>
  </si>
  <si>
    <t>EX1101_EXApril09_2011-089_0304_20110330_144351_EX1101.txt</t>
  </si>
  <si>
    <t>EX1101_EXApril09_2011-089_0305_20110330_154219_EX1101.txt</t>
  </si>
  <si>
    <t>EX1101_EXApril09_2011-089_0306_20110330_155215_EX1101.txt</t>
  </si>
  <si>
    <t>EX1101_EXApril09_2011-089_0307_20110330_181724_EX1101.txt</t>
  </si>
  <si>
    <t>EX1101_EXApril09_2011-089_0308_20110330_195013_EX1101.txt</t>
  </si>
  <si>
    <t>EX1101_EXApril09_2011-089_0309_20110330_195426_EX1101.txt</t>
  </si>
  <si>
    <t>EX1101_EXApril09_2011-089_0310_20110330_210341_EX1101.txt</t>
  </si>
  <si>
    <t>EX1101_EXApril09_2011-089_0311_20110330_222733_EX1101.txt</t>
  </si>
  <si>
    <t>EX1101_EXApril09_2011-089_0312_20110330_231025_EX1101.txt</t>
  </si>
  <si>
    <t>EX1101_EXApril09_2011-090_0314_20110331_032619_EX1101.txt</t>
  </si>
  <si>
    <t>EX1101_EXApril09_2011-090_0315_20110331_092617_EX1101.txt</t>
  </si>
  <si>
    <t>EX1101_EXApril09_2011-090_0316_20110331_110952_EX1101.txt</t>
  </si>
  <si>
    <t>EX1101_EXApril09_2011-090_0317_20110331_112424_EX1101.txt</t>
  </si>
  <si>
    <t>EX1101_MB_FNL_Transit_North_50m_WGS84.txt</t>
  </si>
  <si>
    <t>EX1101_MB_FNL_Transit_South_50m_WGS84.txt</t>
  </si>
  <si>
    <t>EX1101_MB_FNL_PatchTest_50m_WGS84.txt</t>
  </si>
  <si>
    <t>EX1101_MB_FNL_SurRidge_30m_WGS84.txt</t>
  </si>
  <si>
    <t>EX1101_MB_FNL_SouthMBNMS_25m_WGS84.txt</t>
  </si>
  <si>
    <t>EX1101_MB_FNL_CINMS_30m_WGS84.txt</t>
  </si>
  <si>
    <t>EX1101_MB_FNL_SanJuanSeamnt_75m_WGS84.txt</t>
  </si>
  <si>
    <t>EX1101_MB_FNL_Hancock_109_Seamnts_25m_WGS84.txt</t>
  </si>
  <si>
    <t xml:space="preserve">Fledermaus SD object </t>
  </si>
  <si>
    <t>EX1101_MB_FNL_Transit_North_50m_WGS84.sd</t>
  </si>
  <si>
    <t>EX1101_MB_FNL_PatchTest_50m_WGS84.sd</t>
  </si>
  <si>
    <t>EX1101_MB_FNL_SurRidge_30m_WGS84.sd</t>
  </si>
  <si>
    <t>EX1101_MB_FNL_SouthMBNMS_25m_WGS84.sd</t>
  </si>
  <si>
    <t>EX1101_MB_FNL_CINMS_30m_WGS84.sd</t>
  </si>
  <si>
    <t>EX1101_MB_FNL_Transit_South_50m_WGS84.sd</t>
  </si>
  <si>
    <t>EX1101_MB_FNL_SanJuanSeamnt_75m_WGS84.sd</t>
  </si>
  <si>
    <t>EX1101_MB_FNL_Hancock_109_Seamnts_25m_WGS84.sd</t>
  </si>
  <si>
    <t>EX1101_MB_FNL_Transit_North_50m_WGS84.tif</t>
  </si>
  <si>
    <t>EX1101_MB_FNL_PatchTest_50m_WGS84.tif</t>
  </si>
  <si>
    <t>EX1101_MB_FNL_SurRidge_30m_WGS84.tif</t>
  </si>
  <si>
    <t>EX1101_MB_FNL_SouthMBNMS_25m_WGS84.tif</t>
  </si>
  <si>
    <t>EX1101_MB_FNL_CINMS_30m_WGS84.tif</t>
  </si>
  <si>
    <t>EX1101_MB_FNL_Transit_South_50m_WGS84.tif</t>
  </si>
  <si>
    <t>EX1101_MB_FNL_SanJuanSeamnt_75m_WGS84.tif</t>
  </si>
  <si>
    <t>EX1101_MB_FNL_Hancock_109_Seamnts_25m_WGS84.tif</t>
  </si>
  <si>
    <t>EX1101_MB_FNL_Restricted_25m_WGS84.kmz</t>
  </si>
  <si>
    <t>EX1101_MB_FNL_Restricted_25m_WGS84.txt</t>
  </si>
  <si>
    <t>EX1101_MB_FNL_Restricted_25m_WGS84.sd</t>
  </si>
  <si>
    <t>EX1101_MB_FNL_Restricted_25m_WGS84.tif</t>
  </si>
  <si>
    <t>EX1101_MB_FNL_ALL_WGS84.kmz</t>
  </si>
  <si>
    <t>San Diego, CA to San Diego, CA</t>
  </si>
  <si>
    <t>LS</t>
  </si>
  <si>
    <t>4/23/11</t>
  </si>
  <si>
    <t>4/24/11</t>
  </si>
  <si>
    <t>4/25/11</t>
  </si>
  <si>
    <t>4/26/11</t>
  </si>
  <si>
    <t>4/19/11-4/28/11</t>
  </si>
  <si>
    <t>0010</t>
  </si>
  <si>
    <t>LS - Lilian Stuart</t>
  </si>
  <si>
    <t>ML - Meme Lobecker</t>
  </si>
  <si>
    <t>EX1102_all</t>
  </si>
  <si>
    <t>EX1101_MB_FNL_50m_WGS84.txt</t>
  </si>
  <si>
    <t>EX1101_MB_FNL_50m_WGS84.sd</t>
  </si>
  <si>
    <t>EX1101_MB_FNL_50m_WGS84.tif</t>
  </si>
  <si>
    <t>EX1101_MB_FNL_50m_WGS84.kmz</t>
  </si>
  <si>
    <t>0000_20110423_020637_EX.all</t>
  </si>
  <si>
    <t>0001_20110423_023549_EX.all</t>
  </si>
  <si>
    <t>0002_20110423_030611_EX.all</t>
  </si>
  <si>
    <t>0003_20110423_033902_EX.all</t>
  </si>
  <si>
    <t>0004_20110424_235520_EX.all</t>
  </si>
  <si>
    <t>0005_20110425_011515_EX.all</t>
  </si>
  <si>
    <t>0006_20110425_022104_EX.all</t>
  </si>
  <si>
    <t>0007_20110425_035029_EX.all</t>
  </si>
  <si>
    <t>0008_20110426_002407_EX.all</t>
  </si>
  <si>
    <t>0009_20110426_024314_EX.all</t>
  </si>
  <si>
    <t>0011_20110426_041519_EX.all</t>
  </si>
  <si>
    <t>0000_20110423_020637_EX1102.all</t>
  </si>
  <si>
    <t>0001_20110423_023509_EX1102.all</t>
  </si>
  <si>
    <t>0002_20110423_030611_EX1102.all</t>
  </si>
  <si>
    <t>0003_20110423_033902_EX1102.all</t>
  </si>
  <si>
    <t>0004_20110424_235520_EX1102.all</t>
  </si>
  <si>
    <t>0005_20110425_011515_EX1102.all</t>
  </si>
  <si>
    <t>0006_20110425_022104_EX1102.all</t>
  </si>
  <si>
    <t>0007_20110425_035029_EX1102.all</t>
  </si>
  <si>
    <t>0008_20110426_002407_EX1102.all</t>
  </si>
  <si>
    <t>0009_20110426_024314_EX1102.all</t>
  </si>
  <si>
    <t>0011_20110426_041519_EX1102.all</t>
  </si>
  <si>
    <t>EX1102_EXApril09_2011-113_0000_20110423_020637_EX1102.txt</t>
  </si>
  <si>
    <t>EX1102_EXApril09_2011-113_0001_20110423_023549_EX1102.txt</t>
  </si>
  <si>
    <t>EX1102_EXApril09_2011-113_0002_20110423_030611_EX1102.txt</t>
  </si>
  <si>
    <t>EX1102_EXApril09_2011-113_0003_20110423_033902_EX1102.txt</t>
  </si>
  <si>
    <t>EX1102_EXApril09_2011-114_0004_20110424_235520_EX1102.txt</t>
  </si>
  <si>
    <t>EX1102_EXApril09_2011-115_0005_20110425_011515_EX1102.txt</t>
  </si>
  <si>
    <t>EX1102_EXApril09_2011-115_0006_20110425_022104_EX1102.txt</t>
  </si>
  <si>
    <t>EX1102_EXApril09_2011-115_0007_20110425_035029_EX1102.txt</t>
  </si>
  <si>
    <t>EX1102_EXApril09_2011-116_0008_20110426_002407_EX1102.txt</t>
  </si>
  <si>
    <t>EX1102_EXApril09_2011-116_0009_20110426_024314_EX1102.txt</t>
  </si>
  <si>
    <t>EX1102_EXApril09_2011-116_0011_20110426_041519_EX1102.txt</t>
  </si>
  <si>
    <t>Raw Bathy Data Volume (*.all only) (gb)</t>
  </si>
  <si>
    <t>120.3292553W</t>
  </si>
  <si>
    <t>33.7265394N</t>
  </si>
  <si>
    <t>120.1937830W</t>
  </si>
  <si>
    <t>33.8095556N</t>
  </si>
  <si>
    <t>119.7295928W</t>
  </si>
  <si>
    <t>33.8500682N</t>
  </si>
  <si>
    <t>119.6433803W</t>
  </si>
  <si>
    <t>33.9035786N</t>
  </si>
  <si>
    <t>120.5016257W</t>
  </si>
  <si>
    <t>33.7630577N</t>
  </si>
  <si>
    <t>120.3346734W</t>
  </si>
  <si>
    <t>33.8469056N</t>
  </si>
  <si>
    <t>120.2168391W</t>
  </si>
  <si>
    <t>33.8403738N</t>
  </si>
  <si>
    <t>120.1839060W</t>
  </si>
  <si>
    <t>33.8706274N</t>
  </si>
  <si>
    <t>119.5325043W</t>
  </si>
  <si>
    <t>33.8005947N</t>
  </si>
  <si>
    <t>119.3868106W</t>
  </si>
  <si>
    <t>33.9224948N</t>
  </si>
  <si>
    <t>120.2203808W</t>
  </si>
  <si>
    <t>33.8311661N</t>
  </si>
  <si>
    <t>120.1761814W</t>
  </si>
  <si>
    <t>33.8667224N</t>
  </si>
  <si>
    <t>120.2092833W</t>
  </si>
  <si>
    <t>33.8445381N</t>
  </si>
  <si>
    <t>120.1746625W</t>
  </si>
  <si>
    <t>33.8717902N</t>
  </si>
  <si>
    <t>120.3488830W</t>
  </si>
  <si>
    <t>33.7027119N</t>
  </si>
  <si>
    <t>120.2036669W</t>
  </si>
  <si>
    <t>33.7827994N</t>
  </si>
  <si>
    <t>119.7216756W</t>
  </si>
  <si>
    <t>33.8688040N</t>
  </si>
  <si>
    <t>119.5982805W</t>
  </si>
  <si>
    <t>33.9279616N</t>
  </si>
  <si>
    <t>120.3123232W</t>
  </si>
  <si>
    <t>33.7493099N</t>
  </si>
  <si>
    <t>120.1802236W</t>
  </si>
  <si>
    <t>33.8310085N</t>
  </si>
  <si>
    <t>120.2217528W</t>
  </si>
  <si>
    <t>33.8353083N</t>
  </si>
  <si>
    <t>120.1871337W</t>
  </si>
  <si>
    <t>33.8659467N</t>
  </si>
  <si>
    <t>119.5525076W</t>
  </si>
  <si>
    <t>32.5076821N</t>
  </si>
  <si>
    <t>119.4517247W</t>
  </si>
  <si>
    <t>32.6147794N</t>
  </si>
  <si>
    <t>ArcGrid</t>
  </si>
  <si>
    <t>.arc exported from Fledermaus</t>
  </si>
  <si>
    <t>ArcView Grid</t>
  </si>
  <si>
    <t>EX1101_MB_FNL_50m_WGS84.arc</t>
  </si>
  <si>
    <t>EX1101_MB_FNL_Restricted_25m_WGS84.arc</t>
  </si>
  <si>
    <t>EX1101_MB_FNL_Transit_North_50m_WGS84.arc</t>
  </si>
  <si>
    <t>EX1101_MB_FNL_PatchTest_50m_WGS84.arc</t>
  </si>
  <si>
    <t>EX1101_MB_FNL_SurRidge_30m_WGS84.arc</t>
  </si>
  <si>
    <t>EX1101_MB_FNL_SouthMBNMS_25m_WGS84.arc</t>
  </si>
  <si>
    <t>EX1101_MB_FNL_CINMS_30m_WGS84.arc</t>
  </si>
  <si>
    <t>EX1101_MB_FNL_Transit_South_50m_WGS84.arc</t>
  </si>
  <si>
    <t>EX1101_MB_FNL_SanJuanSeamnt_75m_WGS84.arc</t>
  </si>
  <si>
    <t>EX1101_MB_FNL_Hancock_109_Seamnts_25m_WGS84.arc</t>
  </si>
  <si>
    <t>36.5434343N</t>
  </si>
  <si>
    <t>122.380327W</t>
  </si>
  <si>
    <t>36.4889221N</t>
  </si>
  <si>
    <t>122.3069799W</t>
  </si>
  <si>
    <t>120.949941W</t>
  </si>
  <si>
    <t>32.7955731N</t>
  </si>
  <si>
    <t>32.6998316N</t>
  </si>
  <si>
    <t>0000_20110611_175156_EX1103L1.all</t>
  </si>
  <si>
    <t>06/11/2011</t>
  </si>
  <si>
    <t>EX1103L1</t>
  </si>
  <si>
    <t>vh</t>
  </si>
  <si>
    <t>25.629489N</t>
  </si>
  <si>
    <t>119.714973W</t>
  </si>
  <si>
    <t>24.664725N</t>
  </si>
  <si>
    <t>119.543411W</t>
  </si>
  <si>
    <t>0001_20110612_000439_EX1103L1.all</t>
  </si>
  <si>
    <t>6/12/2011</t>
  </si>
  <si>
    <t>24.632849N</t>
  </si>
  <si>
    <t>119.617006W</t>
  </si>
  <si>
    <t>24.625889N</t>
  </si>
  <si>
    <t>119.549059W</t>
  </si>
  <si>
    <t>0002_20110612_000840_EX1103L1.all</t>
  </si>
  <si>
    <t>24.621656N</t>
  </si>
  <si>
    <t>119.623465W</t>
  </si>
  <si>
    <t>24.612302N</t>
  </si>
  <si>
    <t>119.539585W</t>
  </si>
  <si>
    <t>0000_20110612_001750_EX1103L1.all</t>
  </si>
  <si>
    <t>tk</t>
  </si>
  <si>
    <t>24.597028N</t>
  </si>
  <si>
    <t>119.619768W</t>
  </si>
  <si>
    <t>23.639955N</t>
  </si>
  <si>
    <t>119.387149W</t>
  </si>
  <si>
    <t>0002_20110612_121750_EX1103L1.all</t>
  </si>
  <si>
    <t>nk</t>
  </si>
  <si>
    <t>22.720114N</t>
  </si>
  <si>
    <t>119.317007W</t>
  </si>
  <si>
    <t>22.251590N</t>
  </si>
  <si>
    <t>119.160243W</t>
  </si>
  <si>
    <t>0004_20110612_152701_EX1103L1.all</t>
  </si>
  <si>
    <t>nk/erc</t>
  </si>
  <si>
    <t>22.237620N</t>
  </si>
  <si>
    <t>119.239559W</t>
  </si>
  <si>
    <t>21.291822N</t>
  </si>
  <si>
    <t>119.002118W</t>
  </si>
  <si>
    <t>0005_20110612_212654_EX1103L1.all</t>
  </si>
  <si>
    <t>erc</t>
  </si>
  <si>
    <t>21.306827N</t>
  </si>
  <si>
    <t>119.09327W</t>
  </si>
  <si>
    <t>20.371086N</t>
  </si>
  <si>
    <t>118.857082W</t>
  </si>
  <si>
    <t>0006_20110613_032657_EX1103L1.all</t>
  </si>
  <si>
    <t>6/13/2011</t>
  </si>
  <si>
    <t>20.381658N</t>
  </si>
  <si>
    <t>118.927353W</t>
  </si>
  <si>
    <t>19.448801N</t>
  </si>
  <si>
    <t>118.709771W</t>
  </si>
  <si>
    <t>0007_20110613_092658_EX1103L1.all</t>
  </si>
  <si>
    <t>19.458420N</t>
  </si>
  <si>
    <t>118.790371W</t>
  </si>
  <si>
    <t>18.532733N</t>
  </si>
  <si>
    <t>118.563602W</t>
  </si>
  <si>
    <t>0008_20110613_152702_EX1103L1.all</t>
  </si>
  <si>
    <t>18.545065N</t>
  </si>
  <si>
    <t>118.646313W</t>
  </si>
  <si>
    <t>17.631406N</t>
  </si>
  <si>
    <t>118.425849W</t>
  </si>
  <si>
    <t>0009_20110613_212656_EX1103L1.all</t>
  </si>
  <si>
    <t>cp</t>
  </si>
  <si>
    <t>17.641281N</t>
  </si>
  <si>
    <t>118.504327W</t>
  </si>
  <si>
    <t>17.143936W</t>
  </si>
  <si>
    <t>118.346729W</t>
  </si>
  <si>
    <t>0010_20110614_003018_EX1103L1.all</t>
  </si>
  <si>
    <t>6/14/2011</t>
  </si>
  <si>
    <t>17.155060N</t>
  </si>
  <si>
    <t>118.426722W</t>
  </si>
  <si>
    <t>16.205857N</t>
  </si>
  <si>
    <t>118.199762W</t>
  </si>
  <si>
    <t>0011_20110614_063021_EX1103L1.all</t>
  </si>
  <si>
    <t>csp</t>
  </si>
  <si>
    <t>16.216845N</t>
  </si>
  <si>
    <t>118.277456W</t>
  </si>
  <si>
    <t>15.561826N</t>
  </si>
  <si>
    <t>117.476020W</t>
  </si>
  <si>
    <t>0012_20110614_123025_EX1103L1.all</t>
  </si>
  <si>
    <t>15.625423N</t>
  </si>
  <si>
    <t>117.527709W</t>
  </si>
  <si>
    <t>14.932965N</t>
  </si>
  <si>
    <t>116.676943W</t>
  </si>
  <si>
    <t>0013_20110614_183027_EX1103L1.all</t>
  </si>
  <si>
    <t>14.980217N</t>
  </si>
  <si>
    <t>116.748588W</t>
  </si>
  <si>
    <t>14.827142N</t>
  </si>
  <si>
    <t>116.59214W</t>
  </si>
  <si>
    <t>0014_20110614_232844_EX1103L1.all</t>
  </si>
  <si>
    <t>14.893452N</t>
  </si>
  <si>
    <t>116.667583W</t>
  </si>
  <si>
    <t>14.785488N</t>
  </si>
  <si>
    <t>116.544718W</t>
  </si>
  <si>
    <t>0015_20110615_000003_EX1103L1.all</t>
  </si>
  <si>
    <t>6/15/2011</t>
  </si>
  <si>
    <t>14.852597N</t>
  </si>
  <si>
    <t>116.589003W</t>
  </si>
  <si>
    <t>14.201117N</t>
  </si>
  <si>
    <t>115.776101W</t>
  </si>
  <si>
    <t>0016_20110615_060011_EX1103L1.all</t>
  </si>
  <si>
    <t>14.261216N</t>
  </si>
  <si>
    <t>115.836396W</t>
  </si>
  <si>
    <t>13.624600N</t>
  </si>
  <si>
    <t>115.054428W</t>
  </si>
  <si>
    <t>0017_20110615_120008_EX1103L1.all</t>
  </si>
  <si>
    <t>13.679852N</t>
  </si>
  <si>
    <t>115.101895W</t>
  </si>
  <si>
    <t>13.041995N</t>
  </si>
  <si>
    <t>114.333752W</t>
  </si>
  <si>
    <t>0018_20110615_180004_EX1103L1.all</t>
  </si>
  <si>
    <t>13.103670N</t>
  </si>
  <si>
    <t>114.386409W</t>
  </si>
  <si>
    <t>12.9093904N</t>
  </si>
  <si>
    <t>114.170743W</t>
  </si>
  <si>
    <t>0019_20110615_222609_EX1103L1.all</t>
  </si>
  <si>
    <t>12.977986N</t>
  </si>
  <si>
    <t>114.229901W</t>
  </si>
  <si>
    <t>12.771303N</t>
  </si>
  <si>
    <t>113.998438W</t>
  </si>
  <si>
    <t>0020_20110616_000006_EX1103L1.all</t>
  </si>
  <si>
    <t>6/16/2011</t>
  </si>
  <si>
    <t>12.828887N</t>
  </si>
  <si>
    <t>114.047674W</t>
  </si>
  <si>
    <t>12.171836N</t>
  </si>
  <si>
    <t>113.259155W</t>
  </si>
  <si>
    <t>0021_20110616_060005_EX1103L1.all</t>
  </si>
  <si>
    <t>tk/csp</t>
  </si>
  <si>
    <t xml:space="preserve"> csp</t>
  </si>
  <si>
    <t>csp/tk</t>
  </si>
  <si>
    <t>12.233914N</t>
  </si>
  <si>
    <t>112.512613W</t>
  </si>
  <si>
    <t>11.565118N</t>
  </si>
  <si>
    <t>113.311288W</t>
  </si>
  <si>
    <t>0022_20110616_120002_EX1103L1.all</t>
  </si>
  <si>
    <t>11.627195N</t>
  </si>
  <si>
    <t>112.394751W</t>
  </si>
  <si>
    <t>11.467567N</t>
  </si>
  <si>
    <t>112.561766W</t>
  </si>
  <si>
    <t>0023_20110618_013233_EX1103L1.all</t>
  </si>
  <si>
    <t>6/18/2011</t>
  </si>
  <si>
    <t>07.441399N</t>
  </si>
  <si>
    <t>107.444646W</t>
  </si>
  <si>
    <t>06.737877N</t>
  </si>
  <si>
    <t>106.611712W</t>
  </si>
  <si>
    <t>0024_20110618_073235_EX1103L1.all</t>
  </si>
  <si>
    <t>06.791895N</t>
  </si>
  <si>
    <t>106.659078W</t>
  </si>
  <si>
    <t>06.084007N</t>
  </si>
  <si>
    <t>105.813044W</t>
  </si>
  <si>
    <t>0025_20110618_133233_EX1103L1.all</t>
  </si>
  <si>
    <t>06.132378N</t>
  </si>
  <si>
    <t>105.859795W</t>
  </si>
  <si>
    <t>05.467953N</t>
  </si>
  <si>
    <t>105.060592W</t>
  </si>
  <si>
    <t>0026_20110618_193234_EX1103L1.all</t>
  </si>
  <si>
    <t>05.509146N</t>
  </si>
  <si>
    <t>105.111246W</t>
  </si>
  <si>
    <t>05.038012N</t>
  </si>
  <si>
    <t>104.536732W</t>
  </si>
  <si>
    <t>0027_20110619_000001_EX1103L1.all</t>
  </si>
  <si>
    <t>6/19/2011</t>
  </si>
  <si>
    <t>05.073679N</t>
  </si>
  <si>
    <t>104.585799W</t>
  </si>
  <si>
    <t>04.504959N</t>
  </si>
  <si>
    <t>103.894910W</t>
  </si>
  <si>
    <t>0028_20110619_060004_EX1103L1.all</t>
  </si>
  <si>
    <t>04.541373N</t>
  </si>
  <si>
    <t>103.941319W</t>
  </si>
  <si>
    <t>03.982226N</t>
  </si>
  <si>
    <t>103.263856W</t>
  </si>
  <si>
    <t>0029_20110619_120007_EX1103L1.all</t>
  </si>
  <si>
    <t>04.023571N</t>
  </si>
  <si>
    <t>103.311956W</t>
  </si>
  <si>
    <t>03.494421N</t>
  </si>
  <si>
    <t>102.680947W</t>
  </si>
  <si>
    <t>0030_20110619_180001_EX1103L1.all</t>
  </si>
  <si>
    <t>03.543097N</t>
  </si>
  <si>
    <t>102.724533W</t>
  </si>
  <si>
    <t>02.925709N</t>
  </si>
  <si>
    <t>101.997951W</t>
  </si>
  <si>
    <t>0031_20110620_000003_EX1103L1.all</t>
  </si>
  <si>
    <t>6/20/2011</t>
  </si>
  <si>
    <t>erc/tk</t>
  </si>
  <si>
    <t>02.978145N</t>
  </si>
  <si>
    <t>102.039655W</t>
  </si>
  <si>
    <t>02.478417N</t>
  </si>
  <si>
    <t>101.461825W</t>
  </si>
  <si>
    <t>0032_20110620_044134_EX1103L1.all</t>
  </si>
  <si>
    <t>02.510732N</t>
  </si>
  <si>
    <t>101.473617W</t>
  </si>
  <si>
    <t>02.238240N</t>
  </si>
  <si>
    <t>101.182088W</t>
  </si>
  <si>
    <t>0033_20110620_070752_EX1103L1.all</t>
  </si>
  <si>
    <t>02.312432N</t>
  </si>
  <si>
    <t>101.204663W</t>
  </si>
  <si>
    <t>02.106635N</t>
  </si>
  <si>
    <t>100.283167W</t>
  </si>
  <si>
    <t>0034_20110620_130750_EX1103L1.all</t>
  </si>
  <si>
    <t>02.374146N</t>
  </si>
  <si>
    <t>100.341384W</t>
  </si>
  <si>
    <t>02.154081N</t>
  </si>
  <si>
    <t>99.528417W</t>
  </si>
  <si>
    <t>0035_20110620_190749_EX1103L1.all</t>
  </si>
  <si>
    <t>02.310159N</t>
  </si>
  <si>
    <t>099.539460W</t>
  </si>
  <si>
    <t>02.241530N</t>
  </si>
  <si>
    <t>99.495982W</t>
  </si>
  <si>
    <t>0036_20110620_203520_EX1103L1.all</t>
  </si>
  <si>
    <t>02.318329N</t>
  </si>
  <si>
    <t>099.512816W</t>
  </si>
  <si>
    <t>02.212660N</t>
  </si>
  <si>
    <t>098.972598W</t>
  </si>
  <si>
    <t>0037_20110621_000005_EX1103L1.all</t>
  </si>
  <si>
    <t>6/21/2011</t>
  </si>
  <si>
    <t>02.398723N</t>
  </si>
  <si>
    <t>098.976107W</t>
  </si>
  <si>
    <t>02.239409N</t>
  </si>
  <si>
    <t>097.975071W</t>
  </si>
  <si>
    <t>0038_20110621_060005_EX1103L1.all</t>
  </si>
  <si>
    <t>02.378429N</t>
  </si>
  <si>
    <t>098.010016W</t>
  </si>
  <si>
    <t>02.081420N</t>
  </si>
  <si>
    <t>097.071558W</t>
  </si>
  <si>
    <t>0039_20110621_120008_EX1103L1.all</t>
  </si>
  <si>
    <t>02.522943N</t>
  </si>
  <si>
    <t>097.074730W</t>
  </si>
  <si>
    <t>02.086800N</t>
  </si>
  <si>
    <t>096.205118W</t>
  </si>
  <si>
    <t>0040_20110621_180010_EX1103L1.all</t>
  </si>
  <si>
    <t>02.675960N</t>
  </si>
  <si>
    <t>096.220944W</t>
  </si>
  <si>
    <t>02.457767N</t>
  </si>
  <si>
    <t>095.203462W</t>
  </si>
  <si>
    <t>0041_20110621_235225_EX1103L1.all</t>
  </si>
  <si>
    <t>02.669915N</t>
  </si>
  <si>
    <t>095.217856W</t>
  </si>
  <si>
    <t>02.587893N</t>
  </si>
  <si>
    <t>095.181555W</t>
  </si>
  <si>
    <t>Crossed into Ecudorian EEZ beginning at this line</t>
  </si>
  <si>
    <t>0042_20110622_000007_EX1103L1.all</t>
  </si>
  <si>
    <t>6/22/2011</t>
  </si>
  <si>
    <t>02.668057N</t>
  </si>
  <si>
    <t>095.194693W</t>
  </si>
  <si>
    <t>02.509778N</t>
  </si>
  <si>
    <t>094.250868W</t>
  </si>
  <si>
    <t>Speed noise (oscillating sawtooth) from 02:02:47 to 04:25:14</t>
  </si>
  <si>
    <t>0043_20110622_060002_EX1103L1.all</t>
  </si>
  <si>
    <t>02.589607N</t>
  </si>
  <si>
    <t>094.269788W</t>
  </si>
  <si>
    <t>02.494695N</t>
  </si>
  <si>
    <t>094.080781W</t>
  </si>
  <si>
    <t>End of precise MBES line.</t>
  </si>
  <si>
    <t>0044_20110622_070735_EX1103L1.all</t>
  </si>
  <si>
    <t>02.573746N</t>
  </si>
  <si>
    <t>094.086160W</t>
  </si>
  <si>
    <t>02.487096N</t>
  </si>
  <si>
    <t>093.136349W</t>
  </si>
  <si>
    <t>0045_20110622_130735_EX1103L1.all</t>
  </si>
  <si>
    <t>02.566077N</t>
  </si>
  <si>
    <t>093.139374W</t>
  </si>
  <si>
    <t>02.457839N</t>
  </si>
  <si>
    <t>092.189286W</t>
  </si>
  <si>
    <t>0046_20110622_190736_EX1103L1.all</t>
  </si>
  <si>
    <t>02.519957N</t>
  </si>
  <si>
    <t>092.202618W</t>
  </si>
  <si>
    <t>02.243950N</t>
  </si>
  <si>
    <t>091.481293W</t>
  </si>
  <si>
    <t>0047_20110623_000004_EX1103L1.all</t>
  </si>
  <si>
    <t>6/23/2011</t>
  </si>
  <si>
    <t>02.294000N</t>
  </si>
  <si>
    <t>091.509936W</t>
  </si>
  <si>
    <t>02.122189N</t>
  </si>
  <si>
    <t>091.283476W</t>
  </si>
  <si>
    <t>0048_20110623_015106_EX1103L1.all</t>
  </si>
  <si>
    <t>02.136774N</t>
  </si>
  <si>
    <t>091.271150W</t>
  </si>
  <si>
    <t>01.599197N</t>
  </si>
  <si>
    <t>090.482211W</t>
  </si>
  <si>
    <t>0049_20110623_075108_EX1103L1.all</t>
  </si>
  <si>
    <t>01.638997N</t>
  </si>
  <si>
    <t>090.506558W</t>
  </si>
  <si>
    <t>01.074042N</t>
  </si>
  <si>
    <t>089.686981W</t>
  </si>
  <si>
    <t>0050_20110623_135112_EX1103L1.all</t>
  </si>
  <si>
    <t>01.122177N</t>
  </si>
  <si>
    <t>089.721541W</t>
  </si>
  <si>
    <t>00.768273N</t>
  </si>
  <si>
    <t>089.297116W</t>
  </si>
  <si>
    <t>0051_20110623_185720_EX1103L1.all</t>
  </si>
  <si>
    <t>00.818530N</t>
  </si>
  <si>
    <t>089.340164W</t>
  </si>
  <si>
    <t>00.755589N</t>
  </si>
  <si>
    <t>089.176567W</t>
  </si>
  <si>
    <t>0052_20110624_000009_EX1103L1.all</t>
  </si>
  <si>
    <t>6/24/2011</t>
  </si>
  <si>
    <t>00.840311N</t>
  </si>
  <si>
    <t>089.203500W</t>
  </si>
  <si>
    <t>00.755708N</t>
  </si>
  <si>
    <t>089.010574W</t>
  </si>
  <si>
    <t>0053_20110624_060004_EX1103L1.all</t>
  </si>
  <si>
    <t>00.832083N</t>
  </si>
  <si>
    <t>089.036612W</t>
  </si>
  <si>
    <t>00.762957N</t>
  </si>
  <si>
    <t>088.920732W</t>
  </si>
  <si>
    <t>0054_20110624_103527_EX1103L1.all</t>
  </si>
  <si>
    <t>00.823668N</t>
  </si>
  <si>
    <t>088.960027W</t>
  </si>
  <si>
    <t>00.748598N</t>
  </si>
  <si>
    <t>088.761214W</t>
  </si>
  <si>
    <t>0055_20110624_163526_EX1103L1.all</t>
  </si>
  <si>
    <t>00.805416N</t>
  </si>
  <si>
    <t>088.790497W</t>
  </si>
  <si>
    <t>00.724670N</t>
  </si>
  <si>
    <t>088.594567W</t>
  </si>
  <si>
    <t>0056_20110624_223529_EX1103L1.all</t>
  </si>
  <si>
    <t>00.788833N</t>
  </si>
  <si>
    <t>088.620778W</t>
  </si>
  <si>
    <t>00.724132N</t>
  </si>
  <si>
    <t>088.545873W</t>
  </si>
  <si>
    <t>0057_20110625_001754_EX1103L1.all</t>
  </si>
  <si>
    <t>6/25/2011</t>
  </si>
  <si>
    <t>00.789024N</t>
  </si>
  <si>
    <t>088.573255W</t>
  </si>
  <si>
    <t>00.700212N</t>
  </si>
  <si>
    <t>088.377077W</t>
  </si>
  <si>
    <t>0058_20110625_061753_EX1103L1.all</t>
  </si>
  <si>
    <t>nk/csp</t>
  </si>
  <si>
    <t>00.778654N</t>
  </si>
  <si>
    <t>088.402367W</t>
  </si>
  <si>
    <t>00.700114N</t>
  </si>
  <si>
    <t>088.205947W</t>
  </si>
  <si>
    <t>0059_20110625_121755_EX1103L1.all</t>
  </si>
  <si>
    <t>el</t>
  </si>
  <si>
    <t>00.762128N</t>
  </si>
  <si>
    <t>088.235689W</t>
  </si>
  <si>
    <t>00.686014N</t>
  </si>
  <si>
    <t>088.110048W</t>
  </si>
  <si>
    <t>0060_20110625_162118_EX1103L1.all</t>
  </si>
  <si>
    <t>00.759260N</t>
  </si>
  <si>
    <t>088.193544W</t>
  </si>
  <si>
    <t>00.569115N</t>
  </si>
  <si>
    <t>087.909355W</t>
  </si>
  <si>
    <t>0061_20110625_222422_EX1103L1.all</t>
  </si>
  <si>
    <t>00.758574N</t>
  </si>
  <si>
    <t>088.173257W</t>
  </si>
  <si>
    <t>00.681804N</t>
  </si>
  <si>
    <t>088.109978W</t>
  </si>
  <si>
    <t>0062_20110626_000008_EX1103L1.all</t>
  </si>
  <si>
    <t>6/26/2011</t>
  </si>
  <si>
    <t>00.760243N</t>
  </si>
  <si>
    <t>088.115303W</t>
  </si>
  <si>
    <t>00.680253N</t>
  </si>
  <si>
    <t>087.933730W</t>
  </si>
  <si>
    <t>0063_20110626_060004_EX1103L1.all</t>
  </si>
  <si>
    <t>00.753336N</t>
  </si>
  <si>
    <t>087.782781W</t>
  </si>
  <si>
    <t>00.663230N</t>
  </si>
  <si>
    <t>087.606033W</t>
  </si>
  <si>
    <t>0064_20110626_120005_EX1103L1.all</t>
  </si>
  <si>
    <t>ml</t>
  </si>
  <si>
    <t>00.756756N</t>
  </si>
  <si>
    <t>087.953707W</t>
  </si>
  <si>
    <t>00.679816N</t>
  </si>
  <si>
    <t>087.766033W</t>
  </si>
  <si>
    <t>0065_20110626_180203_EX1103L1.all</t>
  </si>
  <si>
    <t>00.737493N</t>
  </si>
  <si>
    <t>087.612849W</t>
  </si>
  <si>
    <t>00.653700N</t>
  </si>
  <si>
    <t>087.435045W</t>
  </si>
  <si>
    <t>XBT filename was incorrectly named at CTD station…has propagated through MBES SVP folder, so cannot be easily changed.</t>
  </si>
  <si>
    <t>0066_20110627_000005_EX1103L1.all</t>
  </si>
  <si>
    <t>6/27/2011</t>
  </si>
  <si>
    <t>00.749676N</t>
  </si>
  <si>
    <t>087.441469W</t>
  </si>
  <si>
    <t>00.660243N</t>
  </si>
  <si>
    <t>087.268230W</t>
  </si>
  <si>
    <t>0067_20110627_060008_EX1103L1.all</t>
  </si>
  <si>
    <t>00.791884N</t>
  </si>
  <si>
    <t>087.270429W</t>
  </si>
  <si>
    <t>00.677203N</t>
  </si>
  <si>
    <t>087.103264W</t>
  </si>
  <si>
    <t>0068_20110627_120012_EX1103L1.all</t>
  </si>
  <si>
    <t>00.800655N</t>
  </si>
  <si>
    <t>087.106474W</t>
  </si>
  <si>
    <t>00.718483N</t>
  </si>
  <si>
    <t>087.052107W</t>
  </si>
  <si>
    <t>0069_20110627_144616_EX1103L1.all</t>
  </si>
  <si>
    <t>01.160198N</t>
  </si>
  <si>
    <t>087.198024W</t>
  </si>
  <si>
    <t>00.800994N</t>
  </si>
  <si>
    <t>087.018868W</t>
  </si>
  <si>
    <t>0070_20110627_212736_EX1103L1.all</t>
  </si>
  <si>
    <t>00.915107N</t>
  </si>
  <si>
    <t>087.072183W</t>
  </si>
  <si>
    <t>00.838062N</t>
  </si>
  <si>
    <t>086.985408W</t>
  </si>
  <si>
    <t>0071_20110628_000122_EX1103L1.all</t>
  </si>
  <si>
    <t>00.912644N</t>
  </si>
  <si>
    <t>086.991182W</t>
  </si>
  <si>
    <t>00.831433N</t>
  </si>
  <si>
    <t>086.812886W</t>
  </si>
  <si>
    <t>0072_20110628_060118_EX1103L1.all</t>
  </si>
  <si>
    <t>00.896268N</t>
  </si>
  <si>
    <t>086.827299W</t>
  </si>
  <si>
    <t>00.818068N</t>
  </si>
  <si>
    <t>086.645955W</t>
  </si>
  <si>
    <t>0073_20110628_120113_EX1103L1.all</t>
  </si>
  <si>
    <t>00.867854N</t>
  </si>
  <si>
    <t>086.658586W</t>
  </si>
  <si>
    <t>00.813667N</t>
  </si>
  <si>
    <t>086.609187W</t>
  </si>
  <si>
    <t>do not use this file - SIS crash file</t>
  </si>
  <si>
    <t>0075_20110628_132827_EX1103L1.all</t>
  </si>
  <si>
    <t>6/28/2011</t>
  </si>
  <si>
    <t>00.863543N</t>
  </si>
  <si>
    <t>086.618944W</t>
  </si>
  <si>
    <t>00.788679N</t>
  </si>
  <si>
    <t>086.428823W</t>
  </si>
  <si>
    <t>0076_20110628_192825_EX1103L1.all</t>
  </si>
  <si>
    <t>00.853114N</t>
  </si>
  <si>
    <t>086.454460W</t>
  </si>
  <si>
    <t>00.785165N</t>
  </si>
  <si>
    <t>086.282855W</t>
  </si>
  <si>
    <t>0077_20110629_004522_EX1103L1.all</t>
  </si>
  <si>
    <t>6/29/2011</t>
  </si>
  <si>
    <t>00.838690N</t>
  </si>
  <si>
    <t>086.303725W</t>
  </si>
  <si>
    <t>00.777180N</t>
  </si>
  <si>
    <t>086.240058W</t>
  </si>
  <si>
    <t>Last Line within the Ecuadoran EEZ</t>
  </si>
  <si>
    <t>0078_20110629_021435_EX1103L1.all</t>
  </si>
  <si>
    <t>00.838744N</t>
  </si>
  <si>
    <t>086.263467W</t>
  </si>
  <si>
    <t>00.763277N</t>
  </si>
  <si>
    <t>086.070634W</t>
  </si>
  <si>
    <t>0080_20110629_084313_EX1103L1.all</t>
  </si>
  <si>
    <t>00.809764N</t>
  </si>
  <si>
    <t>086.082080W</t>
  </si>
  <si>
    <t>00.743831N</t>
  </si>
  <si>
    <t>085.886806W</t>
  </si>
  <si>
    <t>0081_20110629_144313_EX1103L1.all</t>
  </si>
  <si>
    <t>00.790326N</t>
  </si>
  <si>
    <t>085.916008W</t>
  </si>
  <si>
    <t>00.722911N</t>
  </si>
  <si>
    <t>085.717957W</t>
  </si>
  <si>
    <t>0082_20110629_204310_EX1103L1.all</t>
  </si>
  <si>
    <t>00.783069N</t>
  </si>
  <si>
    <t>085.742192W</t>
  </si>
  <si>
    <t>00.683022N</t>
  </si>
  <si>
    <t>085.496137W</t>
  </si>
  <si>
    <t>0083_20110630_000051_EX1103L1.all</t>
  </si>
  <si>
    <t>6/30/2011</t>
  </si>
  <si>
    <t>01.508355N</t>
  </si>
  <si>
    <t>085.503022W</t>
  </si>
  <si>
    <t>00.669296N</t>
  </si>
  <si>
    <t>085.230724W</t>
  </si>
  <si>
    <t>0084_20110630_060055_EX1103L1.all</t>
  </si>
  <si>
    <t>02.238348N</t>
  </si>
  <si>
    <t>085.292637W</t>
  </si>
  <si>
    <t>01.499425N</t>
  </si>
  <si>
    <t>084.982831W</t>
  </si>
  <si>
    <t>0085_20110630_120055_EX1103L1.all</t>
  </si>
  <si>
    <t>03.118062N</t>
  </si>
  <si>
    <t>085.382053W</t>
  </si>
  <si>
    <t>02.185046N</t>
  </si>
  <si>
    <t>085.169638W</t>
  </si>
  <si>
    <t>Entered CR EEZ.</t>
  </si>
  <si>
    <t>0086_20110630_180056_EX1103L1.all</t>
  </si>
  <si>
    <t>cp/tk</t>
  </si>
  <si>
    <t>04.081312N</t>
  </si>
  <si>
    <t>085.332232W</t>
  </si>
  <si>
    <t>03.115684N</t>
  </si>
  <si>
    <t>085.189918W</t>
  </si>
  <si>
    <t>0087_20110701_000052_EX1103L1.all</t>
  </si>
  <si>
    <t>7/1/2011</t>
  </si>
  <si>
    <t>05.011356N</t>
  </si>
  <si>
    <t>085.255391W</t>
  </si>
  <si>
    <t>04.081688N</t>
  </si>
  <si>
    <t>085.105880W</t>
  </si>
  <si>
    <t>0088_20110701_060050_EX1103L1.all</t>
  </si>
  <si>
    <t>05.957307N</t>
  </si>
  <si>
    <t>085.178724W</t>
  </si>
  <si>
    <t>05.00130N</t>
  </si>
  <si>
    <t>085.03904W</t>
  </si>
  <si>
    <t>0089_20110701_120055_EX1103L1.all</t>
  </si>
  <si>
    <t>06.892976N</t>
  </si>
  <si>
    <t>085.101994W</t>
  </si>
  <si>
    <t>05.956561N</t>
  </si>
  <si>
    <t>084.910886W</t>
  </si>
  <si>
    <t>0090_20110701_180052_EX1103L1.all</t>
  </si>
  <si>
    <t>07.853254N</t>
  </si>
  <si>
    <t>084.968275W</t>
  </si>
  <si>
    <t>06.888142N</t>
  </si>
  <si>
    <t>084.845456W</t>
  </si>
  <si>
    <t>0091_20110702_000053_EX1103L1.all</t>
  </si>
  <si>
    <t>7/2/2011</t>
  </si>
  <si>
    <t>08.782135N</t>
  </si>
  <si>
    <t>084.910167W</t>
  </si>
  <si>
    <t>07.844682N</t>
  </si>
  <si>
    <t>084.786065W</t>
  </si>
  <si>
    <t>0092_20110702_060054_EX1103L1.all</t>
  </si>
  <si>
    <t>09.531828N</t>
  </si>
  <si>
    <t>084.857432W</t>
  </si>
  <si>
    <t>08.773724N</t>
  </si>
  <si>
    <t>084.746112W</t>
  </si>
  <si>
    <t>0001_20110612_061746_EX1103L1.all</t>
  </si>
  <si>
    <t>Swath Edit</t>
  </si>
  <si>
    <t>6/9/11-7/2/11</t>
  </si>
  <si>
    <t>San Diego, CA to Puntarenas, Costa Rica</t>
  </si>
  <si>
    <t>0023_0032_50m</t>
  </si>
  <si>
    <t>084_0092_50m</t>
  </si>
  <si>
    <t>0052_0070_50m</t>
  </si>
  <si>
    <t>0071_0083_50m</t>
  </si>
  <si>
    <t>Stopped multibeam for transit through French EEZ around Clipperton Island</t>
  </si>
  <si>
    <t>Min Time</t>
  </si>
  <si>
    <t>Max Time</t>
  </si>
  <si>
    <t>Total Time</t>
  </si>
  <si>
    <t>Merged</t>
  </si>
  <si>
    <t>Length (m)</t>
  </si>
  <si>
    <t>Speed (m/s)</t>
  </si>
  <si>
    <t>Nav Examined</t>
  </si>
  <si>
    <t>Tide Loaded</t>
  </si>
  <si>
    <t>Depth Profiles</t>
  </si>
  <si>
    <t>Accept Depth</t>
  </si>
  <si>
    <t>Reject Depth</t>
  </si>
  <si>
    <t>%accept Depth</t>
  </si>
  <si>
    <t>%reject Depth</t>
  </si>
  <si>
    <t>Min Observed</t>
  </si>
  <si>
    <t>Max Observed</t>
  </si>
  <si>
    <t>Min Processed</t>
  </si>
  <si>
    <t>Max Processed</t>
  </si>
  <si>
    <t>Min Lon (dms)</t>
  </si>
  <si>
    <t>Min Lat (dms)</t>
  </si>
  <si>
    <t>Max Lon (dms)</t>
  </si>
  <si>
    <t>Max Lat (dms)</t>
  </si>
  <si>
    <t>0001_20110612_061746_EX1103L1</t>
  </si>
  <si>
    <t>Yes</t>
  </si>
  <si>
    <t>119-28-12.9532923W</t>
  </si>
  <si>
    <t>22-42-29.2996613N</t>
  </si>
  <si>
    <t>119-14-15.2787093W</t>
  </si>
  <si>
    <t>23-39-05.4327844N</t>
  </si>
  <si>
    <t>Min Lon (dd)</t>
  </si>
  <si>
    <t>Min Lat (dd)</t>
  </si>
  <si>
    <t>Max Lon (dd)</t>
  </si>
  <si>
    <t>Max Lat (dd)</t>
  </si>
  <si>
    <t>119.4702648W</t>
  </si>
  <si>
    <t>22.7081388N</t>
  </si>
  <si>
    <t>119.2375774W</t>
  </si>
  <si>
    <t>23.6515091N</t>
  </si>
  <si>
    <t>0000_0010_50m</t>
  </si>
  <si>
    <t>0011_0022_50m</t>
  </si>
  <si>
    <t>EX1103L1_MB_FNL_3_50m_WGS84</t>
  </si>
  <si>
    <t>0033_001_50m</t>
  </si>
  <si>
    <t>0033_0051_50m</t>
  </si>
  <si>
    <t>EX1103L1_MB_FNL_4_50m_WGS84</t>
  </si>
  <si>
    <t>EX1103L1_MB_FNL_5_50m_WGS84</t>
  </si>
  <si>
    <t>EX1103L1_MB_FNL_6_50m_WGS84</t>
  </si>
  <si>
    <t>EX1103L1_MB_FNL_1_50m_WGS84</t>
  </si>
  <si>
    <t>EX1103L1_MB_FNL_7_50m_WGS84</t>
  </si>
  <si>
    <t>EX1103L1_MB_FNL_2_50m_WGS84</t>
  </si>
  <si>
    <t>line redone; originally added to the wrong julian day. Still problemmatic (csp 6/25/11) --OK ML 8/21</t>
  </si>
  <si>
    <t>0074</t>
  </si>
  <si>
    <t>DNE - file does not exist</t>
  </si>
  <si>
    <t>0079</t>
  </si>
  <si>
    <t>EX1103L1_EXApril09_2011-163_0000_20110612_001750_EX1103L1.txt</t>
  </si>
  <si>
    <t>EX1103L1_EXApril09_2011-163_0001_20110612_061746_EX1103L1.txt</t>
  </si>
  <si>
    <t>EX1103L1_EXApril09_2011-163_0002_20110612_121750_EX1103L1.txt</t>
  </si>
  <si>
    <t>EX1103L1_EXApril09_2011-163_0004_20110612_152701_EX1103L1.txt</t>
  </si>
  <si>
    <t>EX1103L1_EXApril09_2011-163_0005_20110612_212654_EX1103L1.txt</t>
  </si>
  <si>
    <t>EX1103L1_EXApril09_2011-164_0006_20110613_032657_EX1103L1.txt</t>
  </si>
  <si>
    <t>EX1103L1_EXApril09_2011-164_0007_20110613_092658_EX1103L1.txt</t>
  </si>
  <si>
    <t>EX1103L1_EXApril09_2011-164_0008_20110613_152702_EX1103L1.txt</t>
  </si>
  <si>
    <t>EX1103L1_EXApril09_2011-164_0009_20110613_212656_EX1103L1.txt</t>
  </si>
  <si>
    <t>EX1103L1_EXApril09_2011-164_0010_20110614_003018_EX1103L1.txt</t>
  </si>
  <si>
    <t>EX1103L1_EXApril09_2011-165_0011_20110614_063021_EX1103L1.txt</t>
  </si>
  <si>
    <t>EX1103L1_EXApril09_2011-165_0012_20110614_123025_EX1103L1.txt</t>
  </si>
  <si>
    <t>EX1103L1_EXApril09_2011-165_0013_20110614_183027_EX1103L1.txt</t>
  </si>
  <si>
    <t>EX1103L1_EXApril09_2011-165_0014_20110614_232844_EX1103L1.txt</t>
  </si>
  <si>
    <t>EX1103L1_EXApril09_2011-166_0015_20110615_000003_EX1103L1.txt</t>
  </si>
  <si>
    <t>EX1103L1_EXApril09_2011-166_0016_20110615_060011_EX1103L1.txt</t>
  </si>
  <si>
    <t>EX1103L1_EXApril09_2011-166_0017_20110615_120008_EX1103L1.txt</t>
  </si>
  <si>
    <t>EX1103L1_EXApril09_2011-166_0018_20110615_180004_EX1103L1.txt</t>
  </si>
  <si>
    <t>EX1103L1_EXApril09_2011-166_0019_20110615_222609_EX1103L1.txt</t>
  </si>
  <si>
    <t>EX1103L1_EXApril09_2011-167_0020_20110616_000006_EX1103L1.txt</t>
  </si>
  <si>
    <t>EX1103L1_EXApril09_2011-167_0021_20110616_060005_EX1103L1.txt</t>
  </si>
  <si>
    <t>EX1103L1_EXApril09_2011-167_0022_20110616_120002_EX1103L1.txt</t>
  </si>
  <si>
    <t>EX1103L1_EXApril09_2011-169_0023_20110618_013233_EX1103L1.txt</t>
  </si>
  <si>
    <t>EX1103L1_EXApril09_2011-169_0024_20110618_073235_EX1103L1.txt</t>
  </si>
  <si>
    <t>EX1103L1_EXApril09_2011-169_0025_20110618_133233_EX1103L1.txt</t>
  </si>
  <si>
    <t>EX1103L1_EXApril09_2011-169_0026_20110618_193234_EX1103L1.txt</t>
  </si>
  <si>
    <t>EX1103L1_EXApril09_2011-170_0027_20110619_000001_EX1103L1.txt</t>
  </si>
  <si>
    <t>EX1103L1_EXApril09_2011-170_0028_20110619_060004_EX1103L1.txt</t>
  </si>
  <si>
    <t>EX1103L1_EXApril09_2011-170_0029_20110619_120007_EX1103L1.txt</t>
  </si>
  <si>
    <t>EX1103L1_EXApril09_2011-170_0030_20110619_180001_EX1103L1.txt</t>
  </si>
  <si>
    <t>EX1103L1_EXApril09_2011-171_0031_20110620_000003_EX1103L1.txt</t>
  </si>
  <si>
    <t>EX1103L1_EXApril09_2011-171_0032_20110620_044134_EX1103L1.txt</t>
  </si>
  <si>
    <t>EX1103L1_EXApril09_2011-171_0033_20110620_070752_EX1103L1.txt</t>
  </si>
  <si>
    <t>EX1103L1_EXApril09_2011-171_0034_20110620_130750_EX1103L1.txt</t>
  </si>
  <si>
    <t>EX1103L1_EXApril09_2011-171_0035_20110620_190749_EX1103L1.txt</t>
  </si>
  <si>
    <t>EX1103L1_EXApril09_2011-171_0036_20110620_203520_EX1103L1.txt</t>
  </si>
  <si>
    <t>EX1103L1_EXApril09_2011-172_0037_20110621_000005_EX1103L1.txt</t>
  </si>
  <si>
    <t>EX1103L1_EXApril09_2011-172_0038_20110621_060005_EX1103L1.txt</t>
  </si>
  <si>
    <t>EX1103L1_EXApril09_2011-172_0039_20110621_120008_EX1103L1.txt</t>
  </si>
  <si>
    <t>EX1103L1_EXApril09_2011-172_0040_20110621_180010_EX1103L1.txt</t>
  </si>
  <si>
    <t>EX1103L1_EXApril09_2011-172_0041_20110621_235225_EX1103L1.txt</t>
  </si>
  <si>
    <t>EX1103L1_EXApril09_2011-173_0042_20110622_000007_EX1103L1.txt</t>
  </si>
  <si>
    <t>EX1103L1_EXApril09_2011-173_0043_20110622_060002_EX1103L1.txt</t>
  </si>
  <si>
    <t>EX1103L1_EXApril09_2011-173_0044_20110622_070735_EX1103L1.txt</t>
  </si>
  <si>
    <t>EX1103L1_EXApril09_2011-173_0045_20110622_130735_EX1103L1.txt</t>
  </si>
  <si>
    <t>EX1103L1_EXApril09_2011-173_0046_20110622_190736_EX1103L1.txt</t>
  </si>
  <si>
    <t>EX1103L1_EXApril09_2011-174_0047_20110623_000004_EX1103L1.txt</t>
  </si>
  <si>
    <t>EX1103L1_EXApril09_2011-174_0048_20110623_015106_EX1103L1.txt</t>
  </si>
  <si>
    <t>EX1103L1_EXApril09_2011-174_0049_20110623_075108_EX1103L1.txt</t>
  </si>
  <si>
    <t>EX1103L1_EXApril09_2011-174_0050_20110623_135112_EX1103L1.txt</t>
  </si>
  <si>
    <t>EX1103L1_EXApril09_2011-174_0051_20110623_185720_EX1103L1.txt</t>
  </si>
  <si>
    <t>EX1103L1_EXApril09_2011-175_0052_20110624_000009_EX1103L1.txt</t>
  </si>
  <si>
    <t>EX1103L1_EXApril09_2011-175_0053_20110624_060004_EX1103L1.txt</t>
  </si>
  <si>
    <t>EX1103L1_EXApril09_2011-175_0054_20110624_103527_EX1103L1.txt</t>
  </si>
  <si>
    <t>EX1103L1_EXApril09_2011-175_0055_20110624_163526_EX1103L1.txt</t>
  </si>
  <si>
    <t>EX1103L1_EXApril09_2011-175_0056_20110624_223529_EX1103L1.txt</t>
  </si>
  <si>
    <t>EX1103L1_EXApril09_2011-176_0057_20110625_001754_EX1103L1.txt</t>
  </si>
  <si>
    <t>EX1103L1_EXApril09_2011-176_0058_20110625_061753_EX1103L1.txt</t>
  </si>
  <si>
    <t>EX1103L1_EXApril09_2011-176_0059_20110625_121755_EX1103L1.txt</t>
  </si>
  <si>
    <t>EX1103L1_EXApril09_2011-176_0060_20110625_162118_EX1103L1.txt</t>
  </si>
  <si>
    <t>EX1103L1_EXApril09_2011-176_0061_20110625_222422_EX1103L1.txt</t>
  </si>
  <si>
    <t>EX1103L1_EXApril09_2011-177_0062_20110626_000008_EX1103L1.txt</t>
  </si>
  <si>
    <t>EX1103L1_EXApril09_2011-177_0063_20110626_060004_EX1103L1.txt</t>
  </si>
  <si>
    <t>EX1103L1_EXApril09_2011-177_0064_20110626_120005_EX1103L1.txt</t>
  </si>
  <si>
    <t>EX1103L1_EXApril09_2011-177_0065_20110626_180203_EX1103L1.txt</t>
  </si>
  <si>
    <t>EX1103L1_EXApril09_2011-178_0066_20110627_000005_EX1103L1.txt</t>
  </si>
  <si>
    <t>EX1103L1_EXApril09_2011-178_0067_20110627_060008_EX1103L1.txt</t>
  </si>
  <si>
    <t>EX1103L1_EXApril09_2011-178_0068_20110627_120012_EX1103L1.txt</t>
  </si>
  <si>
    <t>EX1103L1_EXApril09_2011-178_0069_20110627_144616_EX1103L1.txt</t>
  </si>
  <si>
    <t>EX1103L1_EXApril09_2011-178_0070_20110627_212736_EX1103L1.txt</t>
  </si>
  <si>
    <t>EX1103L1_EXApril09_2011-179_0071_20110628_000122_EX1103L1.txt</t>
  </si>
  <si>
    <t>EX1103L1_EXApril09_2011-179_0072_20110628_060118_EX1103L1.txt</t>
  </si>
  <si>
    <t>EX1103L1_EXApril09_2011-179_0073_20110628_120113_EX1103L1.txt</t>
  </si>
  <si>
    <t>EX1103L1_EXApril09_2011-179_0075_20110628_132827_EX1103L1.txt</t>
  </si>
  <si>
    <t>EX1103L1_EXApril09_2011-179_0076_20110628_192825_EX1103L1.txt</t>
  </si>
  <si>
    <t>EX1103L1_EXApril09_2011-180_0077_20110629_004522_EX1103L1.txt</t>
  </si>
  <si>
    <t>EX1103L1_EXApril09_2011-180_0078_20110629_021435_EX1103L1.txt</t>
  </si>
  <si>
    <t>EX1103L1_EXApril09_2011-180_0080_20110629_084313_EX1103L1.txt</t>
  </si>
  <si>
    <t>EX1103L1_EXApril09_2011-180_0081_20110629_144313_EX1103L1.txt</t>
  </si>
  <si>
    <t>EX1103L1_EXApril09_2011-180_0082_20110629_204310_EX1103L1.txt</t>
  </si>
  <si>
    <t>EX1103L1_EXApril09_2011-181_0083_20110630_000051_EX1103L1.txt</t>
  </si>
  <si>
    <t>EX1103L1_EXApril09_2011-181_0084_20110630_060055_EX1103L1.txt</t>
  </si>
  <si>
    <t>EX1103L1_EXApril09_2011-181_0085_20110630_120055_EX1103L1.txt</t>
  </si>
  <si>
    <t>EX1103L1_EXApril09_2011-181_0086_20110630_180056_EX1103L1.txt</t>
  </si>
  <si>
    <t>EX1103L1_EXApril09_2011-182_0087_20110701_000052_EX1103L1.txt</t>
  </si>
  <si>
    <t>EX1103L1_EXApril09_2011-182_0088_20110701_060050_EX1103L1.txt</t>
  </si>
  <si>
    <t>EX1103L1_EXApril09_2011-182_0089_20110701_120055_EX1103L1.txt</t>
  </si>
  <si>
    <t>EX1103L1_EXApril09_2011-182_0090_20110701_180052_EX1103L1.txt</t>
  </si>
  <si>
    <t>EX1103L1_EXApril09_2011-183_0091_20110702_000053_EX1103L1.txt</t>
  </si>
  <si>
    <t>EX1103L1_EXApril09_2011-183_0092_20110702_060054_EX1103L1.txt</t>
  </si>
  <si>
    <t>EX1103L1_EXApril09_2011-162_0000_20110611_175156_EX1103L1.txt</t>
  </si>
  <si>
    <t>EX1103L1_EXApril09_2011-163_0001_20110612_000439_EX1103L1.txt</t>
  </si>
  <si>
    <t>EX1103L1_EXApril09_2011-163_0002_20110612_000840_EX1103L1.txt</t>
  </si>
  <si>
    <t>Missing from hard drive - will have to send raw .all files (Level 00) after ML returns to ship in Aug</t>
  </si>
  <si>
    <t>KEY</t>
  </si>
  <si>
    <t>Exploration Mapping Galapagos Spreading Center</t>
  </si>
  <si>
    <t>Puntarenas, Costa Rica</t>
  </si>
  <si>
    <t>missing 0090-0092</t>
  </si>
  <si>
    <t>2 vertical + towyos</t>
  </si>
  <si>
    <t>0000_20110823_062314_EX1105_MB.all</t>
  </si>
  <si>
    <t>0001_20110823_064004_EX1105_MB.all</t>
  </si>
  <si>
    <t>0002_20110823_093647_EX1105_MB.all</t>
  </si>
  <si>
    <t>0003_20110823_153422_EX1105_MB.all</t>
  </si>
  <si>
    <t>0000_20110823_003743_EX1105_MB.all</t>
  </si>
  <si>
    <t>0001_20110823_011516_EX1105_MB.all</t>
  </si>
  <si>
    <t>0000_20110823_175500_EX1105_MB.all</t>
  </si>
  <si>
    <t>0001_20110823_182821_EX1105_MB.all</t>
  </si>
  <si>
    <t>0002_20110823_185807_EX1105_MB.all</t>
  </si>
  <si>
    <t>0003_20110824_005807_EX1105_MB.all</t>
  </si>
  <si>
    <t>0004_20110824_015105_EX1105_MB.all</t>
  </si>
  <si>
    <t>0005_20110824_075106_EX1105_MB.all</t>
  </si>
  <si>
    <t>0006_20110824_154752_EX1105_MB.all</t>
  </si>
  <si>
    <t>0007_20110824_164128_EX1105_MB.all</t>
  </si>
  <si>
    <t>0000_20110824_205708_EX1105_MB.all</t>
  </si>
  <si>
    <t>0002_20110824_225936_EX1105_MB.all</t>
  </si>
  <si>
    <t>0003_20110824_235421_EX1105_MB.all</t>
  </si>
  <si>
    <t>0004_20110825_055420_EX1105_MB.all</t>
  </si>
  <si>
    <t>0005_20110825_115419_EX1105_MB.all</t>
  </si>
  <si>
    <t>0006_20110825_135501_EX1105_MB.all</t>
  </si>
  <si>
    <t>0007_20110825_172156_EX1105_MB.all</t>
  </si>
  <si>
    <t>0000_20110825_213114_EX1105_MB.all</t>
  </si>
  <si>
    <t>0000_20110825_235407_EX1105_MB.all</t>
  </si>
  <si>
    <t>0001_20110826_003851_EX1105_MB.all</t>
  </si>
  <si>
    <t>0002_20110826_010051_EX1105_MB.all</t>
  </si>
  <si>
    <t>0003_20110826_013131_EX1105_MB.all</t>
  </si>
  <si>
    <t>0004_20110826_020053_EX1105_MB.all</t>
  </si>
  <si>
    <t>0005_20110826_030052_EX1105_MB.all</t>
  </si>
  <si>
    <t>0006_20110826_040053_EX1105_MB.all</t>
  </si>
  <si>
    <t>0007_20110826_043844_EX1105_MB.all</t>
  </si>
  <si>
    <t>0008_20110826_050038_EX1105_MB.all</t>
  </si>
  <si>
    <t>0009_20110826_060041_EX1105_MB.all</t>
  </si>
  <si>
    <t>0010_20110826_070041_EX1105_MB.all</t>
  </si>
  <si>
    <t>0011_20110826_080039_EX1105_MB.all</t>
  </si>
  <si>
    <t>0012_20110826_090040_EX1105_MB.all</t>
  </si>
  <si>
    <t>0013_20110826_100041_EX1105_MB.all</t>
  </si>
  <si>
    <t>0014_20110826_110044_EX1105_MB.all</t>
  </si>
  <si>
    <t>0015_20110826_120041_EX1105_MB.all</t>
  </si>
  <si>
    <t>0016_20110826_125439_EX1105_MB.all</t>
  </si>
  <si>
    <t>0017_20110826_131534_EX1105_MB.all</t>
  </si>
  <si>
    <t>0018_20110826_140222_EX1105_MB.all</t>
  </si>
  <si>
    <t>0019_20110826_144810_EX1105_MB.all</t>
  </si>
  <si>
    <t>0020_20110826_145604_EX1105_MB.all</t>
  </si>
  <si>
    <t>0021_20110826_155126_EX1105_MB.all</t>
  </si>
  <si>
    <t>0022_20110826_160206_EX1105_MB.all</t>
  </si>
  <si>
    <t>0023_20110826_170207_EX1105_MB.all</t>
  </si>
  <si>
    <t>0024_20110826_170323_EX1105_MB.all</t>
  </si>
  <si>
    <t>0025_20110826_180326_EX1105_MB.all</t>
  </si>
  <si>
    <t>0026_20110826_181934_EX1105_MB.all</t>
  </si>
  <si>
    <t>0027_20110826_182904_EX1105_MB.all</t>
  </si>
  <si>
    <t>0028_20110826_190544_EX1105_MB.all</t>
  </si>
  <si>
    <t>0029_20110826_195532_EX1105_MB.all</t>
  </si>
  <si>
    <t>0030_20110826_200657_EX1105_MB.all</t>
  </si>
  <si>
    <t>0031_20110826_210052_EX1105_MB.all</t>
  </si>
  <si>
    <t>0032_20110826_212229_EX1105_MB.all</t>
  </si>
  <si>
    <t>0033_20110826_213054_EX1105_MB.all</t>
  </si>
  <si>
    <t>0034_20110826_220618_EX1105_MB.all</t>
  </si>
  <si>
    <t>0035_20110826_222649_EX1105_MB.all</t>
  </si>
  <si>
    <t>0036_20110826_223755_EX1105_MB.all</t>
  </si>
  <si>
    <t>0037_20110826_230259_EX1105_MB.all</t>
  </si>
  <si>
    <t>0038_20110826_232043_EX1105_MB.all</t>
  </si>
  <si>
    <t>0039_20110826_232504_EX1105_MB.all</t>
  </si>
  <si>
    <t>0040_20110826_234556_EX1105_MB.all</t>
  </si>
  <si>
    <t>0041_20110826_235801_EX1105_MB.all</t>
  </si>
  <si>
    <t>0054_20110827_050134_EX1105_MB.all</t>
  </si>
  <si>
    <t>0055_20110827_051454_EX1105_MB.all</t>
  </si>
  <si>
    <t>0056_20110827_052105_EX1105_MB.all</t>
  </si>
  <si>
    <t>0057_20110827_060851_EX1105_MB.all</t>
  </si>
  <si>
    <t>0058_20110827_061722_EX1105_MB.all</t>
  </si>
  <si>
    <t>0059_20110827_071134_EX1105_MB.all</t>
  </si>
  <si>
    <t>0060_20110827_075356_EX1105_MB.all</t>
  </si>
  <si>
    <t>0061_20110827_080201_EX1105_MB.all</t>
  </si>
  <si>
    <t>0062_20110827_083907_EX1105_MB.all</t>
  </si>
  <si>
    <t>0063_20110827_084829_EX1105_MB.all</t>
  </si>
  <si>
    <t>0064_20110827_093802_EX1105_MB.all</t>
  </si>
  <si>
    <t>0065_20110827_094722_EX1105_MB.all</t>
  </si>
  <si>
    <t>0066_20110827_103855_EX1105_MB.all</t>
  </si>
  <si>
    <t>0067_20110827_110023_EX1105_MB.all</t>
  </si>
  <si>
    <t>0068_20110827_113025_EX1105_MB.all</t>
  </si>
  <si>
    <t>0069_20110827_113858_EX1105_MB.all</t>
  </si>
  <si>
    <t>0070_20110827_120005_EX1105_MB.all</t>
  </si>
  <si>
    <t>0071_20110827_122356_EX1105_MB.all</t>
  </si>
  <si>
    <t>0072_20110827_122915_EX1105_MB.all</t>
  </si>
  <si>
    <t>0073_20110827_130014_EX1105_MB.all</t>
  </si>
  <si>
    <t>0074_20110827_133205_EX1105_MB.all</t>
  </si>
  <si>
    <t>0075_20110827_140141_EX1105_MB.all</t>
  </si>
  <si>
    <t>0076_20110827_150120_EX1105_MB.all</t>
  </si>
  <si>
    <t>0077_20110827_160120_EX1105_MB.all</t>
  </si>
  <si>
    <t>0078_20110827_202800_EX1105_MB.all</t>
  </si>
  <si>
    <t>0079_20110827_211022_EX1105_MB.all</t>
  </si>
  <si>
    <t>0080_20110827_212020_EX1105_MB.all</t>
  </si>
  <si>
    <t>0081_20110827_221938_EX1105_MB.all</t>
  </si>
  <si>
    <t>0082_20110827_222149_EX1105_MB.all</t>
  </si>
  <si>
    <t>0083_20110827_230434_EX1105_MB.all</t>
  </si>
  <si>
    <t>0084_20110827_231058_EX1105_MB.all</t>
  </si>
  <si>
    <t>0085_20110827_235705_EX1105_MB.all</t>
  </si>
  <si>
    <t>0086_20110828_000558_EX1105_MB.all</t>
  </si>
  <si>
    <t>0087_20110828_005500_EX1105_MB.all</t>
  </si>
  <si>
    <t>0088_20110828_015458_EX1105_MB.all</t>
  </si>
  <si>
    <t>0089_20110828_020950_EX1105_MB.all</t>
  </si>
  <si>
    <t>0090_20110828_030001_EX1105_MB.all</t>
  </si>
  <si>
    <t>0091_20110828_040004_EX1105_MB.all</t>
  </si>
  <si>
    <t>0092_20110828_050002_EX1105_MB.all</t>
  </si>
  <si>
    <t>0093_20110828_051641_EX1105_MB.all</t>
  </si>
  <si>
    <t>0094_20110828_060003_EX1105_MB.all</t>
  </si>
  <si>
    <t>0095_20110828_070001_EX1105_MB.all</t>
  </si>
  <si>
    <t>0096_20110828_080005_EX1105_MB.all</t>
  </si>
  <si>
    <t>0097_20110828_083824_EX1105_MB.all</t>
  </si>
  <si>
    <t>0098_20110828_084609_EX1105_MB.all</t>
  </si>
  <si>
    <t>0099_20110828_090005_EX1105_MB.all</t>
  </si>
  <si>
    <t>0100_20110828_100004_EX1105_MB.all</t>
  </si>
  <si>
    <t>0101_20110828_110002_EX1105_MB.all</t>
  </si>
  <si>
    <t>0102_20110828_120002_EX1105_MB.all</t>
  </si>
  <si>
    <t>0103_20110828_121045_EX1105_MB.all</t>
  </si>
  <si>
    <t>0104_20110828_121728_EX1105_MB.all</t>
  </si>
  <si>
    <t>0105_20110828_131231_EX1105_MB.all</t>
  </si>
  <si>
    <t>0106_20110828_140002_EX1105_MB.all</t>
  </si>
  <si>
    <t>0107_20110828_150003_EX1105_MB.all</t>
  </si>
  <si>
    <t>0108_20110828_150009_EX1105_MB.all</t>
  </si>
  <si>
    <t>0109_20110828_152358_EX1105_MB.all</t>
  </si>
  <si>
    <t>0110_20110828_153618_EX1105_MB.all</t>
  </si>
  <si>
    <t>0111_20110828_160103_EX1105_MB.all</t>
  </si>
  <si>
    <t>0112_20110828_170103_EX1105_MB.all</t>
  </si>
  <si>
    <t>0113_20110828_180047_EX1105_MB.all</t>
  </si>
  <si>
    <t>0114_20110828_190043_EX1105_MB.all</t>
  </si>
  <si>
    <t>0115_20110828_190100_EX1105_MB.all</t>
  </si>
  <si>
    <t>0116_20110828_191929_EX1105_MB.all</t>
  </si>
  <si>
    <t>0117_20110828_200320_EX1105_MB.all</t>
  </si>
  <si>
    <t>0118_20110828_210323_EX1105_MB.all</t>
  </si>
  <si>
    <t>0119_20110828_220000_EX1105_MB.all</t>
  </si>
  <si>
    <t>0120_20110828_223226_EX1105_MB.all</t>
  </si>
  <si>
    <t>0121_20110828_224928_EX1105_MB.all</t>
  </si>
  <si>
    <t>0122_20110828_234930_EX1105_MB.all</t>
  </si>
  <si>
    <t>0123_20110829_000001_EX1105_MB.all</t>
  </si>
  <si>
    <t>0124_20110829_010005_EX1105_MB.all</t>
  </si>
  <si>
    <t>0125_20110829_020003_EX1105_MB.all</t>
  </si>
  <si>
    <t>0126_20110829_021145_EX1105_MB.all</t>
  </si>
  <si>
    <t>0127_20110829_022901_EX1105_MB.all</t>
  </si>
  <si>
    <t>0128_20110829_032901_EX1105_MB.all</t>
  </si>
  <si>
    <t>0129_20110829_042900_EX1105_MB.all</t>
  </si>
  <si>
    <t>0130_20110829_052902_EX1105_MB.all</t>
  </si>
  <si>
    <t>0131_20110829_061952_EX1105_MB.all</t>
  </si>
  <si>
    <t>0132_20110829_063334_EX1105_MB.all</t>
  </si>
  <si>
    <t>0133_20110829_073332_EX1105_MB.all</t>
  </si>
  <si>
    <t>0134_20110829_083333_EX1105_MB.all</t>
  </si>
  <si>
    <t>0135_20110829_093335_EX1105_MB.all</t>
  </si>
  <si>
    <t>0136_20110829_103141_EX1105_MB.all</t>
  </si>
  <si>
    <t>0137_20110829_104354_EX1105_MB.all</t>
  </si>
  <si>
    <t>0138_20110829_110031_EX1105_MB.all</t>
  </si>
  <si>
    <t>0139_20110829_120031_EX1105_MB.all</t>
  </si>
  <si>
    <t>0140_20110829_201944_EX1105_MB.all</t>
  </si>
  <si>
    <t>0141_20110829_210239_EX1105_MB.all</t>
  </si>
  <si>
    <t>0142_20110829_220237_EX1105_MB.all</t>
  </si>
  <si>
    <t>0143_20110829_230238_EX1105_MB.all</t>
  </si>
  <si>
    <t>0144_20110829_230858_EX1105_MB.all</t>
  </si>
  <si>
    <t>0145_20110830_000859_EX1105_MB.all</t>
  </si>
  <si>
    <t>0146_20110830_000956_EX1105_MB.all</t>
  </si>
  <si>
    <t>0147_20110830_005416_EX1105_MB.all</t>
  </si>
  <si>
    <t>0148_20110830_010821_EX1105_MB.all</t>
  </si>
  <si>
    <t>0149_20110830_020822_EX1105_MB.all</t>
  </si>
  <si>
    <t>0150_20110830_030817_EX1105_MB.all</t>
  </si>
  <si>
    <t>0151_20110830_032600_EX1105_MB.all</t>
  </si>
  <si>
    <t>0152_20110830_042559_EX1105_MB.all</t>
  </si>
  <si>
    <t>0153_20110830_052600_EX1105_MB.all</t>
  </si>
  <si>
    <t>0154_20110830_062558_EX1105_MB.all</t>
  </si>
  <si>
    <t>0155_20110830_064330_EX1105_MB.all</t>
  </si>
  <si>
    <t>0156_20110830_065135_EX1105_MB.all</t>
  </si>
  <si>
    <t>0157_20110830_070119_EX1105_MB.all</t>
  </si>
  <si>
    <t>0158_20110830_080050_EX1105_MB.all</t>
  </si>
  <si>
    <t>0159_20110830_090050_EX1105_MB.all</t>
  </si>
  <si>
    <t>0160_20110830_100047_EX1105_MB.all</t>
  </si>
  <si>
    <t>0161_20110830_105219_EX1105_MB.all</t>
  </si>
  <si>
    <t>0162_20110830_110148_EX1105_MB.all</t>
  </si>
  <si>
    <t>0163_20110830_120151_EX1105_MB.all</t>
  </si>
  <si>
    <t>0164_20110830_130153_EX1105_MB.all</t>
  </si>
  <si>
    <t>0165_20110830_140148_EX1105_MB.all</t>
  </si>
  <si>
    <t>0166_20110830_150148_EX1105_MB.all</t>
  </si>
  <si>
    <t>0168_20110830_153927_EX1105_MB.all</t>
  </si>
  <si>
    <t>0169_20110830_160106_EX1105_MB.all</t>
  </si>
  <si>
    <t>0170_20110830_164219_EX1105_MB.all</t>
  </si>
  <si>
    <t>0171_20110830_174223_EX1105_MB.all</t>
  </si>
  <si>
    <t>0172_20110830_184219_EX1105_MB.all</t>
  </si>
  <si>
    <t>0173_20110830_185117_EX1105_MB.all</t>
  </si>
  <si>
    <t>0174_20110830_195119_EX1105_MB.all</t>
  </si>
  <si>
    <t>0175_20110830_205119_EX1105_MB.all</t>
  </si>
  <si>
    <t>0176_20110830_210420_EX1105_MB.all</t>
  </si>
  <si>
    <t>0177_20110830_213831_EX1105_MB.all</t>
  </si>
  <si>
    <t>0178_20110830_215736_EX1105_MB.all</t>
  </si>
  <si>
    <t>0179_20110830_220517_EX1105_MB.all</t>
  </si>
  <si>
    <t>0180_20110830_220912_EX1105_MB.all</t>
  </si>
  <si>
    <t>0181_20110830_222656_EX1105_MB.all</t>
  </si>
  <si>
    <t>0182_20110830_223647_EX1105_MB.all</t>
  </si>
  <si>
    <t>0183_20110830_224009_EX1105_MB.all</t>
  </si>
  <si>
    <t>0184_20110830_231828_EX1105_MB.all</t>
  </si>
  <si>
    <t>0185_20110830_233955_EX1105_MB.all</t>
  </si>
  <si>
    <t>0186_20110831_002630_EX1105_MB.all</t>
  </si>
  <si>
    <t>0187_20110831_012631_EX1105_MB.all</t>
  </si>
  <si>
    <t>0188_20110831_013352_EX1105_MB.all</t>
  </si>
  <si>
    <t>0189_20110831_020118_EX1105_MB.all</t>
  </si>
  <si>
    <t>0190_20110831_020718_EX1105_MB.all</t>
  </si>
  <si>
    <t>0191_20110831_021952_EX1105_MB.all</t>
  </si>
  <si>
    <t>0192_20110831_025336_EX1105_MB.all</t>
  </si>
  <si>
    <t>0193_20110831_030540_EX1105_MB.all</t>
  </si>
  <si>
    <t>0194_20110831_033448_EX1105_MB.all</t>
  </si>
  <si>
    <t>0195_20110831_034347_EX1105_MB.all</t>
  </si>
  <si>
    <t>0197_20110831_041702_EX1105_MB.all</t>
  </si>
  <si>
    <t>0198_20110831_042550_EX1105_MB.all</t>
  </si>
  <si>
    <t>0199_20110831_045809_EX1105_MB.all</t>
  </si>
  <si>
    <t>0200_20110831_053722_EX1105_MB.all</t>
  </si>
  <si>
    <t>0201_20110831_061416_EX1105_MB.all</t>
  </si>
  <si>
    <t>0202_20110831_061923_EX1105_MB.all</t>
  </si>
  <si>
    <t>0203_20110831_070651_EX1105_MB.all</t>
  </si>
  <si>
    <t>0204_20110831_071238_EX1105_MB.all</t>
  </si>
  <si>
    <t>0205_20110831_080033_EX1105_MB.all</t>
  </si>
  <si>
    <t>0206_20110831_080708_EX1105_MB.all</t>
  </si>
  <si>
    <t>0207_20110831_090003_EX1105_MB.all</t>
  </si>
  <si>
    <t>0208_20110831_090713_EX1105_MB.all</t>
  </si>
  <si>
    <t>0209_20110831_091539_EX1105_MB.all</t>
  </si>
  <si>
    <t>0210_20110831_101540_EX1105_MB.all</t>
  </si>
  <si>
    <t>0211_20110831_101903_EX1105_MB.all</t>
  </si>
  <si>
    <t>0212_20110831_102736_EX1105_MB.all</t>
  </si>
  <si>
    <t>0213_20110831_110004_EX1105_MB.all</t>
  </si>
  <si>
    <t>0214_20110831_113734_EX1105_MB.all</t>
  </si>
  <si>
    <t>0215_20110831_114647_EX1105_MB.all</t>
  </si>
  <si>
    <t>0216_20110831_124647_EX1105_MB.all</t>
  </si>
  <si>
    <t>0217_20110831_125743_EX1105_MB.all</t>
  </si>
  <si>
    <t>0218_20110831_131802_EX1105_MB.all</t>
  </si>
  <si>
    <t>0219_20110831_140122_EX1105_MB.all</t>
  </si>
  <si>
    <t>0220_20110831_144209_EX1105_MB.all</t>
  </si>
  <si>
    <t>0221_20110831_145024_EX1105_MB.all</t>
  </si>
  <si>
    <t>0222_20110831_155027_EX1105_MB.all</t>
  </si>
  <si>
    <t>0223_20110831_161458_EX1105_MB.all</t>
  </si>
  <si>
    <t>0224_20110831_162215_EX1105_MB.all</t>
  </si>
  <si>
    <t>0225_20110831_172216_EX1105_MB.all</t>
  </si>
  <si>
    <t>0226_20110831_174629_EX1105_MB.all</t>
  </si>
  <si>
    <t>0227_20110831_175403_EX1105_MB.all</t>
  </si>
  <si>
    <t>0228_20110831_185404_EX1105_MB.all</t>
  </si>
  <si>
    <t>0229_20110831_191611_EX1105_MB.all</t>
  </si>
  <si>
    <t>0230_20110831_201612_EX1105_MB.all</t>
  </si>
  <si>
    <t>0231_20110831_210131_EX1105_MB.all</t>
  </si>
  <si>
    <t>0232_20110831_214501_EX1105_MB.all</t>
  </si>
  <si>
    <t>0233_20110831_224502_EX1105_MB.all</t>
  </si>
  <si>
    <t>0234_20110831_230044_EX1105_MB.all</t>
  </si>
  <si>
    <t>0235_20110831_231922_EX1105_MB.all</t>
  </si>
  <si>
    <t>0236_20110831_232628_EX1105_MB.all</t>
  </si>
  <si>
    <t>0237_20110831_233410_EX1105_MB.all</t>
  </si>
  <si>
    <t>0275_20110902_000017_EX1105_MB.all</t>
  </si>
  <si>
    <t>0276_20110902_010019_EX1105_MB.all</t>
  </si>
  <si>
    <t>0277_20110902_014535_EX1105_MB.all</t>
  </si>
  <si>
    <t>0278_20110902_020001_EX1105_MB.all</t>
  </si>
  <si>
    <t>0279_20110902_030001_EX1105_MB.all</t>
  </si>
  <si>
    <t>0280_20110902_040001_EX1105_MB.all</t>
  </si>
  <si>
    <t>0281_20110902_050003_EX1105_MB.all</t>
  </si>
  <si>
    <t>0282_20110902_060004_EX1105_MB.all</t>
  </si>
  <si>
    <t>0283_20110902_070002_EX1105_MB.all</t>
  </si>
  <si>
    <t>0284_20110902_080003_EX1105_MB.all</t>
  </si>
  <si>
    <t>0285_20110902_090002_EX1105_MB.all</t>
  </si>
  <si>
    <t>0286_20110902_100001_EX1105_MB.all</t>
  </si>
  <si>
    <t>0287_20110902_110003_EX1105_MB.all</t>
  </si>
  <si>
    <t>0288_20110902_120007_EX1105_MB.all</t>
  </si>
  <si>
    <t>0289_20110902_130002_EX1105_MB.all</t>
  </si>
  <si>
    <t>0290_20110902_140001_EX1105_MB.all</t>
  </si>
  <si>
    <t>0291_20110902_150001_EX1105_MB.all</t>
  </si>
  <si>
    <t>0292_20110902_160004_EX1105_MB.all</t>
  </si>
  <si>
    <t>0293_20110902_165959_EX1105_MB.all</t>
  </si>
  <si>
    <t>0294_20110902_180001_EX1105_MB.all</t>
  </si>
  <si>
    <t>0295_20110902_190002_EX1105_MB.all</t>
  </si>
  <si>
    <t>0296_20110902_200000_EX1105_MB.all</t>
  </si>
  <si>
    <t>0297_20110902_210000_EX1105_MB.all</t>
  </si>
  <si>
    <t>0298_20110902_212102_EX1105_MB.all</t>
  </si>
  <si>
    <t>0299_20110902_212453_EX1105_MB.all</t>
  </si>
  <si>
    <t>0300_20110902_220000_EX1105_MB.all</t>
  </si>
  <si>
    <t>0301_20110902_221606_EX1105_MB.all</t>
  </si>
  <si>
    <t>0302_20110902_231242_EX1105_MB.all</t>
  </si>
  <si>
    <t>0303_20110902_231728_EX1105_MB.all</t>
  </si>
  <si>
    <t>0238_20110901_003411_EX1105_MB.all</t>
  </si>
  <si>
    <t>0239_20110901_005338_EX1105_MB.all</t>
  </si>
  <si>
    <t>0240_20110901_010104_EX1105_MB.all</t>
  </si>
  <si>
    <t>0241_20110901_015031_EX1105_MB.all</t>
  </si>
  <si>
    <t>0242_20110901_020749_EX1105_MB.all</t>
  </si>
  <si>
    <t>0243_20110901_022334_EX1105_MB.all</t>
  </si>
  <si>
    <t>0244_20110901_022908_EX1105_MB.all</t>
  </si>
  <si>
    <t>0245_20110901_023615_EX1105_MB.all</t>
  </si>
  <si>
    <t>0246_20110901_030002_EX1105_MB.all</t>
  </si>
  <si>
    <t>0247_20110901_040005_EX1105_MB.all</t>
  </si>
  <si>
    <t>0248_20110901_042722_EX1105_MB.all</t>
  </si>
  <si>
    <t>0249_20110901_042955_EX1105_MB.all</t>
  </si>
  <si>
    <t>0250_20110901_045005_EX1105_MB.all</t>
  </si>
  <si>
    <t>0251_20110901_054310_EX1105_MB.all</t>
  </si>
  <si>
    <t>0252_20110901_060517_EX1105_MB.all</t>
  </si>
  <si>
    <t>0253_20110901_061514_EX1105_MB.all</t>
  </si>
  <si>
    <t>0254_20110901_064412_EX1105_MB.all</t>
  </si>
  <si>
    <t>0255_20110901_072623_EX1105_MB.all</t>
  </si>
  <si>
    <t>0256_20110901_082625_EX1105_MB.all</t>
  </si>
  <si>
    <t>0257_20110901_092632_EX1105_MB.all</t>
  </si>
  <si>
    <t>0258_20110901_094506_EX1105_MB.all</t>
  </si>
  <si>
    <t>0259_20110901_100252_EX1105_MB.all</t>
  </si>
  <si>
    <t>0260_20110901_104529_EX1105_MB.all</t>
  </si>
  <si>
    <t>0261_20110901_114531_EX1105_MB.all</t>
  </si>
  <si>
    <t>0262_20110901_124527_EX1105_MB.all</t>
  </si>
  <si>
    <t>0263_20110901_134528_EX1105_MB.all</t>
  </si>
  <si>
    <t>0264_20110901_143441_EX1105_MB.all</t>
  </si>
  <si>
    <t>0265_20110901_153440_EX1105_MB.all</t>
  </si>
  <si>
    <t>0266_20110901_163438_EX1105_MB.all</t>
  </si>
  <si>
    <t>0267_20110901_165955_EX1105_MB.all</t>
  </si>
  <si>
    <t>0268_20110901_175956_EX1105_MB.all</t>
  </si>
  <si>
    <t>0269_20110901_185955_EX1105_MB.all</t>
  </si>
  <si>
    <t>0270_20110901_195954_EX1105_MB.all</t>
  </si>
  <si>
    <t>0271_20110901_200016_EX1105_MB.all</t>
  </si>
  <si>
    <t>0272_20110901_210017_EX1105_MB.all</t>
  </si>
  <si>
    <t>0273_20110901_220016_EX1105_MB.all</t>
  </si>
  <si>
    <t>0274_20110901_230017_EX1105_MB.all</t>
  </si>
  <si>
    <t>0304_20110903_001153_EX1105_MB.all</t>
  </si>
  <si>
    <t>0305_20110903_005901_EX1105_MB.all</t>
  </si>
  <si>
    <t>0306_20110903_015901_EX1105_MB.all</t>
  </si>
  <si>
    <t>0307_20110903_025313_EX1105_MB.all</t>
  </si>
  <si>
    <t>0308_20110903_031829_EX1105_MB.all</t>
  </si>
  <si>
    <t>0309_20110903_032505_EX1105_MB.all</t>
  </si>
  <si>
    <t>0310_20110903_034250_EX1105_MB.all</t>
  </si>
  <si>
    <t>0311_20110903_043432_EX1105_MB.all</t>
  </si>
  <si>
    <t>0312_20110903_050001_EX1105_MB.all</t>
  </si>
  <si>
    <t>0313_20110903_060003_EX1105_MB.all</t>
  </si>
  <si>
    <t>0314_20110903_070001_EX1105_MB.all</t>
  </si>
  <si>
    <t>0315_20110903_080003_EX1105_MB.all</t>
  </si>
  <si>
    <t>0316_20110903_090004_EX1105_MB.all</t>
  </si>
  <si>
    <t>0317_20110903_100006_EX1105_MB.all</t>
  </si>
  <si>
    <t>0318_20110903_100344_EX1105_MB.all</t>
  </si>
  <si>
    <t>0319_20110903_101823_EX1105_MB.all</t>
  </si>
  <si>
    <t>0320_20110903_102326_EX1105_MB.all</t>
  </si>
  <si>
    <t>0321_20110903_110409_EX1105_MB.all</t>
  </si>
  <si>
    <t>0322_20110903_120404_EX1105_MB.all</t>
  </si>
  <si>
    <t>0323_20110903_130409_EX1105_MB.all</t>
  </si>
  <si>
    <t>0324_20110903_140408_EX1105_MB.all</t>
  </si>
  <si>
    <t>0325_20110903_150403_EX1105_MB.all</t>
  </si>
  <si>
    <t>0326_20110903_155146_EX1105_MB.all</t>
  </si>
  <si>
    <t>0327_20110903_183951_EX1105_MB.all</t>
  </si>
  <si>
    <t>0328_20110903_193949_EX1105_MB.all</t>
  </si>
  <si>
    <t>0329_20110903_203950_EX1105_MB.all</t>
  </si>
  <si>
    <t>0330_20110903_213950_EX1105_MB.all</t>
  </si>
  <si>
    <t>0331_20110903_220535_EX1105_MB.all</t>
  </si>
  <si>
    <t>0332_20110903_230417_EX1105_MB.all</t>
  </si>
  <si>
    <t>0333_20110903_232616_EX1105_MB.all</t>
  </si>
  <si>
    <t>0334_20110903_234150_EX1105_MB.all</t>
  </si>
  <si>
    <t>0335_20110904_000358_EX1105_MB.all</t>
  </si>
  <si>
    <t>0336_20110904_010353_EX1105_MB.all</t>
  </si>
  <si>
    <t>0337_20110904_020351_EX1105_MB.all</t>
  </si>
  <si>
    <t>0338_20110904_030357_EX1105_MB.all</t>
  </si>
  <si>
    <t>0339_20110904_040354_EX1105_MB.all</t>
  </si>
  <si>
    <t>0340_20110904_050355_EX1105_MB.all</t>
  </si>
  <si>
    <t>0341_20110904_052924_EX1105_MB.all</t>
  </si>
  <si>
    <t>0342_20110904_054645_EX1105_MB.all</t>
  </si>
  <si>
    <t>0343_20110904_060008_EX1105_MB.all</t>
  </si>
  <si>
    <t>0344_20110904_070004_EX1105_MB.all</t>
  </si>
  <si>
    <t>0345_20110904_080004_EX1105_MB.all</t>
  </si>
  <si>
    <t>0346_20110904_090003_EX1105_MB.all</t>
  </si>
  <si>
    <t>0347_20110904_100001_EX1105_MB.all</t>
  </si>
  <si>
    <t>0348_20110904_102627_EX1105_MB.all</t>
  </si>
  <si>
    <t>0349_20110904_104230_EX1105_MB.all</t>
  </si>
  <si>
    <t>0350_20110904_110003_EX1105_MB.all</t>
  </si>
  <si>
    <t>0351_20110904_120004_EX1105_MB.all</t>
  </si>
  <si>
    <t>0352_20110904_130001_EX1105_MB.all</t>
  </si>
  <si>
    <t>0353_20110904_140001_EX1105_MB.all</t>
  </si>
  <si>
    <t>0354_20110904_150003_EX1105_MB.all</t>
  </si>
  <si>
    <t>0355_20110904_160007_EX1105_MB.all</t>
  </si>
  <si>
    <t>0356_20110904_161618_EX1105_MB.all</t>
  </si>
  <si>
    <t>0357_20110904_171612_EX1105_MB.all</t>
  </si>
  <si>
    <t>0358_20110904_181613_EX1105_MB.all</t>
  </si>
  <si>
    <t>0359_20110904_191613_EX1105_MB.all</t>
  </si>
  <si>
    <t>0360_20110904_201610_EX1105_MB.all</t>
  </si>
  <si>
    <t>0361_20110904_210708_EX1105_MB.all</t>
  </si>
  <si>
    <t>0362_20110904_212032_EX1105_MB.all</t>
  </si>
  <si>
    <t>0363_20110904_220843_EX1105_MB.all</t>
  </si>
  <si>
    <t>0364_20110904_230839_EX1105_MB.all</t>
  </si>
  <si>
    <t>0365_20110905_000840_EX1105_MB.all</t>
  </si>
  <si>
    <t>0366_20110905_010231_EX1105_MB.all</t>
  </si>
  <si>
    <t>0367_20110905_020230_EX1105_MB.all</t>
  </si>
  <si>
    <t>0368_20110905_025708_EX1105_MB.all</t>
  </si>
  <si>
    <t>0369_20110905_030810_EX1105_MB.all</t>
  </si>
  <si>
    <t>0370_20110905_040809_EX1105_MB.all</t>
  </si>
  <si>
    <t>0371_20110905_050004_EX1105_MB.all</t>
  </si>
  <si>
    <t>0372_20110905_060002_EX1105_MB.all</t>
  </si>
  <si>
    <t>0373_20110905_070004_EX1105_MB.all</t>
  </si>
  <si>
    <t>0374_20110905_075138_EX1105_MB.all</t>
  </si>
  <si>
    <t>0375_20110905_080455_EX1105_MB.all</t>
  </si>
  <si>
    <t>0376_20110905_090243_EX1105_MB.all</t>
  </si>
  <si>
    <t>0377_20110905_100021_EX1105_MB.all</t>
  </si>
  <si>
    <t>0378_20110905_110018_EX1105_MB.all</t>
  </si>
  <si>
    <t>0379_20110905_120021_EX1105_MB.all</t>
  </si>
  <si>
    <t>0380_20110905_130020_EX1105_MB.all</t>
  </si>
  <si>
    <t>0381_20110905_131443_EX1105_MB.all</t>
  </si>
  <si>
    <t>0382_20110905_140147_EX1105_MB.all</t>
  </si>
  <si>
    <t>0383_20110905_150147_EX1105_MB.all</t>
  </si>
  <si>
    <t>0384_20110905_160149_EX1105_MB.all</t>
  </si>
  <si>
    <t>0385_20110905_170148_EX1105_MB.all</t>
  </si>
  <si>
    <t>0386_20110905_180147_EX1105_MB.all</t>
  </si>
  <si>
    <t>0387_20110905_190147_EX1105_MB.all</t>
  </si>
  <si>
    <t>0388_20110905_193307_EX1105_MB.all</t>
  </si>
  <si>
    <t>0389_20110905_203306_EX1105_MB.all</t>
  </si>
  <si>
    <t>0390_20110905_213307_EX1105_MB.all</t>
  </si>
  <si>
    <t>0391_20110905_221341_EX1105_MB.all</t>
  </si>
  <si>
    <t>0392_20110905_221647_EX1105_MB.all</t>
  </si>
  <si>
    <t>0393_20110905_231648_EX1105_MB.all</t>
  </si>
  <si>
    <t>0394_20110906_001646_EX1105_MB.all</t>
  </si>
  <si>
    <t>0395_20110906_011647_EX1105_MB.all</t>
  </si>
  <si>
    <t>0396_20110906_021646_EX1105_MB.all</t>
  </si>
  <si>
    <t>0397_20110906_031648_EX1105_MB.all</t>
  </si>
  <si>
    <t>0398_20110906_041650_EX1105_MB.all</t>
  </si>
  <si>
    <t>0399_20110906_051651_EX1105_MB.all</t>
  </si>
  <si>
    <t>0401_20110906_061651_EX1105_MB.all</t>
  </si>
  <si>
    <t>0402_20110906_071652_EX1105_MB.all</t>
  </si>
  <si>
    <t>0403_20110906_081651_EX1105_MB.all</t>
  </si>
  <si>
    <t>0404_20110906_091648_EX1105_MB.all</t>
  </si>
  <si>
    <t>0405_20110906_101650_EX1105_MB.all</t>
  </si>
  <si>
    <t>0406_20110906_110213_EX1105_MB.all</t>
  </si>
  <si>
    <t>0407_20110906_120212_EX1105_MB.all</t>
  </si>
  <si>
    <t>0408_20110906_130214_EX1105_MB.all</t>
  </si>
  <si>
    <t>0409_20110906_140213_EX1105_MB.all</t>
  </si>
  <si>
    <t>0410_20110906_150209_EX1105_MB.all</t>
  </si>
  <si>
    <t>0411_20110906_160212_EX1105_MB.all</t>
  </si>
  <si>
    <t>0412_20110906_170212_EX1105_MB.all</t>
  </si>
  <si>
    <t>0413_20110906_180210_EX1105_MB.all</t>
  </si>
  <si>
    <t>0414_20110906_184006_EX1105_MB.all</t>
  </si>
  <si>
    <t>0415_20110906_194006_EX1105_MB.all</t>
  </si>
  <si>
    <t>0416_20110906_204005_EX1105_MB.all</t>
  </si>
  <si>
    <t>0417_20110906_214006_EX1105_MB.all</t>
  </si>
  <si>
    <t>0418_20110906_220013_EX1105_MB.all</t>
  </si>
  <si>
    <t>0419_20110906_223858_EX1105_MB.all</t>
  </si>
  <si>
    <t>0420_20110906_224406_EX1105_MB.all</t>
  </si>
  <si>
    <t>0421_20110906_233751_EX1105_MB.all</t>
  </si>
  <si>
    <t>0422_20110906_234033_EX1105_MB.all</t>
  </si>
  <si>
    <t>0423_20110906_235423_EX1105_MB.all</t>
  </si>
  <si>
    <t>0424_20110907_005423_EX1105_MB.all</t>
  </si>
  <si>
    <t>0425_20110907_010608_EX1105_MB.all</t>
  </si>
  <si>
    <t>0426_20110907_020604_EX1105_MB.all</t>
  </si>
  <si>
    <t>0427_20110907_023438_EX1105_MB.all</t>
  </si>
  <si>
    <t>0428_20110907_025117_EX1105_MB.all</t>
  </si>
  <si>
    <t>0429_20110907_035117_EX1105_MB.all</t>
  </si>
  <si>
    <t>0430_20110907_045120_EX1105_MB.all</t>
  </si>
  <si>
    <t>0431_20110907_053214_EX1105_MB.all</t>
  </si>
  <si>
    <t>0432_20110907_063210_EX1105_MB.all</t>
  </si>
  <si>
    <t>0433_20110907_063757_EX1105_MB.all</t>
  </si>
  <si>
    <t>0434_20110907_065807_EX1105_MB.all</t>
  </si>
  <si>
    <t>0435_20110907_075807_EX1105_MB.all</t>
  </si>
  <si>
    <t>0436_20110907_083700_EX1105_MB.all</t>
  </si>
  <si>
    <t>0437_20110907_085057_EX1105_MB.all</t>
  </si>
  <si>
    <t>0438_20110907_095052_EX1105_MB.all</t>
  </si>
  <si>
    <t>0439_20110907_104855_EX1105_MB.all</t>
  </si>
  <si>
    <t>0440_20110907_105503_EX1105_MB.all</t>
  </si>
  <si>
    <t>0441_20110907_112346_EX1105_MB.all</t>
  </si>
  <si>
    <t>0442_20110907_122348_EX1105_MB.all</t>
  </si>
  <si>
    <t>0443_20110907_123430_EX1105_MB.all</t>
  </si>
  <si>
    <t>0444_20110907_124917_EX1105_MB.all</t>
  </si>
  <si>
    <t>0445_20110907_125810_EX1105_MB.all</t>
  </si>
  <si>
    <t>0446_20110907_130633_EX1105_MB.all</t>
  </si>
  <si>
    <t>0447_20110907_134046_EX1105_MB.all</t>
  </si>
  <si>
    <t>0448_20110907_144050_EX1105_MB.all</t>
  </si>
  <si>
    <t>0449_20110907_154046_EX1105_MB.all</t>
  </si>
  <si>
    <t>0450_20110907_154846_EX1105_MB.all</t>
  </si>
  <si>
    <t>0451_20110907_155404_EX1105_MB.all</t>
  </si>
  <si>
    <t>0452_20110907_165402_EX1105_MB.all</t>
  </si>
  <si>
    <t>0453_20110907_175406_EX1105_MB.all</t>
  </si>
  <si>
    <t>0454_20110907_180858_EX1105_MB.all</t>
  </si>
  <si>
    <t>0456_20110907_183118_EX1105_MB.all</t>
  </si>
  <si>
    <t>0457_20110907_193117_EX1105_MB.all</t>
  </si>
  <si>
    <t>0458_20110907_203117_EX1105_MB.all</t>
  </si>
  <si>
    <t>0459_20110907_210616_EX1105_MB.all</t>
  </si>
  <si>
    <t>0460_20110907_211933_EX1105_MB.all</t>
  </si>
  <si>
    <t>0461_20110907_221931_EX1105_MB.all</t>
  </si>
  <si>
    <t>0462_20110907_230124_EX1105_MB.all</t>
  </si>
  <si>
    <t>0463_20110908_000119_EX1105_MB.all</t>
  </si>
  <si>
    <t>0464_20110908_002054_EX1105_MB.all</t>
  </si>
  <si>
    <t>0465_20110908_005007_EX1105_MB.all</t>
  </si>
  <si>
    <t>0466_20110908_012855_EX1105_MB.all</t>
  </si>
  <si>
    <t>0467_20110908_013205_EX1105_MB.all</t>
  </si>
  <si>
    <t>0468_20110908_013855_EX1105_MB.all</t>
  </si>
  <si>
    <t>0469_20110908_014124_EX1105_MB.all</t>
  </si>
  <si>
    <t>0470_20110908_014130_EX1105_MB.all</t>
  </si>
  <si>
    <t>0471_20110908_020453_EX1105_MB.all</t>
  </si>
  <si>
    <t>0472_20110908_020947_EX1105_MB.all</t>
  </si>
  <si>
    <t>0473_20110908_022003_EX1105_MB.all</t>
  </si>
  <si>
    <t>0474_20110908_032001_EX1105_MB.all</t>
  </si>
  <si>
    <t>0475_20110908_040259_EX1105_MB.all</t>
  </si>
  <si>
    <t>0476_20110908_050300_EX1105_MB.all</t>
  </si>
  <si>
    <t>0477_20110908_055447_EX1105_MB.all</t>
  </si>
  <si>
    <t>0478_20110908_062347_EX1105_MB.all</t>
  </si>
  <si>
    <t>0479_20110908_070036_EX1105_MB.all</t>
  </si>
  <si>
    <t>0480_20110908_080036_EX1105_MB.all</t>
  </si>
  <si>
    <t>0481_20110908_090039_EX1105_MB.all</t>
  </si>
  <si>
    <t>0482_20110908_092923_EX1105_MB.all</t>
  </si>
  <si>
    <t>0483_20110908_094345_EX1105_MB.all</t>
  </si>
  <si>
    <t>0484_20110908_100235_EX1105_MB.all</t>
  </si>
  <si>
    <t>0485_20110908_110001_EX1105_MB.all</t>
  </si>
  <si>
    <t>0486_20110908_120002_EX1105_MB.all</t>
  </si>
  <si>
    <t>0487_20110908_130001_EX1105_MB.all</t>
  </si>
  <si>
    <t>0488_20110908_132741_EX1105_MB.all</t>
  </si>
  <si>
    <t>0489_20110908_134712_EX1105_MB.all</t>
  </si>
  <si>
    <t>0490_20110908_144710_EX1105_MB.all</t>
  </si>
  <si>
    <t>0491_20110908_154712_EX1105_MB.all</t>
  </si>
  <si>
    <t>0492_20110908_160633_EX1105_MB.all</t>
  </si>
  <si>
    <t>0493_20110908_162233_EX1105_MB.all</t>
  </si>
  <si>
    <t>0494_20110908_165133_EX1105_MB.all</t>
  </si>
  <si>
    <t>0507_20110909_000317_EX1105_MB.all</t>
  </si>
  <si>
    <t>0508_20110909_000822_EX1105_MB.all</t>
  </si>
  <si>
    <t>0509_20110909_010819_EX1105_MB.all</t>
  </si>
  <si>
    <t>0510_20110909_020819_EX1105_MB.all</t>
  </si>
  <si>
    <t>0511_20110909_021049_EX1105_MB.all</t>
  </si>
  <si>
    <t>0512_20110909_022300_EX1105_MB.all</t>
  </si>
  <si>
    <t>0513_20110909_032301_EX1105_MB.all</t>
  </si>
  <si>
    <t>0514_20110909_040004_EX1105_MB.all</t>
  </si>
  <si>
    <t>0515_20110909_043229_EX1105_MB.all</t>
  </si>
  <si>
    <t>0516_20110909_044141_EX1105_MB.all</t>
  </si>
  <si>
    <t>0517_20110909_050001_EX1105_MB.all</t>
  </si>
  <si>
    <t>0518_20110909_060002_EX1105_MB.all</t>
  </si>
  <si>
    <t>0519_20110909_070002_EX1105_MB.all</t>
  </si>
  <si>
    <t>0520_20110909_071130_EX1105_MB.all</t>
  </si>
  <si>
    <t>0521_20110909_072100_EX1105_MB.all</t>
  </si>
  <si>
    <t>0522_20110909_080004_EX1105_MB.all</t>
  </si>
  <si>
    <t>0523_20110909_090001_EX1105_MB.all</t>
  </si>
  <si>
    <t>0524_20110909_095237_EX1105_MB.all</t>
  </si>
  <si>
    <t>0525_20110909_100248_EX1105_MB.all</t>
  </si>
  <si>
    <t>0526_20110909_110249_EX1105_MB.all</t>
  </si>
  <si>
    <t>0527_20110909_120246_EX1105_MB.all</t>
  </si>
  <si>
    <t>0528_20110909_125520_EX1105_MB.all</t>
  </si>
  <si>
    <t>0529_20110909_132158_EX1105_MB.all</t>
  </si>
  <si>
    <t>0530_20110909_132544_EX1105_MB.all</t>
  </si>
  <si>
    <t>0531_20110909_134853_EX1105_MB.all</t>
  </si>
  <si>
    <t>0532_20110909_141313_EX1105_MB.all</t>
  </si>
  <si>
    <t>0533_20110909_142534_EX1105_MB.all</t>
  </si>
  <si>
    <t>0534_20110909_145646_EX1105_MB.all</t>
  </si>
  <si>
    <t>0535_20110909_145818_EX1105_MB.all</t>
  </si>
  <si>
    <t>0536_20110909_152512_EX1105_MB.all</t>
  </si>
  <si>
    <t>0537_20110909_153142_EX1105_MB.all</t>
  </si>
  <si>
    <t>0538_20110909_163142_EX1105_MB.all</t>
  </si>
  <si>
    <t>0539_20110909_173141_EX1105_MB.all</t>
  </si>
  <si>
    <t>0540_20110909_174425_EX1105_MB.all</t>
  </si>
  <si>
    <t>0541_20110909_180202_EX1105_MB.all</t>
  </si>
  <si>
    <t>0542_20110909_190203_EX1105_MB.all</t>
  </si>
  <si>
    <t>0543_20110909_190522_EX1105_MB.all</t>
  </si>
  <si>
    <t>0544_20110909_192917_EX1105_MB.all</t>
  </si>
  <si>
    <t>0545_20110909_193700_EX1105_MB.all</t>
  </si>
  <si>
    <t>0546_20110909_200053_EX1105_MB.all</t>
  </si>
  <si>
    <t>0547_20110909_200829_EX1105_MB.all</t>
  </si>
  <si>
    <t>0548_20110909_202858_EX1105_MB.all</t>
  </si>
  <si>
    <t>0549_20110909_203650_EX1105_MB.all</t>
  </si>
  <si>
    <t>0550_20110909_210017_EX1105_MB.all</t>
  </si>
  <si>
    <t>0551_20110909_210806_EX1105_MB.all</t>
  </si>
  <si>
    <t>0552_20110909_212851_EX1105_MB.all</t>
  </si>
  <si>
    <t>0553_20110909_215711_EX1105_MB.all</t>
  </si>
  <si>
    <t>0554_20110909_220459_EX1105_MB.all</t>
  </si>
  <si>
    <t>0555_20110909_222621_EX1105_MB.all</t>
  </si>
  <si>
    <t>0556_20110909_223508_EX1105_MB.all</t>
  </si>
  <si>
    <t>0557_20110909_225530_EX1105_MB.all</t>
  </si>
  <si>
    <t>0558_20110909_235529_EX1105_MB.all</t>
  </si>
  <si>
    <t>0559_20110910_000159_EX1105_MB.all</t>
  </si>
  <si>
    <t>0560_20110910_001207_EX1105_MB.all</t>
  </si>
  <si>
    <t>0561_20110910_001509_EX1105_MB.all</t>
  </si>
  <si>
    <t>0562_20110910_002622_EX1105_MB.all</t>
  </si>
  <si>
    <t>0563_20110910_012622_EX1105_MB.all</t>
  </si>
  <si>
    <t>0564_20110910_022622_EX1105_MB.all</t>
  </si>
  <si>
    <t>0565_20110910_032623_EX1105_MB.all</t>
  </si>
  <si>
    <t>0566_20110910_040652_EX1105_MB.all</t>
  </si>
  <si>
    <t>0567_20110910_043635_EX1105_MB.all</t>
  </si>
  <si>
    <t>0568_20110910_044346_EX1105_MB.all</t>
  </si>
  <si>
    <t>0569_20110910_054346_EX1105_MB.all</t>
  </si>
  <si>
    <t>0570_20110910_064346_EX1105_MB.all</t>
  </si>
  <si>
    <t>0571_20110910_074346_EX1105_MB.all</t>
  </si>
  <si>
    <t>0572_20110910_084346_EX1105_MB.all</t>
  </si>
  <si>
    <t>0573_20110910_094346_EX1105_MB.all</t>
  </si>
  <si>
    <t>0495_20110908_172727_EX1105_MB.all</t>
  </si>
  <si>
    <t>0496_20110908_181250_EX1105_MB.all</t>
  </si>
  <si>
    <t>0497_20110908_182247_EX1105_MB.all</t>
  </si>
  <si>
    <t>0498_20110908_192245_EX1105_MB.all</t>
  </si>
  <si>
    <t>0499_20110908_193259_EX1105_MB.all</t>
  </si>
  <si>
    <t>0500_20110908_200111_EX1105_MB.all</t>
  </si>
  <si>
    <t>0501_20110908_201233_EX1105_MB.all</t>
  </si>
  <si>
    <t>0502_20110908_210155_EX1105_MB.all</t>
  </si>
  <si>
    <t>0503_20110908_214221_EX1105_MB.all</t>
  </si>
  <si>
    <t>0504_20110908_215707_EX1105_MB.all</t>
  </si>
  <si>
    <t>0505_20110908_225709_EX1105_MB.all</t>
  </si>
  <si>
    <t>0506_20110908_234822_EX1105_MB.all</t>
  </si>
  <si>
    <t>0003_20110825_235421_EX1105_MB.all</t>
  </si>
  <si>
    <t>0042_20110827_005209_EX1105_MB.all</t>
  </si>
  <si>
    <t>0043_20110827_010535_EX1105_MB.all</t>
  </si>
  <si>
    <t>0044_20110827_020536_EX1105_MB.all</t>
  </si>
  <si>
    <t>-</t>
  </si>
  <si>
    <t>0046_20110827_022947_EX1105_MB.all</t>
  </si>
  <si>
    <t>0047_20110827_023837_EX1105_MB.all</t>
  </si>
  <si>
    <t>0048_20110827_024731_EX1105_MB.all</t>
  </si>
  <si>
    <t>0049_20110827_032505_EX1105_MB.all</t>
  </si>
  <si>
    <t>0050_20110827_033327_EX1105_MB.all</t>
  </si>
  <si>
    <t>0051_20110827_040742_EX1105_MB.all</t>
  </si>
  <si>
    <t>0052_20110827_042254_EX1105_MB.all</t>
  </si>
  <si>
    <t>0053_20110827_042859_EX1105_MB.all</t>
  </si>
  <si>
    <t>08/23/11</t>
  </si>
  <si>
    <t>08/24/11</t>
  </si>
  <si>
    <t>08/25/11</t>
  </si>
  <si>
    <t>08/26/11</t>
  </si>
  <si>
    <t>24.292283N</t>
  </si>
  <si>
    <t>081.834570W</t>
  </si>
  <si>
    <t>24.210547N</t>
  </si>
  <si>
    <t>081.758651W</t>
  </si>
  <si>
    <t>24.286727N</t>
  </si>
  <si>
    <t>081.863190W</t>
  </si>
  <si>
    <t>23.865747N</t>
  </si>
  <si>
    <t>081.805115W</t>
  </si>
  <si>
    <t>24.291374N</t>
  </si>
  <si>
    <t>081.837412W</t>
  </si>
  <si>
    <t>24.259355N</t>
  </si>
  <si>
    <t>081.824745W</t>
  </si>
  <si>
    <t>24.296131N</t>
  </si>
  <si>
    <t>081.865185W</t>
  </si>
  <si>
    <t>23.856770N</t>
  </si>
  <si>
    <t>081.804350W</t>
  </si>
  <si>
    <t>24.286844N</t>
  </si>
  <si>
    <t>081.838175W</t>
  </si>
  <si>
    <t>23.837073N</t>
  </si>
  <si>
    <t>081.750665W</t>
  </si>
  <si>
    <t>24.427928N</t>
  </si>
  <si>
    <t>081.791341W</t>
  </si>
  <si>
    <t>24.328209N</t>
  </si>
  <si>
    <t>081.720963W</t>
  </si>
  <si>
    <t>24.453060N</t>
  </si>
  <si>
    <t>081.797040W</t>
  </si>
  <si>
    <t>24.449919N</t>
  </si>
  <si>
    <t>081.794129W</t>
  </si>
  <si>
    <t>24.416182N</t>
  </si>
  <si>
    <t>081.841347W</t>
  </si>
  <si>
    <t>24.325266N</t>
  </si>
  <si>
    <t>081.803892W</t>
  </si>
  <si>
    <t>24.335222N</t>
  </si>
  <si>
    <t>082.993478W</t>
  </si>
  <si>
    <t>24.179822N</t>
  </si>
  <si>
    <t>081.838918W</t>
  </si>
  <si>
    <t>24.211481N</t>
  </si>
  <si>
    <t>083.174034W</t>
  </si>
  <si>
    <t>24.158293N</t>
  </si>
  <si>
    <t>082.989821W</t>
  </si>
  <si>
    <t>24.266828N</t>
  </si>
  <si>
    <t>083.148308W</t>
  </si>
  <si>
    <t>24.156182N</t>
  </si>
  <si>
    <t>082.056821W</t>
  </si>
  <si>
    <t>24.447129N</t>
  </si>
  <si>
    <t>082.056969W</t>
  </si>
  <si>
    <t>24.248530N</t>
  </si>
  <si>
    <t>081.813359W</t>
  </si>
  <si>
    <t>24.429281N</t>
  </si>
  <si>
    <t>081.925484W</t>
  </si>
  <si>
    <t>24.358959N</t>
  </si>
  <si>
    <t>081.826376W</t>
  </si>
  <si>
    <t>24.361762N</t>
  </si>
  <si>
    <t>082.810905W</t>
  </si>
  <si>
    <t>24.260130N</t>
  </si>
  <si>
    <t>081.976512W</t>
  </si>
  <si>
    <t>24.274184N</t>
  </si>
  <si>
    <t>083.264138W</t>
  </si>
  <si>
    <t>24.235356N</t>
  </si>
  <si>
    <t>082.860307W</t>
  </si>
  <si>
    <t>24.265711N</t>
  </si>
  <si>
    <t>083.461848W</t>
  </si>
  <si>
    <t>24.233524N</t>
  </si>
  <si>
    <t>083.278419W</t>
  </si>
  <si>
    <t>24.882756N</t>
  </si>
  <si>
    <t>084.270440W</t>
  </si>
  <si>
    <t>24.231189N</t>
  </si>
  <si>
    <t>083.462157W</t>
  </si>
  <si>
    <t>25.850109N</t>
  </si>
  <si>
    <t>084.768612W</t>
  </si>
  <si>
    <t>24.873989N</t>
  </si>
  <si>
    <t>084.245735W</t>
  </si>
  <si>
    <t>26.214269N</t>
  </si>
  <si>
    <t>084.863377W</t>
  </si>
  <si>
    <t>25.840187N</t>
  </si>
  <si>
    <t>084.720803W</t>
  </si>
  <si>
    <t>26.678797N</t>
  </si>
  <si>
    <t>084.985984W</t>
  </si>
  <si>
    <t>26.216880N</t>
  </si>
  <si>
    <t>084.813152W</t>
  </si>
  <si>
    <t>27.331047N</t>
  </si>
  <si>
    <t>085.412852W</t>
  </si>
  <si>
    <t>26.855710N</t>
  </si>
  <si>
    <t>084.972082W</t>
  </si>
  <si>
    <t>27.750835N</t>
  </si>
  <si>
    <t>085.839869W</t>
  </si>
  <si>
    <t>27.442865N</t>
  </si>
  <si>
    <t>085.515164W</t>
  </si>
  <si>
    <t>27.910012N</t>
  </si>
  <si>
    <t>085.993112W</t>
  </si>
  <si>
    <t>27.775412N</t>
  </si>
  <si>
    <t>085.845441W</t>
  </si>
  <si>
    <t>27.938757N</t>
  </si>
  <si>
    <t>086.014304W</t>
  </si>
  <si>
    <t>27.875988N</t>
  </si>
  <si>
    <t>085.947908W</t>
  </si>
  <si>
    <t>28.012946N</t>
  </si>
  <si>
    <t>086.116997W</t>
  </si>
  <si>
    <t>27.932668N</t>
  </si>
  <si>
    <t>086.005535W</t>
  </si>
  <si>
    <t>28.042211N</t>
  </si>
  <si>
    <t>086.215344W</t>
  </si>
  <si>
    <t>27.968571N</t>
  </si>
  <si>
    <t>086.102005W</t>
  </si>
  <si>
    <t>28.103700N</t>
  </si>
  <si>
    <t>086.414831W</t>
  </si>
  <si>
    <t>28.000283N</t>
  </si>
  <si>
    <t>086.200634W</t>
  </si>
  <si>
    <t>28.166204N</t>
  </si>
  <si>
    <t>086.614969W</t>
  </si>
  <si>
    <t>28.062658N</t>
  </si>
  <si>
    <t>086.399041W</t>
  </si>
  <si>
    <t>28.194684N</t>
  </si>
  <si>
    <t>086.702678W</t>
  </si>
  <si>
    <t>28.123960N</t>
  </si>
  <si>
    <t>086.597671W</t>
  </si>
  <si>
    <t>28.230877N</t>
  </si>
  <si>
    <t>086.822370W</t>
  </si>
  <si>
    <t>28.155791N</t>
  </si>
  <si>
    <t>086.724970W</t>
  </si>
  <si>
    <t>28.297132N</t>
  </si>
  <si>
    <t>087.029166W</t>
  </si>
  <si>
    <t>28.180232N</t>
  </si>
  <si>
    <t>086.800273W</t>
  </si>
  <si>
    <t>28.362693N</t>
  </si>
  <si>
    <t>087.236927W</t>
  </si>
  <si>
    <t>28.252747N</t>
  </si>
  <si>
    <t>087.009963W</t>
  </si>
  <si>
    <t>28.428731N</t>
  </si>
  <si>
    <t>087.440025W</t>
  </si>
  <si>
    <t>28.309322N</t>
  </si>
  <si>
    <t>087.213484W</t>
  </si>
  <si>
    <t>28.502515N</t>
  </si>
  <si>
    <t>087.638361W</t>
  </si>
  <si>
    <t>28.369517N</t>
  </si>
  <si>
    <t>087.413597W</t>
  </si>
  <si>
    <t>28.574019N</t>
  </si>
  <si>
    <t>087.837301W</t>
  </si>
  <si>
    <t>28.439661N</t>
  </si>
  <si>
    <t>087.612372W</t>
  </si>
  <si>
    <t>28.646246N</t>
  </si>
  <si>
    <t>088.037712W</t>
  </si>
  <si>
    <t>28.511548N</t>
  </si>
  <si>
    <t>087.813405W</t>
  </si>
  <si>
    <t>28.715287N</t>
  </si>
  <si>
    <t>088.233482W</t>
  </si>
  <si>
    <t>28.584455N</t>
  </si>
  <si>
    <t>088.012773W</t>
  </si>
  <si>
    <t>28.762204N</t>
  </si>
  <si>
    <t>088.391516W</t>
  </si>
  <si>
    <t>28.655299N</t>
  </si>
  <si>
    <t>088.213346W</t>
  </si>
  <si>
    <t>28.788601N</t>
  </si>
  <si>
    <t>088.398156W</t>
  </si>
  <si>
    <t>28.722330N</t>
  </si>
  <si>
    <t>088.318790W</t>
  </si>
  <si>
    <t>28.769689N</t>
  </si>
  <si>
    <t>088.443196W</t>
  </si>
  <si>
    <t>28.639051N</t>
  </si>
  <si>
    <t>088.329774W</t>
  </si>
  <si>
    <t>28.662884N</t>
  </si>
  <si>
    <t>088.530594W</t>
  </si>
  <si>
    <t>28.550297N</t>
  </si>
  <si>
    <t>088.391756W</t>
  </si>
  <si>
    <t>28.605434N</t>
  </si>
  <si>
    <t>088.541836W</t>
  </si>
  <si>
    <t>28.546989N</t>
  </si>
  <si>
    <t>088.478515W</t>
  </si>
  <si>
    <t>28.602913N</t>
  </si>
  <si>
    <t>088.517492W</t>
  </si>
  <si>
    <t>28.474031N</t>
  </si>
  <si>
    <t>088.348630W</t>
  </si>
  <si>
    <t>28.528451N</t>
  </si>
  <si>
    <t>088.402865W</t>
  </si>
  <si>
    <t>28.461176N</t>
  </si>
  <si>
    <t>088.325890W</t>
  </si>
  <si>
    <t>28.641837N</t>
  </si>
  <si>
    <t>088.476429W</t>
  </si>
  <si>
    <t>28.487437N</t>
  </si>
  <si>
    <t>088.333052W</t>
  </si>
  <si>
    <t>28.643667N</t>
  </si>
  <si>
    <t>088.476867W</t>
  </si>
  <si>
    <t>28.616789N</t>
  </si>
  <si>
    <t>088.418359W</t>
  </si>
  <si>
    <t>28.773101N</t>
  </si>
  <si>
    <t>088.550994W</t>
  </si>
  <si>
    <t>28.621334N</t>
  </si>
  <si>
    <t>088.421778W</t>
  </si>
  <si>
    <t>28.808497N</t>
  </si>
  <si>
    <t>088.571821W</t>
  </si>
  <si>
    <t>28.752609N</t>
  </si>
  <si>
    <t>088.501449W</t>
  </si>
  <si>
    <t>28.819305N</t>
  </si>
  <si>
    <t>088.593242W</t>
  </si>
  <si>
    <t>28.770987N</t>
  </si>
  <si>
    <t>088.526326W</t>
  </si>
  <si>
    <t>28.790511N</t>
  </si>
  <si>
    <t>088.593329W</t>
  </si>
  <si>
    <t>28.679134N</t>
  </si>
  <si>
    <t>088.487837W</t>
  </si>
  <si>
    <t>28.705796N</t>
  </si>
  <si>
    <t>088.539938W</t>
  </si>
  <si>
    <t>28.563197N</t>
  </si>
  <si>
    <t>088.413915W</t>
  </si>
  <si>
    <t>28.611685N</t>
  </si>
  <si>
    <t>088.469486W</t>
  </si>
  <si>
    <t>28.546607N</t>
  </si>
  <si>
    <t>088.387683W</t>
  </si>
  <si>
    <t>28.716666N</t>
  </si>
  <si>
    <t>088.518800W</t>
  </si>
  <si>
    <t>28.576230N</t>
  </si>
  <si>
    <t>088.386075W</t>
  </si>
  <si>
    <t>28.765202N</t>
  </si>
  <si>
    <t>088.548215W</t>
  </si>
  <si>
    <t>28.694316N</t>
  </si>
  <si>
    <t>088.462725W</t>
  </si>
  <si>
    <t>28.776630N</t>
  </si>
  <si>
    <t>088.565014W</t>
  </si>
  <si>
    <t>28.726820N</t>
  </si>
  <si>
    <t>088.498063W</t>
  </si>
  <si>
    <t>28.752352N</t>
  </si>
  <si>
    <t>088.565739W</t>
  </si>
  <si>
    <t>28.644949N</t>
  </si>
  <si>
    <t>088.463581W</t>
  </si>
  <si>
    <t>28.684948N</t>
  </si>
  <si>
    <t>088.509358W</t>
  </si>
  <si>
    <t>28.595816N</t>
  </si>
  <si>
    <t>088.435563W</t>
  </si>
  <si>
    <t>28.646153N</t>
  </si>
  <si>
    <t>088.473313W</t>
  </si>
  <si>
    <t>28.588961N</t>
  </si>
  <si>
    <t>088.421013W</t>
  </si>
  <si>
    <t>28.697249N</t>
  </si>
  <si>
    <t>088.501750W</t>
  </si>
  <si>
    <t>28.623986N</t>
  </si>
  <si>
    <t>088.424808W</t>
  </si>
  <si>
    <t>28.748609N</t>
  </si>
  <si>
    <t>088.518607W</t>
  </si>
  <si>
    <t>28.683208N</t>
  </si>
  <si>
    <t>088.454399W</t>
  </si>
  <si>
    <t>28.752101N</t>
  </si>
  <si>
    <t>088.504567W</t>
  </si>
  <si>
    <t>28.710395N</t>
  </si>
  <si>
    <t>088.462802W</t>
  </si>
  <si>
    <t>28.739733N</t>
  </si>
  <si>
    <t>088.503646W</t>
  </si>
  <si>
    <t>28.668200N</t>
  </si>
  <si>
    <t>088.432847W</t>
  </si>
  <si>
    <t>28.691385N</t>
  </si>
  <si>
    <t>088.477727W</t>
  </si>
  <si>
    <t>28.636344N</t>
  </si>
  <si>
    <t>088.422652W</t>
  </si>
  <si>
    <t>28.665696N</t>
  </si>
  <si>
    <t>088.461709W</t>
  </si>
  <si>
    <t>28.522902N</t>
  </si>
  <si>
    <t>088.340795W</t>
  </si>
  <si>
    <t>28.554795N</t>
  </si>
  <si>
    <t>088.418398W</t>
  </si>
  <si>
    <t>28.501749N</t>
  </si>
  <si>
    <t>088.348005W</t>
  </si>
  <si>
    <t>28.682237N</t>
  </si>
  <si>
    <t>088.495488W</t>
  </si>
  <si>
    <t>28.528609N</t>
  </si>
  <si>
    <t>088.363157W</t>
  </si>
  <si>
    <t>28.734922N</t>
  </si>
  <si>
    <t>088.527478W</t>
  </si>
  <si>
    <t>28.663192N</t>
  </si>
  <si>
    <t>088.449393W</t>
  </si>
  <si>
    <t>28.755796N</t>
  </si>
  <si>
    <t>088.526467W</t>
  </si>
  <si>
    <t>28.712268N</t>
  </si>
  <si>
    <t>088.466504W</t>
  </si>
  <si>
    <t>28.745828N</t>
  </si>
  <si>
    <t>088.506485W</t>
  </si>
  <si>
    <t>28.700463N</t>
  </si>
  <si>
    <t>088.451906W</t>
  </si>
  <si>
    <t>28.724716N</t>
  </si>
  <si>
    <t>088.498168W</t>
  </si>
  <si>
    <t>28.615025N</t>
  </si>
  <si>
    <t>088.396157W</t>
  </si>
  <si>
    <t>28.646871N</t>
  </si>
  <si>
    <t>088.458065W</t>
  </si>
  <si>
    <t>28.595025N</t>
  </si>
  <si>
    <t>088.396561W</t>
  </si>
  <si>
    <t>28.700529N</t>
  </si>
  <si>
    <t>088.500727W</t>
  </si>
  <si>
    <t>28.608979N</t>
  </si>
  <si>
    <t>088.426511W</t>
  </si>
  <si>
    <t>28.730560N</t>
  </si>
  <si>
    <t>088.516910W</t>
  </si>
  <si>
    <t>28.687654N</t>
  </si>
  <si>
    <t>088.471470W</t>
  </si>
  <si>
    <t>28.748846N</t>
  </si>
  <si>
    <t>088.520887W</t>
  </si>
  <si>
    <t>28.717988N</t>
  </si>
  <si>
    <t>088.480900W</t>
  </si>
  <si>
    <t>28.737650N</t>
  </si>
  <si>
    <t>088.509148W</t>
  </si>
  <si>
    <t>28.649563N</t>
  </si>
  <si>
    <t>088.437402W</t>
  </si>
  <si>
    <t>28.663668N</t>
  </si>
  <si>
    <t>088.467052W</t>
  </si>
  <si>
    <t>28.618675N</t>
  </si>
  <si>
    <t>088.417565W</t>
  </si>
  <si>
    <t>28.641002N</t>
  </si>
  <si>
    <t>088.462464W</t>
  </si>
  <si>
    <t>28.595470N</t>
  </si>
  <si>
    <t>088.413150W</t>
  </si>
  <si>
    <t>28.735137N</t>
  </si>
  <si>
    <t>088.525657W</t>
  </si>
  <si>
    <t>28.606733N</t>
  </si>
  <si>
    <t>088.419319W</t>
  </si>
  <si>
    <t>28.753653N</t>
  </si>
  <si>
    <t>088.527751W</t>
  </si>
  <si>
    <t>28.712411N</t>
  </si>
  <si>
    <t>088.468550W</t>
  </si>
  <si>
    <t>28.740029N</t>
  </si>
  <si>
    <t>088.512359W</t>
  </si>
  <si>
    <t>28.618843N</t>
  </si>
  <si>
    <t>088.405652W</t>
  </si>
  <si>
    <t>28.725296N</t>
  </si>
  <si>
    <t>088.517664W</t>
  </si>
  <si>
    <t>28.612457N</t>
  </si>
  <si>
    <t>088.422671W</t>
  </si>
  <si>
    <t>28.734456N</t>
  </si>
  <si>
    <t>088.533700W</t>
  </si>
  <si>
    <t>28.695540N</t>
  </si>
  <si>
    <t>088.479363W</t>
  </si>
  <si>
    <t>28.713431N</t>
  </si>
  <si>
    <t>088.529685W</t>
  </si>
  <si>
    <t>28.606818N</t>
  </si>
  <si>
    <t>088.436451W</t>
  </si>
  <si>
    <t>28.633513N</t>
  </si>
  <si>
    <t>088.478705W</t>
  </si>
  <si>
    <t>28.591918N</t>
  </si>
  <si>
    <t>088.419995W</t>
  </si>
  <si>
    <t>28.732907N</t>
  </si>
  <si>
    <t>088.522526W</t>
  </si>
  <si>
    <t>28.613012N</t>
  </si>
  <si>
    <t>088.421560W</t>
  </si>
  <si>
    <t>28.744007N</t>
  </si>
  <si>
    <t>088.539095W</t>
  </si>
  <si>
    <t>28.701410N</t>
  </si>
  <si>
    <t>088.482743W</t>
  </si>
  <si>
    <t>28.726255N</t>
  </si>
  <si>
    <t>088.533558W</t>
  </si>
  <si>
    <t>28.606174N</t>
  </si>
  <si>
    <t>088.436044W</t>
  </si>
  <si>
    <t>28.670842N</t>
  </si>
  <si>
    <t>088.489808W</t>
  </si>
  <si>
    <t>28.611541N</t>
  </si>
  <si>
    <t>088.420816W</t>
  </si>
  <si>
    <t>28.733873N</t>
  </si>
  <si>
    <t>088.524351W</t>
  </si>
  <si>
    <t>28.661845N</t>
  </si>
  <si>
    <t>088.442616W</t>
  </si>
  <si>
    <t>28.753334N</t>
  </si>
  <si>
    <t>088.526416W</t>
  </si>
  <si>
    <t>28.712819N</t>
  </si>
  <si>
    <t>088.469150W</t>
  </si>
  <si>
    <t>28.738846N</t>
  </si>
  <si>
    <t>088.511466W</t>
  </si>
  <si>
    <t>28.671662N</t>
  </si>
  <si>
    <t>088.440739W</t>
  </si>
  <si>
    <t>28.692181N</t>
  </si>
  <si>
    <t>088.482066W</t>
  </si>
  <si>
    <t>28.618886N</t>
  </si>
  <si>
    <t>088.407409W</t>
  </si>
  <si>
    <t>28.638194N</t>
  </si>
  <si>
    <t>088.451664W</t>
  </si>
  <si>
    <t>28.608202N</t>
  </si>
  <si>
    <t>088.401840W</t>
  </si>
  <si>
    <t>28.626618N</t>
  </si>
  <si>
    <t>088.446961W</t>
  </si>
  <si>
    <t>28.536908N</t>
  </si>
  <si>
    <t>088.352784W</t>
  </si>
  <si>
    <t>28.562464N</t>
  </si>
  <si>
    <t>088.404598W</t>
  </si>
  <si>
    <t>28.473629N</t>
  </si>
  <si>
    <t>088.306346W</t>
  </si>
  <si>
    <t>28.582742N</t>
  </si>
  <si>
    <t>088.399466W</t>
  </si>
  <si>
    <t>28.492945N</t>
  </si>
  <si>
    <t>088.310378W</t>
  </si>
  <si>
    <t>28.699112N</t>
  </si>
  <si>
    <t>088.474406W</t>
  </si>
  <si>
    <t>28.556710N</t>
  </si>
  <si>
    <t>088.349232W</t>
  </si>
  <si>
    <t>28.816151N</t>
  </si>
  <si>
    <t>088.539989W</t>
  </si>
  <si>
    <t>28.678121N</t>
  </si>
  <si>
    <t>088.426481W</t>
  </si>
  <si>
    <t>28.820325N</t>
  </si>
  <si>
    <t>088.542474W</t>
  </si>
  <si>
    <t>28.797859N</t>
  </si>
  <si>
    <t>088.498738W</t>
  </si>
  <si>
    <t>28.735695N</t>
  </si>
  <si>
    <t>088.526531W</t>
  </si>
  <si>
    <t>28.633602N</t>
  </si>
  <si>
    <t>088.432625W</t>
  </si>
  <si>
    <t>28.736473N</t>
  </si>
  <si>
    <t>088.528515W</t>
  </si>
  <si>
    <t>28.717327N</t>
  </si>
  <si>
    <t>088.481499W</t>
  </si>
  <si>
    <t>28.733772N</t>
  </si>
  <si>
    <t>088.522085W</t>
  </si>
  <si>
    <t>28.607469N</t>
  </si>
  <si>
    <t>088.421353W</t>
  </si>
  <si>
    <t>28.644930N</t>
  </si>
  <si>
    <t>088.461160W</t>
  </si>
  <si>
    <t>28.617923N</t>
  </si>
  <si>
    <t>088.414091W</t>
  </si>
  <si>
    <t>28.738174N</t>
  </si>
  <si>
    <t>088.516807W</t>
  </si>
  <si>
    <t>28.623389N</t>
  </si>
  <si>
    <t>088.417614W</t>
  </si>
  <si>
    <t>28.750911N</t>
  </si>
  <si>
    <t>088.523586W</t>
  </si>
  <si>
    <t>28.708024N</t>
  </si>
  <si>
    <t>088.471596W</t>
  </si>
  <si>
    <t>28.735501N</t>
  </si>
  <si>
    <t>088.517090W</t>
  </si>
  <si>
    <t>28.608400N</t>
  </si>
  <si>
    <t>088.413153W</t>
  </si>
  <si>
    <t>28.638610N</t>
  </si>
  <si>
    <t>088.468616W</t>
  </si>
  <si>
    <t>28.593317N</t>
  </si>
  <si>
    <t>088.412989W</t>
  </si>
  <si>
    <t>28.747013N</t>
  </si>
  <si>
    <t>088.528401W</t>
  </si>
  <si>
    <t>28.615265N</t>
  </si>
  <si>
    <t>088.425025W</t>
  </si>
  <si>
    <t>28.552028N</t>
  </si>
  <si>
    <t>088.486303W</t>
  </si>
  <si>
    <t>28.498241N</t>
  </si>
  <si>
    <t>088.418007W</t>
  </si>
  <si>
    <t>28.510329N</t>
  </si>
  <si>
    <t>088.474408W</t>
  </si>
  <si>
    <t>28.359990N</t>
  </si>
  <si>
    <t>088.363422W</t>
  </si>
  <si>
    <t>28.377528N</t>
  </si>
  <si>
    <t>088.417257W</t>
  </si>
  <si>
    <t>28.200855N</t>
  </si>
  <si>
    <t>088.308914W</t>
  </si>
  <si>
    <t>28.209704N</t>
  </si>
  <si>
    <t>088.364023W</t>
  </si>
  <si>
    <t>28.041317N</t>
  </si>
  <si>
    <t>088.276515W</t>
  </si>
  <si>
    <t>28.051129N</t>
  </si>
  <si>
    <t>088.339117W</t>
  </si>
  <si>
    <t>27.993071N</t>
  </si>
  <si>
    <t>088.274741W</t>
  </si>
  <si>
    <t>28.120760N</t>
  </si>
  <si>
    <t>088.317460W</t>
  </si>
  <si>
    <t>27.999144N</t>
  </si>
  <si>
    <t>088.188863W</t>
  </si>
  <si>
    <t>28.239856N</t>
  </si>
  <si>
    <t>088.227400W</t>
  </si>
  <si>
    <t>28.087541N</t>
  </si>
  <si>
    <t>088.062295W</t>
  </si>
  <si>
    <t>28.359959N</t>
  </si>
  <si>
    <t>088.101177W</t>
  </si>
  <si>
    <t>28.205176N</t>
  </si>
  <si>
    <t>087.934962W</t>
  </si>
  <si>
    <t>28.435331N</t>
  </si>
  <si>
    <t>087.972454W</t>
  </si>
  <si>
    <t>28.322879N</t>
  </si>
  <si>
    <t>087.852579W</t>
  </si>
  <si>
    <t>28.453728N</t>
  </si>
  <si>
    <t>087.898445W</t>
  </si>
  <si>
    <t>28.400529N</t>
  </si>
  <si>
    <t>087.842356W</t>
  </si>
  <si>
    <t>28.446572N</t>
  </si>
  <si>
    <t>087.931652W</t>
  </si>
  <si>
    <t>28.384463N</t>
  </si>
  <si>
    <t>087.864200W</t>
  </si>
  <si>
    <t>28.416177N</t>
  </si>
  <si>
    <t>088.057502W</t>
  </si>
  <si>
    <t>28.267050N</t>
  </si>
  <si>
    <t>087.888856W</t>
  </si>
  <si>
    <t>28.300649N</t>
  </si>
  <si>
    <t>088.182283W</t>
  </si>
  <si>
    <t>28.149856N</t>
  </si>
  <si>
    <t>088.015173W</t>
  </si>
  <si>
    <t>28.183009N</t>
  </si>
  <si>
    <t>088.307393W</t>
  </si>
  <si>
    <t>28.032981N</t>
  </si>
  <si>
    <t>088.141776W</t>
  </si>
  <si>
    <t>28.067242N</t>
  </si>
  <si>
    <t>088.328978W</t>
  </si>
  <si>
    <t>28.011148N</t>
  </si>
  <si>
    <t>088.266540W</t>
  </si>
  <si>
    <t>28.057049N</t>
  </si>
  <si>
    <t>088.345356W</t>
  </si>
  <si>
    <t>28.006163N</t>
  </si>
  <si>
    <t>088.294036W</t>
  </si>
  <si>
    <t>28.174909N</t>
  </si>
  <si>
    <t>088.336974W</t>
  </si>
  <si>
    <t>28.024336N</t>
  </si>
  <si>
    <t>088.172827W</t>
  </si>
  <si>
    <t>28.275011N</t>
  </si>
  <si>
    <t>088.211761W</t>
  </si>
  <si>
    <t>28.141399N</t>
  </si>
  <si>
    <t>088.064846W</t>
  </si>
  <si>
    <t>28.403293N</t>
  </si>
  <si>
    <t>088.104856W</t>
  </si>
  <si>
    <t>28.239881N</t>
  </si>
  <si>
    <t>087.929303W</t>
  </si>
  <si>
    <t>28.403724N</t>
  </si>
  <si>
    <t>087.967201W</t>
  </si>
  <si>
    <t>28.369266N</t>
  </si>
  <si>
    <t>087.928927W</t>
  </si>
  <si>
    <t>28.455870N</t>
  </si>
  <si>
    <t>087.966908W</t>
  </si>
  <si>
    <t>28.369831N</t>
  </si>
  <si>
    <t>087.871749W</t>
  </si>
  <si>
    <t>28.474653N</t>
  </si>
  <si>
    <t>087.928642W</t>
  </si>
  <si>
    <t>28.422388N</t>
  </si>
  <si>
    <t>087.864660W</t>
  </si>
  <si>
    <t>28.459015N</t>
  </si>
  <si>
    <t>087.977133W</t>
  </si>
  <si>
    <t>28.379921N</t>
  </si>
  <si>
    <t>087.886770W</t>
  </si>
  <si>
    <t>28.412884N</t>
  </si>
  <si>
    <t>088.104128W</t>
  </si>
  <si>
    <t>28.263204N</t>
  </si>
  <si>
    <t>087.937154W</t>
  </si>
  <si>
    <t>28.297421N</t>
  </si>
  <si>
    <t>088.228135W</t>
  </si>
  <si>
    <t>28.146334N</t>
  </si>
  <si>
    <t>088.061851W</t>
  </si>
  <si>
    <t>28.179844N</t>
  </si>
  <si>
    <t>088.352834W</t>
  </si>
  <si>
    <t>28.030935N</t>
  </si>
  <si>
    <t>088.187277W</t>
  </si>
  <si>
    <t>28.062379N</t>
  </si>
  <si>
    <t>088.353504W</t>
  </si>
  <si>
    <t>28.029853N</t>
  </si>
  <si>
    <t>088.311323W</t>
  </si>
  <si>
    <t>28.092858N</t>
  </si>
  <si>
    <t>088.385189W</t>
  </si>
  <si>
    <t>28.021763N</t>
  </si>
  <si>
    <t>088.311934W</t>
  </si>
  <si>
    <t>28.179912N</t>
  </si>
  <si>
    <t>088.362025W</t>
  </si>
  <si>
    <t>28.058161N</t>
  </si>
  <si>
    <t>088.231049W</t>
  </si>
  <si>
    <t>28.301550N</t>
  </si>
  <si>
    <t>088.269637W</t>
  </si>
  <si>
    <t>28.145796N</t>
  </si>
  <si>
    <t>088.100567W</t>
  </si>
  <si>
    <t>28.413663N</t>
  </si>
  <si>
    <t>088.137372W</t>
  </si>
  <si>
    <t>28.270667N</t>
  </si>
  <si>
    <t>087.982227W</t>
  </si>
  <si>
    <t>28.483847N</t>
  </si>
  <si>
    <t>088.017385W</t>
  </si>
  <si>
    <t>28.383249N</t>
  </si>
  <si>
    <t>087.909381W</t>
  </si>
  <si>
    <t>28.509946N</t>
  </si>
  <si>
    <t>087.972009W</t>
  </si>
  <si>
    <t>28.446685N</t>
  </si>
  <si>
    <t>087.896507W</t>
  </si>
  <si>
    <t>28.492818N</t>
  </si>
  <si>
    <t>088.095159W</t>
  </si>
  <si>
    <t>28.348101N</t>
  </si>
  <si>
    <t>087.937409W</t>
  </si>
  <si>
    <t>28.376136N</t>
  </si>
  <si>
    <t>088.117112W</t>
  </si>
  <si>
    <t>28.328063N</t>
  </si>
  <si>
    <t>088.062450W</t>
  </si>
  <si>
    <t>28.354124N</t>
  </si>
  <si>
    <t>088.244305W</t>
  </si>
  <si>
    <t>28.210053N</t>
  </si>
  <si>
    <t>088.085126W</t>
  </si>
  <si>
    <t>28.236883N</t>
  </si>
  <si>
    <t>088.368862W</t>
  </si>
  <si>
    <t>28.093173N</t>
  </si>
  <si>
    <t>088.211644W</t>
  </si>
  <si>
    <t>28.121719N</t>
  </si>
  <si>
    <t>088.397595W</t>
  </si>
  <si>
    <t>28.066830N</t>
  </si>
  <si>
    <t>088.332644W</t>
  </si>
  <si>
    <t>28.128846N</t>
  </si>
  <si>
    <t>088.426086W</t>
  </si>
  <si>
    <t>28.058640N</t>
  </si>
  <si>
    <t>088.357452W</t>
  </si>
  <si>
    <t>28.247997N</t>
  </si>
  <si>
    <t>088.403159W</t>
  </si>
  <si>
    <t>28.100523N</t>
  </si>
  <si>
    <t>088.242365W</t>
  </si>
  <si>
    <t>28.371389N</t>
  </si>
  <si>
    <t>088.276803W</t>
  </si>
  <si>
    <t>28.218468N</t>
  </si>
  <si>
    <t>088.109845W</t>
  </si>
  <si>
    <t>28.492560N</t>
  </si>
  <si>
    <t>088.145790W</t>
  </si>
  <si>
    <t>28.340097N</t>
  </si>
  <si>
    <t>087.977841W</t>
  </si>
  <si>
    <t>28.596103N</t>
  </si>
  <si>
    <t>088.018203W</t>
  </si>
  <si>
    <t>28.462479N</t>
  </si>
  <si>
    <t>087.869801W</t>
  </si>
  <si>
    <t>28.625343N</t>
  </si>
  <si>
    <t>087.929153W</t>
  </si>
  <si>
    <t>28.564623N</t>
  </si>
  <si>
    <t>087.861224W</t>
  </si>
  <si>
    <t>28.614524N</t>
  </si>
  <si>
    <t>088.060657W</t>
  </si>
  <si>
    <t>28.460596N</t>
  </si>
  <si>
    <t>087.891588W</t>
  </si>
  <si>
    <t>28.492393N</t>
  </si>
  <si>
    <t>088.190795W</t>
  </si>
  <si>
    <t>28.339327N</t>
  </si>
  <si>
    <t>088.021645W</t>
  </si>
  <si>
    <t>28.370340N</t>
  </si>
  <si>
    <t>088.317233W</t>
  </si>
  <si>
    <t>28.220524N</t>
  </si>
  <si>
    <t>088.152917W</t>
  </si>
  <si>
    <t>28.249391N</t>
  </si>
  <si>
    <t>088.441385W</t>
  </si>
  <si>
    <t>28.102229N</t>
  </si>
  <si>
    <t>088.281712W</t>
  </si>
  <si>
    <t>28.155163N</t>
  </si>
  <si>
    <t>088.470903W</t>
  </si>
  <si>
    <t>28.097166N</t>
  </si>
  <si>
    <t>088.410023W</t>
  </si>
  <si>
    <t>28.185620N</t>
  </si>
  <si>
    <t>088.461404W</t>
  </si>
  <si>
    <t>28.123766N</t>
  </si>
  <si>
    <t>088.392200W</t>
  </si>
  <si>
    <t>28.309982N</t>
  </si>
  <si>
    <t>088.429105W</t>
  </si>
  <si>
    <t>28.154647N</t>
  </si>
  <si>
    <t>088.259619W</t>
  </si>
  <si>
    <t>28.321736N</t>
  </si>
  <si>
    <t>088.300761W</t>
  </si>
  <si>
    <t>28.234678N</t>
  </si>
  <si>
    <t>088.189049W</t>
  </si>
  <si>
    <t>28.292559N</t>
  </si>
  <si>
    <t>088.153300W</t>
  </si>
  <si>
    <t>28.265804N</t>
  </si>
  <si>
    <t>088.111735W</t>
  </si>
  <si>
    <t>28.433456N</t>
  </si>
  <si>
    <t>088.256001W</t>
  </si>
  <si>
    <t>28.280410N</t>
  </si>
  <si>
    <t>088.126386W</t>
  </si>
  <si>
    <t>28.555260N</t>
  </si>
  <si>
    <t>088.166401W</t>
  </si>
  <si>
    <t>28.399906N</t>
  </si>
  <si>
    <t>087.995109W</t>
  </si>
  <si>
    <t>28.568442N</t>
  </si>
  <si>
    <t>088.036168W</t>
  </si>
  <si>
    <t>28.523919N</t>
  </si>
  <si>
    <t>087.982007W</t>
  </si>
  <si>
    <t>28.688803N</t>
  </si>
  <si>
    <t>088.021989W</t>
  </si>
  <si>
    <t>28.536771N</t>
  </si>
  <si>
    <t>087.851052W</t>
  </si>
  <si>
    <t>28.690903N</t>
  </si>
  <si>
    <t>087.892153W</t>
  </si>
  <si>
    <t>28.657651N</t>
  </si>
  <si>
    <t>087.850632W</t>
  </si>
  <si>
    <t>28.777590N</t>
  </si>
  <si>
    <t>087.891052W</t>
  </si>
  <si>
    <t>28.658626N</t>
  </si>
  <si>
    <t>087.756041W</t>
  </si>
  <si>
    <t>28.805268N</t>
  </si>
  <si>
    <t>087.821800W</t>
  </si>
  <si>
    <t>28.744052N</t>
  </si>
  <si>
    <t>087.750083W</t>
  </si>
  <si>
    <t>28.792783N</t>
  </si>
  <si>
    <t>087.954666W</t>
  </si>
  <si>
    <t>28.642399N</t>
  </si>
  <si>
    <t>087.787013W</t>
  </si>
  <si>
    <t>28.661543N</t>
  </si>
  <si>
    <t>088.074504W</t>
  </si>
  <si>
    <t>28.517452N</t>
  </si>
  <si>
    <t>087.909041W</t>
  </si>
  <si>
    <t>28.547247N</t>
  </si>
  <si>
    <t>088.111352W</t>
  </si>
  <si>
    <t>28.482014N</t>
  </si>
  <si>
    <t>088.038426W</t>
  </si>
  <si>
    <t>28.511300N</t>
  </si>
  <si>
    <t>088.231558W</t>
  </si>
  <si>
    <t>28.371432N</t>
  </si>
  <si>
    <t>088.078526W</t>
  </si>
  <si>
    <t>28.402455N</t>
  </si>
  <si>
    <t>088.331252W</t>
  </si>
  <si>
    <t>28.279279N</t>
  </si>
  <si>
    <t>088.190509W</t>
  </si>
  <si>
    <t>28.312735N</t>
  </si>
  <si>
    <t>088.448336W</t>
  </si>
  <si>
    <t>28.169636N</t>
  </si>
  <si>
    <t>088.291898W</t>
  </si>
  <si>
    <t>28.201116N</t>
  </si>
  <si>
    <t>088.484302W</t>
  </si>
  <si>
    <t>28.136574N</t>
  </si>
  <si>
    <t>088.409839W</t>
  </si>
  <si>
    <t>28.174470N</t>
  </si>
  <si>
    <t>088.495509W</t>
  </si>
  <si>
    <t>28.128189N</t>
  </si>
  <si>
    <t>088.440834W</t>
  </si>
  <si>
    <t>28.194072N</t>
  </si>
  <si>
    <t>088.490191W</t>
  </si>
  <si>
    <t>28.151813N</t>
  </si>
  <si>
    <t>088.430488W</t>
  </si>
  <si>
    <t>28.302894N</t>
  </si>
  <si>
    <t>088.477546W</t>
  </si>
  <si>
    <t>28.176425N</t>
  </si>
  <si>
    <t>088.329793W</t>
  </si>
  <si>
    <t>28.414807N</t>
  </si>
  <si>
    <t>088.370725W</t>
  </si>
  <si>
    <t>28.279772N</t>
  </si>
  <si>
    <t>088.219307W</t>
  </si>
  <si>
    <t>28.525712N</t>
  </si>
  <si>
    <t>088.252381W</t>
  </si>
  <si>
    <t>28.383767N</t>
  </si>
  <si>
    <t>088.100548W</t>
  </si>
  <si>
    <t>28.613925N</t>
  </si>
  <si>
    <t>088.133037W</t>
  </si>
  <si>
    <t>28.495622N</t>
  </si>
  <si>
    <t>088.004472W</t>
  </si>
  <si>
    <t>28.636107N</t>
  </si>
  <si>
    <t>088.045149W</t>
  </si>
  <si>
    <t>28.584794N</t>
  </si>
  <si>
    <t>087.996210W</t>
  </si>
  <si>
    <t>28.635434N</t>
  </si>
  <si>
    <t>088.196767W</t>
  </si>
  <si>
    <t>28.513390N</t>
  </si>
  <si>
    <t>088.019390W</t>
  </si>
  <si>
    <t>28.554919N</t>
  </si>
  <si>
    <t>088.347839W</t>
  </si>
  <si>
    <t>28.462609N</t>
  </si>
  <si>
    <t>088.165800W</t>
  </si>
  <si>
    <t>28.622504N</t>
  </si>
  <si>
    <t>088.450352W</t>
  </si>
  <si>
    <t>28.479326N</t>
  </si>
  <si>
    <t>088.330105W</t>
  </si>
  <si>
    <t>28.733257N</t>
  </si>
  <si>
    <t>088.529961W</t>
  </si>
  <si>
    <t>28.596138N</t>
  </si>
  <si>
    <t>088.406571W</t>
  </si>
  <si>
    <t>28.800853N</t>
  </si>
  <si>
    <t>088.581837W</t>
  </si>
  <si>
    <t>28.708451N</t>
  </si>
  <si>
    <t>088.491107W</t>
  </si>
  <si>
    <t>28.825284N</t>
  </si>
  <si>
    <t>088.576567W</t>
  </si>
  <si>
    <t>28.771758N</t>
  </si>
  <si>
    <t>088.497659W</t>
  </si>
  <si>
    <t>28.855929N</t>
  </si>
  <si>
    <t>088.516117W</t>
  </si>
  <si>
    <t>28.788897N</t>
  </si>
  <si>
    <t>088.394047W</t>
  </si>
  <si>
    <t>28.846321N</t>
  </si>
  <si>
    <t>088.430090W</t>
  </si>
  <si>
    <t>28.700557N</t>
  </si>
  <si>
    <t>088.327443W</t>
  </si>
  <si>
    <t>28.715959N</t>
  </si>
  <si>
    <t>088.377920W</t>
  </si>
  <si>
    <t>28.578064N</t>
  </si>
  <si>
    <t>088.268381W</t>
  </si>
  <si>
    <t>28.591590N</t>
  </si>
  <si>
    <t>088.322762W</t>
  </si>
  <si>
    <t>28.558669N</t>
  </si>
  <si>
    <t>088.260037W</t>
  </si>
  <si>
    <t>28.622221N</t>
  </si>
  <si>
    <t>088.314453W</t>
  </si>
  <si>
    <t>28.499443N</t>
  </si>
  <si>
    <t>088.208031W</t>
  </si>
  <si>
    <t>28.814413N</t>
  </si>
  <si>
    <t>088.264499W</t>
  </si>
  <si>
    <t>28.615687N</t>
  </si>
  <si>
    <t>088.173589W</t>
  </si>
  <si>
    <t>28.854987N</t>
  </si>
  <si>
    <t>088.222315W</t>
  </si>
  <si>
    <t>28.807913N</t>
  </si>
  <si>
    <t>088.166949W</t>
  </si>
  <si>
    <t>28.943227N</t>
  </si>
  <si>
    <t>088.215044W</t>
  </si>
  <si>
    <t>28.847995N</t>
  </si>
  <si>
    <t>088.151790W</t>
  </si>
  <si>
    <t>28.959613N</t>
  </si>
  <si>
    <t>088.193408W</t>
  </si>
  <si>
    <t>28.915763N</t>
  </si>
  <si>
    <t>088.127112W</t>
  </si>
  <si>
    <t>28.929806N</t>
  </si>
  <si>
    <t>088.179044W</t>
  </si>
  <si>
    <t>28.899215N</t>
  </si>
  <si>
    <t>088.129237W</t>
  </si>
  <si>
    <t>28.930838N</t>
  </si>
  <si>
    <t>088.180230W</t>
  </si>
  <si>
    <t>28.892883N</t>
  </si>
  <si>
    <t>088.142462W</t>
  </si>
  <si>
    <t>28.962802N</t>
  </si>
  <si>
    <t>088.224715W</t>
  </si>
  <si>
    <t>28.900616N</t>
  </si>
  <si>
    <t>088.150550W</t>
  </si>
  <si>
    <t>28.977748N</t>
  </si>
  <si>
    <t>088.226340W</t>
  </si>
  <si>
    <t>28.933546N</t>
  </si>
  <si>
    <t>088.171963W</t>
  </si>
  <si>
    <t>28.977825N</t>
  </si>
  <si>
    <t>088.198865W</t>
  </si>
  <si>
    <t>28.939602N</t>
  </si>
  <si>
    <t>088.153580W</t>
  </si>
  <si>
    <t>28.956100N</t>
  </si>
  <si>
    <t>088.210666W</t>
  </si>
  <si>
    <t>28.870161N</t>
  </si>
  <si>
    <t>088.152835W</t>
  </si>
  <si>
    <t>28.896821N</t>
  </si>
  <si>
    <t>088.211065W</t>
  </si>
  <si>
    <t>28.852029N</t>
  </si>
  <si>
    <t>088.137526W</t>
  </si>
  <si>
    <t>28.875704N</t>
  </si>
  <si>
    <t>088.224011W</t>
  </si>
  <si>
    <t>28.737425N</t>
  </si>
  <si>
    <t>088.144578W</t>
  </si>
  <si>
    <t>28.758213N</t>
  </si>
  <si>
    <t>088.383502W</t>
  </si>
  <si>
    <t>28.656292N</t>
  </si>
  <si>
    <t>088.176131W</t>
  </si>
  <si>
    <t>28.699402N</t>
  </si>
  <si>
    <t>088.401431W</t>
  </si>
  <si>
    <t>28.650922N</t>
  </si>
  <si>
    <t>088.366598W</t>
  </si>
  <si>
    <t>28.691043N</t>
  </si>
  <si>
    <t>088.475102W</t>
  </si>
  <si>
    <t>28.614623N</t>
  </si>
  <si>
    <t>088.385015W</t>
  </si>
  <si>
    <t>28.651656N</t>
  </si>
  <si>
    <t>088.491865W</t>
  </si>
  <si>
    <t>28.605423N</t>
  </si>
  <si>
    <t>088.453062W</t>
  </si>
  <si>
    <t>28.660882N</t>
  </si>
  <si>
    <t>088.518290W</t>
  </si>
  <si>
    <t>28.601894N</t>
  </si>
  <si>
    <t>088.466780W</t>
  </si>
  <si>
    <t>28.705137N</t>
  </si>
  <si>
    <t>088.499273W</t>
  </si>
  <si>
    <t>28.622639N</t>
  </si>
  <si>
    <t>088.383675W</t>
  </si>
  <si>
    <t>28.726508N</t>
  </si>
  <si>
    <t>088.435632W</t>
  </si>
  <si>
    <t>28.669845N</t>
  </si>
  <si>
    <t>088.374065W</t>
  </si>
  <si>
    <t>28.716766N</t>
  </si>
  <si>
    <t>088.513343W</t>
  </si>
  <si>
    <t>28.636330N</t>
  </si>
  <si>
    <t>088.411663W</t>
  </si>
  <si>
    <t>28.685714N</t>
  </si>
  <si>
    <t>088.535193W</t>
  </si>
  <si>
    <t>28.634744N</t>
  </si>
  <si>
    <t>088.486614W</t>
  </si>
  <si>
    <t>28.735491N</t>
  </si>
  <si>
    <t>088.526614W</t>
  </si>
  <si>
    <t>28.652841N</t>
  </si>
  <si>
    <t>088.409255W</t>
  </si>
  <si>
    <t>28.754036N</t>
  </si>
  <si>
    <t>088.449973W</t>
  </si>
  <si>
    <t>28.698124N</t>
  </si>
  <si>
    <t>088.397493W</t>
  </si>
  <si>
    <t>28.753906N</t>
  </si>
  <si>
    <t>088.533637W</t>
  </si>
  <si>
    <t>28.669025N</t>
  </si>
  <si>
    <t>088.425875W</t>
  </si>
  <si>
    <t>28.764845N</t>
  </si>
  <si>
    <t>088.548593W</t>
  </si>
  <si>
    <t>28.666441N</t>
  </si>
  <si>
    <t>088.427840W</t>
  </si>
  <si>
    <t>28.854568N</t>
  </si>
  <si>
    <t>088.471719W</t>
  </si>
  <si>
    <t>28.747921N</t>
  </si>
  <si>
    <t>088.426323W</t>
  </si>
  <si>
    <t>28.872483N</t>
  </si>
  <si>
    <t>088.467100W</t>
  </si>
  <si>
    <t>28.837945N</t>
  </si>
  <si>
    <t>088.421374W</t>
  </si>
  <si>
    <t>28.855686N</t>
  </si>
  <si>
    <t>088.464120W</t>
  </si>
  <si>
    <t>28.718286N</t>
  </si>
  <si>
    <t>088.415643W</t>
  </si>
  <si>
    <t>28.734644N</t>
  </si>
  <si>
    <t>088.459468W</t>
  </si>
  <si>
    <t>28.697294N</t>
  </si>
  <si>
    <t>088.407213W</t>
  </si>
  <si>
    <t>28.853211N</t>
  </si>
  <si>
    <t>088.451227W</t>
  </si>
  <si>
    <t>28.719082N</t>
  </si>
  <si>
    <t>088.404461W</t>
  </si>
  <si>
    <t>28.873441N</t>
  </si>
  <si>
    <t>088.447405W</t>
  </si>
  <si>
    <t>28.841892N</t>
  </si>
  <si>
    <t>088.399848W</t>
  </si>
  <si>
    <t>28.851924N</t>
  </si>
  <si>
    <t>088.442232W</t>
  </si>
  <si>
    <t>28.703336N</t>
  </si>
  <si>
    <t>088.395150W</t>
  </si>
  <si>
    <t>28.703976N</t>
  </si>
  <si>
    <t>088.441186W</t>
  </si>
  <si>
    <t>28.684000N</t>
  </si>
  <si>
    <t>088.393138W</t>
  </si>
  <si>
    <t>28.698946N</t>
  </si>
  <si>
    <t>088.440070W</t>
  </si>
  <si>
    <t>28.661235N</t>
  </si>
  <si>
    <t>088.380870W</t>
  </si>
  <si>
    <t>28.843841N</t>
  </si>
  <si>
    <t>088.431397W</t>
  </si>
  <si>
    <t>28.689154N</t>
  </si>
  <si>
    <t>088.381841W</t>
  </si>
  <si>
    <t>28.853121N</t>
  </si>
  <si>
    <t>088.429757W</t>
  </si>
  <si>
    <t>28.843571N</t>
  </si>
  <si>
    <t>088.388579W</t>
  </si>
  <si>
    <t>28.872237N</t>
  </si>
  <si>
    <t>088.426834W</t>
  </si>
  <si>
    <t>28.841062N</t>
  </si>
  <si>
    <t>088.379792W</t>
  </si>
  <si>
    <t>28.849161N</t>
  </si>
  <si>
    <t>088.424018W</t>
  </si>
  <si>
    <t>28.754877N</t>
  </si>
  <si>
    <t>088.373648W</t>
  </si>
  <si>
    <t>28.755119N</t>
  </si>
  <si>
    <t>088.427388W</t>
  </si>
  <si>
    <t>28.650814N</t>
  </si>
  <si>
    <t>088.369891W</t>
  </si>
  <si>
    <t>28.669676N</t>
  </si>
  <si>
    <t>088.421436W</t>
  </si>
  <si>
    <t>28.623663N</t>
  </si>
  <si>
    <t>088.356564W</t>
  </si>
  <si>
    <t>28.825005N</t>
  </si>
  <si>
    <t>088.414418W</t>
  </si>
  <si>
    <t>28.656646N</t>
  </si>
  <si>
    <t>088.357846W</t>
  </si>
  <si>
    <t>28.859721N</t>
  </si>
  <si>
    <t>088.409475W</t>
  </si>
  <si>
    <t>28.821974N</t>
  </si>
  <si>
    <t>088.366987W</t>
  </si>
  <si>
    <t>28.880445N</t>
  </si>
  <si>
    <t>088.411402W</t>
  </si>
  <si>
    <t>28.836101N</t>
  </si>
  <si>
    <t>088.357770W</t>
  </si>
  <si>
    <t>28.853456N</t>
  </si>
  <si>
    <t>088.404245W</t>
  </si>
  <si>
    <t>28.728415N</t>
  </si>
  <si>
    <t>088.351371W</t>
  </si>
  <si>
    <t>28.731499N</t>
  </si>
  <si>
    <t>088.404672W</t>
  </si>
  <si>
    <t>28.615555N</t>
  </si>
  <si>
    <t>088.348298W</t>
  </si>
  <si>
    <t>28.634851N</t>
  </si>
  <si>
    <t>088.403845W</t>
  </si>
  <si>
    <t>28.586800N</t>
  </si>
  <si>
    <t>088.337454W</t>
  </si>
  <si>
    <t>28.787309N</t>
  </si>
  <si>
    <t>088.393604W</t>
  </si>
  <si>
    <t>28.617767N</t>
  </si>
  <si>
    <t>088.335096W</t>
  </si>
  <si>
    <t>28.853730N</t>
  </si>
  <si>
    <t>088.392251W</t>
  </si>
  <si>
    <t>28.782807N</t>
  </si>
  <si>
    <t>088.340738W</t>
  </si>
  <si>
    <t>28.875680N</t>
  </si>
  <si>
    <t>088.390381W</t>
  </si>
  <si>
    <t>28.837771N</t>
  </si>
  <si>
    <t>088.336204W</t>
  </si>
  <si>
    <t>28.848048N</t>
  </si>
  <si>
    <t>088.384745W</t>
  </si>
  <si>
    <t>28.684880N</t>
  </si>
  <si>
    <t>088.328191W</t>
  </si>
  <si>
    <t>28.687107N</t>
  </si>
  <si>
    <t>088.385726W</t>
  </si>
  <si>
    <t>28.616674N</t>
  </si>
  <si>
    <t>088.327447W</t>
  </si>
  <si>
    <t>28.638140N</t>
  </si>
  <si>
    <t>28.589611N</t>
  </si>
  <si>
    <t>088.315097W</t>
  </si>
  <si>
    <t>28.790663N</t>
  </si>
  <si>
    <t>088.373167W</t>
  </si>
  <si>
    <t>28.623623N</t>
  </si>
  <si>
    <t>088.315465W</t>
  </si>
  <si>
    <t>28.854622N</t>
  </si>
  <si>
    <t>088.371927W</t>
  </si>
  <si>
    <t>28.788964N</t>
  </si>
  <si>
    <t>088.320940W</t>
  </si>
  <si>
    <t>28.944489N</t>
  </si>
  <si>
    <t>088.370383W</t>
  </si>
  <si>
    <t>28.853924N</t>
  </si>
  <si>
    <t>088.311663W</t>
  </si>
  <si>
    <t>28.869624N</t>
  </si>
  <si>
    <t>088.363555W</t>
  </si>
  <si>
    <t>28.738606N</t>
  </si>
  <si>
    <t>088.310008W</t>
  </si>
  <si>
    <t>28.738550N</t>
  </si>
  <si>
    <t>088.364427W</t>
  </si>
  <si>
    <t>28.614415N</t>
  </si>
  <si>
    <t>088.306328W</t>
  </si>
  <si>
    <t>28.762412N</t>
  </si>
  <si>
    <t>088.363082W</t>
  </si>
  <si>
    <t>28.587440N</t>
  </si>
  <si>
    <t>088.293956W</t>
  </si>
  <si>
    <t>28.804799N</t>
  </si>
  <si>
    <t>088.352048W</t>
  </si>
  <si>
    <t>28.761243N</t>
  </si>
  <si>
    <t>088.300727W</t>
  </si>
  <si>
    <t>28.856203N</t>
  </si>
  <si>
    <t>088.351403W</t>
  </si>
  <si>
    <t>28.803854N</t>
  </si>
  <si>
    <t>088.300490W</t>
  </si>
  <si>
    <t>28.880083N</t>
  </si>
  <si>
    <t>088.348618W</t>
  </si>
  <si>
    <t>28.837875N</t>
  </si>
  <si>
    <t>088.293903W</t>
  </si>
  <si>
    <t>28.851445N</t>
  </si>
  <si>
    <t>088.343629W</t>
  </si>
  <si>
    <t>28.828134N</t>
  </si>
  <si>
    <t>088.292732W</t>
  </si>
  <si>
    <t>28.830755N</t>
  </si>
  <si>
    <t>088.343719W</t>
  </si>
  <si>
    <t>28.666423N</t>
  </si>
  <si>
    <t>088.289056W</t>
  </si>
  <si>
    <t>28.669306N</t>
  </si>
  <si>
    <t>088.344540W</t>
  </si>
  <si>
    <t>28.615739N</t>
  </si>
  <si>
    <t>088.285867W</t>
  </si>
  <si>
    <t>28.639112N</t>
  </si>
  <si>
    <t>088.342214W</t>
  </si>
  <si>
    <t>28.590792N</t>
  </si>
  <si>
    <t>088.275183W</t>
  </si>
  <si>
    <t>28.761484N</t>
  </si>
  <si>
    <t>088.331996W</t>
  </si>
  <si>
    <t>28.623809N</t>
  </si>
  <si>
    <t>088.274726W</t>
  </si>
  <si>
    <t>28.801455N</t>
  </si>
  <si>
    <t>088.329686W</t>
  </si>
  <si>
    <t>28.758359N</t>
  </si>
  <si>
    <t>088.280320W</t>
  </si>
  <si>
    <t>28.836946N</t>
  </si>
  <si>
    <t>088.330474W</t>
  </si>
  <si>
    <t>28.799631N</t>
  </si>
  <si>
    <t>088.281265W</t>
  </si>
  <si>
    <t>28.861084N</t>
  </si>
  <si>
    <t>088.330684W</t>
  </si>
  <si>
    <t>28.821238N</t>
  </si>
  <si>
    <t>088.284351W</t>
  </si>
  <si>
    <t>28.858457N</t>
  </si>
  <si>
    <t>088.342136W</t>
  </si>
  <si>
    <t>28.816583N</t>
  </si>
  <si>
    <t>088.304143W</t>
  </si>
  <si>
    <t>28.853797N</t>
  </si>
  <si>
    <t>088.351434W</t>
  </si>
  <si>
    <t>28.815533N</t>
  </si>
  <si>
    <t>088.313890W</t>
  </si>
  <si>
    <t>28.787664N</t>
  </si>
  <si>
    <t>088.354706W</t>
  </si>
  <si>
    <t>28.665191N</t>
  </si>
  <si>
    <t>088.218756W</t>
  </si>
  <si>
    <t>28.704982N</t>
  </si>
  <si>
    <t>088.246131W</t>
  </si>
  <si>
    <t>28.630782N</t>
  </si>
  <si>
    <t>088.147192W</t>
  </si>
  <si>
    <t>28.671040N</t>
  </si>
  <si>
    <t>088.188043W</t>
  </si>
  <si>
    <t>28.631977N</t>
  </si>
  <si>
    <t>088.132852W</t>
  </si>
  <si>
    <t>28.651004N</t>
  </si>
  <si>
    <t>088.214999W</t>
  </si>
  <si>
    <t>28.589849N</t>
  </si>
  <si>
    <t>088.133537W</t>
  </si>
  <si>
    <t>28.609066N</t>
  </si>
  <si>
    <t>088.214957W</t>
  </si>
  <si>
    <t>28.566373N</t>
  </si>
  <si>
    <t>088.154078W</t>
  </si>
  <si>
    <t>28.554562N</t>
  </si>
  <si>
    <t>088.144156W</t>
  </si>
  <si>
    <t>28.489994N</t>
  </si>
  <si>
    <t>088.083228W</t>
  </si>
  <si>
    <t>28.561660N</t>
  </si>
  <si>
    <t>088.103379W</t>
  </si>
  <si>
    <t>28.523017N</t>
  </si>
  <si>
    <t>088.075211W</t>
  </si>
  <si>
    <t>28.588928N</t>
  </si>
  <si>
    <t>088.124527W</t>
  </si>
  <si>
    <t>28.539746N</t>
  </si>
  <si>
    <t>088.074501W</t>
  </si>
  <si>
    <t>28.653022N</t>
  </si>
  <si>
    <t>088.119563W</t>
  </si>
  <si>
    <t>28.544229N</t>
  </si>
  <si>
    <t>088.015034W</t>
  </si>
  <si>
    <t>28.717450N</t>
  </si>
  <si>
    <t>088.180730W</t>
  </si>
  <si>
    <t>28.623943N</t>
  </si>
  <si>
    <t>088.014136W</t>
  </si>
  <si>
    <t>28.763327N</t>
  </si>
  <si>
    <t>088.317461W</t>
  </si>
  <si>
    <t>28.672260N</t>
  </si>
  <si>
    <t>088.168047W</t>
  </si>
  <si>
    <t>28.785017N</t>
  </si>
  <si>
    <t>088.363027W</t>
  </si>
  <si>
    <t>28.722823N</t>
  </si>
  <si>
    <t>088.306678W</t>
  </si>
  <si>
    <t>28.784635N</t>
  </si>
  <si>
    <t>088.380211W</t>
  </si>
  <si>
    <t>28.741332N</t>
  </si>
  <si>
    <t>088.335229W</t>
  </si>
  <si>
    <t>28.790479N</t>
  </si>
  <si>
    <t>088.358645W</t>
  </si>
  <si>
    <t>28.755337N</t>
  </si>
  <si>
    <t>088.322071W</t>
  </si>
  <si>
    <t>28.767750N</t>
  </si>
  <si>
    <t>088.312504W</t>
  </si>
  <si>
    <t>28.710553N</t>
  </si>
  <si>
    <t>088.211069W</t>
  </si>
  <si>
    <t>28.742332N</t>
  </si>
  <si>
    <t>088.231573W</t>
  </si>
  <si>
    <t>28.689264N</t>
  </si>
  <si>
    <t>088.135133W</t>
  </si>
  <si>
    <t>28.714020N</t>
  </si>
  <si>
    <t>088.163864W</t>
  </si>
  <si>
    <t>28.658566N</t>
  </si>
  <si>
    <t>088.060518W</t>
  </si>
  <si>
    <t>28.685578N</t>
  </si>
  <si>
    <t>088.090702W</t>
  </si>
  <si>
    <t>28.630089N</t>
  </si>
  <si>
    <t>087.999834W</t>
  </si>
  <si>
    <t>28.721315N</t>
  </si>
  <si>
    <t>088.154931W</t>
  </si>
  <si>
    <t>28.633276N</t>
  </si>
  <si>
    <t>088.014410W</t>
  </si>
  <si>
    <t>28.765721N</t>
  </si>
  <si>
    <t>088.278133W</t>
  </si>
  <si>
    <t>28.675011N</t>
  </si>
  <si>
    <t>088.140135W</t>
  </si>
  <si>
    <t>28.783663N</t>
  </si>
  <si>
    <t>088.335282W</t>
  </si>
  <si>
    <t>28.726589N</t>
  </si>
  <si>
    <t>088.265503W</t>
  </si>
  <si>
    <t>28.746526N</t>
  </si>
  <si>
    <t>088.223633W</t>
  </si>
  <si>
    <t>28.684635N</t>
  </si>
  <si>
    <t>088.100996W</t>
  </si>
  <si>
    <t>28.694079N</t>
  </si>
  <si>
    <t>088.001339W</t>
  </si>
  <si>
    <t>28.619825N</t>
  </si>
  <si>
    <t>087.867516W</t>
  </si>
  <si>
    <t>28.688513N</t>
  </si>
  <si>
    <t>088.001227W</t>
  </si>
  <si>
    <t>28.651855N</t>
  </si>
  <si>
    <t>087.994150W</t>
  </si>
  <si>
    <t>28.663531N</t>
  </si>
  <si>
    <t>087.887580W</t>
  </si>
  <si>
    <t>28.583878N</t>
  </si>
  <si>
    <t>087.742972W</t>
  </si>
  <si>
    <t>28.613436N</t>
  </si>
  <si>
    <t>087.764459W</t>
  </si>
  <si>
    <t>28.522111N</t>
  </si>
  <si>
    <t>087.649009W</t>
  </si>
  <si>
    <t>28.787112N</t>
  </si>
  <si>
    <t>088.340166W</t>
  </si>
  <si>
    <t>28.716728N</t>
  </si>
  <si>
    <t>088.205709W</t>
  </si>
  <si>
    <t>28.403664N</t>
  </si>
  <si>
    <t>087.434658W</t>
  </si>
  <si>
    <t>28.329310N</t>
  </si>
  <si>
    <t>087.329011W</t>
  </si>
  <si>
    <t>28.469497N</t>
  </si>
  <si>
    <t>087.540167W</t>
  </si>
  <si>
    <t>28.369973N</t>
  </si>
  <si>
    <t>087.413775W</t>
  </si>
  <si>
    <t>28.372098N</t>
  </si>
  <si>
    <t>087.342012W</t>
  </si>
  <si>
    <t>28.320537N</t>
  </si>
  <si>
    <t>087.296611W</t>
  </si>
  <si>
    <t>28.362830N</t>
  </si>
  <si>
    <t>087.310359W</t>
  </si>
  <si>
    <t>28.283294N</t>
  </si>
  <si>
    <t>087.166227W</t>
  </si>
  <si>
    <t>28.321056N</t>
  </si>
  <si>
    <t>087.179599W</t>
  </si>
  <si>
    <t>28.239303N</t>
  </si>
  <si>
    <t>087.033993W</t>
  </si>
  <si>
    <t>28.280629N</t>
  </si>
  <si>
    <t>087.051100W</t>
  </si>
  <si>
    <t>28.195470N</t>
  </si>
  <si>
    <t>086.898580W</t>
  </si>
  <si>
    <t>28.239133N</t>
  </si>
  <si>
    <t>086.915893W</t>
  </si>
  <si>
    <t>28.153085N</t>
  </si>
  <si>
    <t>086.756001W</t>
  </si>
  <si>
    <t>28.195886N</t>
  </si>
  <si>
    <t>086.774668W</t>
  </si>
  <si>
    <t>28.113334N</t>
  </si>
  <si>
    <t>086.609356W</t>
  </si>
  <si>
    <t>28.146311N</t>
  </si>
  <si>
    <t>086.624605W</t>
  </si>
  <si>
    <t>28.063477N</t>
  </si>
  <si>
    <t>086.454517W</t>
  </si>
  <si>
    <t>28.096794N</t>
  </si>
  <si>
    <t>086.472000W</t>
  </si>
  <si>
    <t>28.014706N</t>
  </si>
  <si>
    <t>086.294915W</t>
  </si>
  <si>
    <t>28.048115N</t>
  </si>
  <si>
    <t>086.313130W</t>
  </si>
  <si>
    <t>27.962403N</t>
  </si>
  <si>
    <t>086.130534W</t>
  </si>
  <si>
    <t>27.998341N</t>
  </si>
  <si>
    <t>086.149355W</t>
  </si>
  <si>
    <t>27.891298N</t>
  </si>
  <si>
    <t>085.990582W</t>
  </si>
  <si>
    <t>27.917989N</t>
  </si>
  <si>
    <t>086.023824W</t>
  </si>
  <si>
    <t>27.786958N</t>
  </si>
  <si>
    <t>085.883080W</t>
  </si>
  <si>
    <t>27.815787N</t>
  </si>
  <si>
    <t>085.921136W</t>
  </si>
  <si>
    <t>27.694146N</t>
  </si>
  <si>
    <t>085.790531W</t>
  </si>
  <si>
    <t>27.722826N</t>
  </si>
  <si>
    <t>085.833189W</t>
  </si>
  <si>
    <t>27.606601N</t>
  </si>
  <si>
    <t>085.702300W</t>
  </si>
  <si>
    <t>27.634742N</t>
  </si>
  <si>
    <t>085.743860W</t>
  </si>
  <si>
    <t>27.514272N</t>
  </si>
  <si>
    <t>085.609037W</t>
  </si>
  <si>
    <t>27.541195N</t>
  </si>
  <si>
    <t>085.649519W</t>
  </si>
  <si>
    <t>27.409641N</t>
  </si>
  <si>
    <t>085.504612W</t>
  </si>
  <si>
    <t>27.436125N</t>
  </si>
  <si>
    <t>085.542458W</t>
  </si>
  <si>
    <t>27.298138N</t>
  </si>
  <si>
    <t>085.399473W</t>
  </si>
  <si>
    <t>27.316745N</t>
  </si>
  <si>
    <t>085.439654W</t>
  </si>
  <si>
    <t>27.174557N</t>
  </si>
  <si>
    <t>085.314409W</t>
  </si>
  <si>
    <t>27.194260N</t>
  </si>
  <si>
    <t>085.356687W</t>
  </si>
  <si>
    <t>27.048808N</t>
  </si>
  <si>
    <t>085.225805W</t>
  </si>
  <si>
    <t>27.067494N</t>
  </si>
  <si>
    <t>085.263371W</t>
  </si>
  <si>
    <t>26.919963N</t>
  </si>
  <si>
    <t>085.137536W</t>
  </si>
  <si>
    <t>26.942688N</t>
  </si>
  <si>
    <t>085.178339W</t>
  </si>
  <si>
    <t>26.807214N</t>
  </si>
  <si>
    <t>085.029833W</t>
  </si>
  <si>
    <t>26.839737N</t>
  </si>
  <si>
    <t>085.068172W</t>
  </si>
  <si>
    <t>26.772073N</t>
  </si>
  <si>
    <t>084.992328W</t>
  </si>
  <si>
    <t>26.799784N</t>
  </si>
  <si>
    <t>085.026963W</t>
  </si>
  <si>
    <t>26.767237N</t>
  </si>
  <si>
    <t>084.981356W</t>
  </si>
  <si>
    <t>26.783337N</t>
  </si>
  <si>
    <t>085.027484W</t>
  </si>
  <si>
    <t>26.689378N</t>
  </si>
  <si>
    <t>084.953975W</t>
  </si>
  <si>
    <t>26.701388N</t>
  </si>
  <si>
    <t>084.996664W</t>
  </si>
  <si>
    <t>26.650813N</t>
  </si>
  <si>
    <t>084.942612W</t>
  </si>
  <si>
    <t>26.663215N</t>
  </si>
  <si>
    <t>085.040348W</t>
  </si>
  <si>
    <t>26.523992N</t>
  </si>
  <si>
    <t>084.942613W</t>
  </si>
  <si>
    <t>26.537270N</t>
  </si>
  <si>
    <t>085.043299W</t>
  </si>
  <si>
    <t>26.505221N</t>
  </si>
  <si>
    <t>084.990928W</t>
  </si>
  <si>
    <t>26.529876N</t>
  </si>
  <si>
    <t>085.034935W</t>
  </si>
  <si>
    <t>26.383008N</t>
  </si>
  <si>
    <t>084.912100W</t>
  </si>
  <si>
    <t>26.409955N</t>
  </si>
  <si>
    <t>085.054440W</t>
  </si>
  <si>
    <t>26.300020N</t>
  </si>
  <si>
    <t>084.920368W</t>
  </si>
  <si>
    <t>26.178588N</t>
  </si>
  <si>
    <t>084.984307W</t>
  </si>
  <si>
    <t>26.032709N</t>
  </si>
  <si>
    <t>084.886989W</t>
  </si>
  <si>
    <t>26.042743N</t>
  </si>
  <si>
    <t>084.933684W</t>
  </si>
  <si>
    <t>25.974121N</t>
  </si>
  <si>
    <t>084.861218W</t>
  </si>
  <si>
    <t>25.981865N</t>
  </si>
  <si>
    <t>084.909416W</t>
  </si>
  <si>
    <t>25.960018N</t>
  </si>
  <si>
    <t>084.857973W</t>
  </si>
  <si>
    <t>25.975196N</t>
  </si>
  <si>
    <t>084.917810W</t>
  </si>
  <si>
    <t>25.916990N</t>
  </si>
  <si>
    <t>084.853091W</t>
  </si>
  <si>
    <t>25.950038N</t>
  </si>
  <si>
    <t>085.080903W</t>
  </si>
  <si>
    <t>25.858062N</t>
  </si>
  <si>
    <t>084.925039W</t>
  </si>
  <si>
    <t>25.880742N</t>
  </si>
  <si>
    <t>085.081319W</t>
  </si>
  <si>
    <t>25.812949N</t>
  </si>
  <si>
    <t>085.009729W</t>
  </si>
  <si>
    <t>25.828265N</t>
  </si>
  <si>
    <t>085.055347W</t>
  </si>
  <si>
    <t>25.683276N</t>
  </si>
  <si>
    <t>084.957945W</t>
  </si>
  <si>
    <t>25.702412N</t>
  </si>
  <si>
    <t>085.015303W</t>
  </si>
  <si>
    <t>25.559980N</t>
  </si>
  <si>
    <t>084.916814W</t>
  </si>
  <si>
    <t>25.571362N</t>
  </si>
  <si>
    <t>084.960404W</t>
  </si>
  <si>
    <t>25.431672N</t>
  </si>
  <si>
    <t>084.878227W</t>
  </si>
  <si>
    <t>25.440408N</t>
  </si>
  <si>
    <t>084.911556W</t>
  </si>
  <si>
    <t>25.304681N</t>
  </si>
  <si>
    <t>084.824339W</t>
  </si>
  <si>
    <t>25.312437N</t>
  </si>
  <si>
    <t>084.865925W</t>
  </si>
  <si>
    <t>25.174108N</t>
  </si>
  <si>
    <t>084.775821W</t>
  </si>
  <si>
    <t>25.181758N</t>
  </si>
  <si>
    <t>084.818230W</t>
  </si>
  <si>
    <t>25.166730N</t>
  </si>
  <si>
    <t>084.773775W</t>
  </si>
  <si>
    <t>25.201653N</t>
  </si>
  <si>
    <t>084.817117W</t>
  </si>
  <si>
    <t>25.139905N</t>
  </si>
  <si>
    <t>084.744876W</t>
  </si>
  <si>
    <t>25.202452N</t>
  </si>
  <si>
    <t>084.786954W</t>
  </si>
  <si>
    <t>25.147116N</t>
  </si>
  <si>
    <t>084.727497W</t>
  </si>
  <si>
    <t>25.285958N</t>
  </si>
  <si>
    <t>084.827335W</t>
  </si>
  <si>
    <t>25.173112N</t>
  </si>
  <si>
    <t>084.730693W</t>
  </si>
  <si>
    <t>25.411374N</t>
  </si>
  <si>
    <t>084.873339W</t>
  </si>
  <si>
    <t>25.258722N</t>
  </si>
  <si>
    <t>084.757375W</t>
  </si>
  <si>
    <t>25.538476N</t>
  </si>
  <si>
    <t>084.920702W</t>
  </si>
  <si>
    <t>25.386764N</t>
  </si>
  <si>
    <t>084.804704W</t>
  </si>
  <si>
    <t>25.665886N</t>
  </si>
  <si>
    <t>084.969466W</t>
  </si>
  <si>
    <t>25.515373N</t>
  </si>
  <si>
    <t>084.851262W</t>
  </si>
  <si>
    <t>25.797774N</t>
  </si>
  <si>
    <t>085.015953W</t>
  </si>
  <si>
    <t>25.645976N</t>
  </si>
  <si>
    <t>084.901689W</t>
  </si>
  <si>
    <t>25.903308N</t>
  </si>
  <si>
    <t>085.054657W</t>
  </si>
  <si>
    <t>25.778988N</t>
  </si>
  <si>
    <t>084.945769W</t>
  </si>
  <si>
    <t>25.938847N</t>
  </si>
  <si>
    <t>085.055249W</t>
  </si>
  <si>
    <t>25.869096N</t>
  </si>
  <si>
    <t>084.967201W</t>
  </si>
  <si>
    <t>25.926224N</t>
  </si>
  <si>
    <t>085.014695W</t>
  </si>
  <si>
    <t>25.759905N</t>
  </si>
  <si>
    <t>084.902181W</t>
  </si>
  <si>
    <t>25.777920N</t>
  </si>
  <si>
    <t>084.970333W</t>
  </si>
  <si>
    <t>25.613568N</t>
  </si>
  <si>
    <t>084.859650W</t>
  </si>
  <si>
    <t>25.628172N</t>
  </si>
  <si>
    <t>084.917032W</t>
  </si>
  <si>
    <t>25.462207N</t>
  </si>
  <si>
    <t>084.787603W</t>
  </si>
  <si>
    <t>25.479511N</t>
  </si>
  <si>
    <t>084.858681W</t>
  </si>
  <si>
    <t>25.394450N</t>
  </si>
  <si>
    <t>084.763178W</t>
  </si>
  <si>
    <t>25.410620N</t>
  </si>
  <si>
    <t>084.833432W</t>
  </si>
  <si>
    <t>25.234851N</t>
  </si>
  <si>
    <t>084.707366W</t>
  </si>
  <si>
    <t>25.248464N</t>
  </si>
  <si>
    <t>084.777124W</t>
  </si>
  <si>
    <t>25.162669N</t>
  </si>
  <si>
    <t>084.696735W</t>
  </si>
  <si>
    <t>25.219013N</t>
  </si>
  <si>
    <t>084.726997W</t>
  </si>
  <si>
    <t>25.168122N</t>
  </si>
  <si>
    <t>084.660830W</t>
  </si>
  <si>
    <t>25.266174N</t>
  </si>
  <si>
    <t>084.738182W</t>
  </si>
  <si>
    <t>25.194755N</t>
  </si>
  <si>
    <t>084.665845W</t>
  </si>
  <si>
    <t>25.386221N</t>
  </si>
  <si>
    <t>084.779983W</t>
  </si>
  <si>
    <t>25.245031N</t>
  </si>
  <si>
    <t>084.673292W</t>
  </si>
  <si>
    <t>25.499997N</t>
  </si>
  <si>
    <t>084.823498W</t>
  </si>
  <si>
    <t>25.363766N</t>
  </si>
  <si>
    <t>084.718286W</t>
  </si>
  <si>
    <t>25.613457N</t>
  </si>
  <si>
    <t>084.862363W</t>
  </si>
  <si>
    <t>25.479539N</t>
  </si>
  <si>
    <t>084.755074W</t>
  </si>
  <si>
    <t>25.737620N</t>
  </si>
  <si>
    <t>084.900344W</t>
  </si>
  <si>
    <t>25.600192N</t>
  </si>
  <si>
    <t>084.814764W</t>
  </si>
  <si>
    <t>25.868083N</t>
  </si>
  <si>
    <t>084.959102W</t>
  </si>
  <si>
    <t>25.726183N</t>
  </si>
  <si>
    <t>084.858234W</t>
  </si>
  <si>
    <t>25.923685N</t>
  </si>
  <si>
    <t>084.977351W</t>
  </si>
  <si>
    <t>25.850033N</t>
  </si>
  <si>
    <t>084.891930W</t>
  </si>
  <si>
    <t>25.959540N</t>
  </si>
  <si>
    <t>084.977110W</t>
  </si>
  <si>
    <t>25.888815N</t>
  </si>
  <si>
    <t>084.875504W</t>
  </si>
  <si>
    <t>25.902134N</t>
  </si>
  <si>
    <t>084.928839W</t>
  </si>
  <si>
    <t>25.740129N</t>
  </si>
  <si>
    <t>084.822394W</t>
  </si>
  <si>
    <t>25.752616N</t>
  </si>
  <si>
    <t>084.858323W</t>
  </si>
  <si>
    <t>25.580451N</t>
  </si>
  <si>
    <t>084.754638W</t>
  </si>
  <si>
    <t>25.602513N</t>
  </si>
  <si>
    <t>084.814441W</t>
  </si>
  <si>
    <t>25.430358N</t>
  </si>
  <si>
    <t>084.697753W</t>
  </si>
  <si>
    <t>25.449668N</t>
  </si>
  <si>
    <t>084.768210W</t>
  </si>
  <si>
    <t>25.278224N</t>
  </si>
  <si>
    <t>084.646431W</t>
  </si>
  <si>
    <t>25.291441N</t>
  </si>
  <si>
    <t>084.706942W</t>
  </si>
  <si>
    <t>25.207680N</t>
  </si>
  <si>
    <t>084.616394W</t>
  </si>
  <si>
    <t>25.245692N</t>
  </si>
  <si>
    <t>084.678337W</t>
  </si>
  <si>
    <t>25.182739N</t>
  </si>
  <si>
    <t>084.579258W</t>
  </si>
  <si>
    <t>25.274587N</t>
  </si>
  <si>
    <t>084.649616W</t>
  </si>
  <si>
    <t>25.216209N</t>
  </si>
  <si>
    <t>084.579913W</t>
  </si>
  <si>
    <t>25.400029N</t>
  </si>
  <si>
    <t>084.697046W</t>
  </si>
  <si>
    <t>25.252820N</t>
  </si>
  <si>
    <t>084.593660W</t>
  </si>
  <si>
    <t>25.532238N</t>
  </si>
  <si>
    <t>084.746004W</t>
  </si>
  <si>
    <t>25.382009N</t>
  </si>
  <si>
    <t>084.637611W</t>
  </si>
  <si>
    <t>25.663825N</t>
  </si>
  <si>
    <t>084.789868W</t>
  </si>
  <si>
    <t>25.513324N</t>
  </si>
  <si>
    <t>084.686509W</t>
  </si>
  <si>
    <t>25.804114N</t>
  </si>
  <si>
    <t>084.845943W</t>
  </si>
  <si>
    <t>25.650454N</t>
  </si>
  <si>
    <t>084.742508W</t>
  </si>
  <si>
    <t>25.947835N</t>
  </si>
  <si>
    <t>084.897974W</t>
  </si>
  <si>
    <t>25.788172N</t>
  </si>
  <si>
    <t>084.788293W</t>
  </si>
  <si>
    <t>25.980612N</t>
  </si>
  <si>
    <t>084.904025W</t>
  </si>
  <si>
    <t>25.917525N</t>
  </si>
  <si>
    <t>084.813327W</t>
  </si>
  <si>
    <t>25.956506N</t>
  </si>
  <si>
    <t>084.880637W</t>
  </si>
  <si>
    <t>25.798551N</t>
  </si>
  <si>
    <t>084.764492W</t>
  </si>
  <si>
    <t>25.812188N</t>
  </si>
  <si>
    <t>084.816916W</t>
  </si>
  <si>
    <t>25.650403N</t>
  </si>
  <si>
    <t>084.711226W</t>
  </si>
  <si>
    <t>25.662509N</t>
  </si>
  <si>
    <t>084.759232W</t>
  </si>
  <si>
    <t>25.498989N</t>
  </si>
  <si>
    <t>084.650613W</t>
  </si>
  <si>
    <t>25.512921N</t>
  </si>
  <si>
    <t>084.709897W</t>
  </si>
  <si>
    <t>25.353233N</t>
  </si>
  <si>
    <t>084.598826W</t>
  </si>
  <si>
    <t>25.364905N</t>
  </si>
  <si>
    <t>084.655641W</t>
  </si>
  <si>
    <t>25.228049N</t>
  </si>
  <si>
    <t>084.555106W</t>
  </si>
  <si>
    <t>25.258541N</t>
  </si>
  <si>
    <t>084.611567W</t>
  </si>
  <si>
    <t>25.203618N</t>
  </si>
  <si>
    <t>084.525845W</t>
  </si>
  <si>
    <t>25.347386N</t>
  </si>
  <si>
    <t>084.614891W</t>
  </si>
  <si>
    <t>25.232798N</t>
  </si>
  <si>
    <t>084.526753W</t>
  </si>
  <si>
    <t>25.466015N</t>
  </si>
  <si>
    <t>084.651893W</t>
  </si>
  <si>
    <t>25.327592N</t>
  </si>
  <si>
    <t>084.561924W</t>
  </si>
  <si>
    <t>25.588659N</t>
  </si>
  <si>
    <t>084.697665W</t>
  </si>
  <si>
    <t>25.451484N</t>
  </si>
  <si>
    <t>084.608990W</t>
  </si>
  <si>
    <t>25.700860N</t>
  </si>
  <si>
    <t>084.735403W</t>
  </si>
  <si>
    <t>25.575243N</t>
  </si>
  <si>
    <t>084.649913W</t>
  </si>
  <si>
    <t>25.835266N</t>
  </si>
  <si>
    <t>084.785696W</t>
  </si>
  <si>
    <t>25.689539N</t>
  </si>
  <si>
    <t>084.696429W</t>
  </si>
  <si>
    <t>25.960162N</t>
  </si>
  <si>
    <t>084.834420W</t>
  </si>
  <si>
    <t>25.821562N</t>
  </si>
  <si>
    <t>084.743882W</t>
  </si>
  <si>
    <t>25.978403N</t>
  </si>
  <si>
    <t>084.830325W</t>
  </si>
  <si>
    <t>25.938178N</t>
  </si>
  <si>
    <t>084.769360W</t>
  </si>
  <si>
    <t>25.960355N</t>
  </si>
  <si>
    <t>084.809058W</t>
  </si>
  <si>
    <t>25.805282N</t>
  </si>
  <si>
    <t>084.719120W</t>
  </si>
  <si>
    <t>25.815547N</t>
  </si>
  <si>
    <t>084.757258W</t>
  </si>
  <si>
    <t>25.675811N</t>
  </si>
  <si>
    <t>084.673205W</t>
  </si>
  <si>
    <t>25.686186N</t>
  </si>
  <si>
    <t>084.708566W</t>
  </si>
  <si>
    <t>25.526143N</t>
  </si>
  <si>
    <t>084.615191W</t>
  </si>
  <si>
    <t>25.537400N</t>
  </si>
  <si>
    <t>084.657194W</t>
  </si>
  <si>
    <t>25.376106N</t>
  </si>
  <si>
    <t>084.562432W</t>
  </si>
  <si>
    <t>25.386544N</t>
  </si>
  <si>
    <t>084.604570W</t>
  </si>
  <si>
    <t>25.241958N</t>
  </si>
  <si>
    <t>084.513595W</t>
  </si>
  <si>
    <t>25.268599N</t>
  </si>
  <si>
    <t>084.555050W</t>
  </si>
  <si>
    <t>25.222005N</t>
  </si>
  <si>
    <t>084.486668W</t>
  </si>
  <si>
    <t>25.388986N</t>
  </si>
  <si>
    <t>084.581222W</t>
  </si>
  <si>
    <t>25.246608N</t>
  </si>
  <si>
    <t>084.496794W</t>
  </si>
  <si>
    <t>25.520445N</t>
  </si>
  <si>
    <t>084.628204W</t>
  </si>
  <si>
    <t>25.376948N</t>
  </si>
  <si>
    <t>084.540928W</t>
  </si>
  <si>
    <t>25.659753N</t>
  </si>
  <si>
    <t>084.680809W</t>
  </si>
  <si>
    <t>25.509714N</t>
  </si>
  <si>
    <t>084.588760W</t>
  </si>
  <si>
    <t>25.799295N</t>
  </si>
  <si>
    <t>084.730045W</t>
  </si>
  <si>
    <t>25.647656N</t>
  </si>
  <si>
    <t>084.639472W</t>
  </si>
  <si>
    <t>25.940281N</t>
  </si>
  <si>
    <t>084.781505W</t>
  </si>
  <si>
    <t>25.787991N</t>
  </si>
  <si>
    <t>084.690941W</t>
  </si>
  <si>
    <t>25.974339N</t>
  </si>
  <si>
    <t>084.792888W</t>
  </si>
  <si>
    <t>25.928892N</t>
  </si>
  <si>
    <t>084.741559W</t>
  </si>
  <si>
    <t>26.064420N</t>
  </si>
  <si>
    <t>084.890012W</t>
  </si>
  <si>
    <t>25.957777N</t>
  </si>
  <si>
    <t>084.755574W</t>
  </si>
  <si>
    <t>26.171537N</t>
  </si>
  <si>
    <t>085.030473W</t>
  </si>
  <si>
    <t>26.030010N</t>
  </si>
  <si>
    <t>084.861722W</t>
  </si>
  <si>
    <t>26.269721N</t>
  </si>
  <si>
    <t>085.160308W</t>
  </si>
  <si>
    <t>26.122655N</t>
  </si>
  <si>
    <t>084.989459W</t>
  </si>
  <si>
    <t>26.359730N</t>
  </si>
  <si>
    <t>085.284522W</t>
  </si>
  <si>
    <t>26.216728N</t>
  </si>
  <si>
    <t>085.118683W</t>
  </si>
  <si>
    <t>26.447855N</t>
  </si>
  <si>
    <t>085.403138W</t>
  </si>
  <si>
    <t>26.306982N</t>
  </si>
  <si>
    <t>085.239639W</t>
  </si>
  <si>
    <t>26.540452N</t>
  </si>
  <si>
    <t>085.522098W</t>
  </si>
  <si>
    <t>26.398808N</t>
  </si>
  <si>
    <t>085.360220W</t>
  </si>
  <si>
    <t>26.573908N</t>
  </si>
  <si>
    <t>085.568536W</t>
  </si>
  <si>
    <t>26.488404N</t>
  </si>
  <si>
    <t>085.479931W</t>
  </si>
  <si>
    <t>26.621569N</t>
  </si>
  <si>
    <t>085.593837W</t>
  </si>
  <si>
    <t>26.524540N</t>
  </si>
  <si>
    <t>085.503838W</t>
  </si>
  <si>
    <t>26.715220N</t>
  </si>
  <si>
    <t>085.576548W</t>
  </si>
  <si>
    <t>26.620807N</t>
  </si>
  <si>
    <t>085.458603W</t>
  </si>
  <si>
    <t>26.772157N</t>
  </si>
  <si>
    <t>085.532782W</t>
  </si>
  <si>
    <t>26.697590N</t>
  </si>
  <si>
    <t>085.424999W</t>
  </si>
  <si>
    <t>26.787350N</t>
  </si>
  <si>
    <t>085.496218W</t>
  </si>
  <si>
    <t>26.740219N</t>
  </si>
  <si>
    <t>085.428349W</t>
  </si>
  <si>
    <t>26.804222N</t>
  </si>
  <si>
    <t>085.565575W</t>
  </si>
  <si>
    <t>26.732339N</t>
  </si>
  <si>
    <t>085.457132W</t>
  </si>
  <si>
    <t>26.826923N</t>
  </si>
  <si>
    <t>085.655573W</t>
  </si>
  <si>
    <t>26.756047N</t>
  </si>
  <si>
    <t>085.557326W</t>
  </si>
  <si>
    <t>26.835549N</t>
  </si>
  <si>
    <t>085.749847W</t>
  </si>
  <si>
    <t>26.769263N</t>
  </si>
  <si>
    <t>085.652273W</t>
  </si>
  <si>
    <t>26.834617N</t>
  </si>
  <si>
    <t>085.851104W</t>
  </si>
  <si>
    <t>26.768183N</t>
  </si>
  <si>
    <t>085.749777W</t>
  </si>
  <si>
    <t>26.826970N</t>
  </si>
  <si>
    <t>085.957296W</t>
  </si>
  <si>
    <t>26.754211N</t>
  </si>
  <si>
    <t>085.850487W</t>
  </si>
  <si>
    <t>26.814081N</t>
  </si>
  <si>
    <t>086.068219W</t>
  </si>
  <si>
    <t>26.744345N</t>
  </si>
  <si>
    <t>085.956883W</t>
  </si>
  <si>
    <t>26.805624N</t>
  </si>
  <si>
    <t>086.190162W</t>
  </si>
  <si>
    <t>26.738439N</t>
  </si>
  <si>
    <t>086.067733W</t>
  </si>
  <si>
    <t>26.836433N</t>
  </si>
  <si>
    <t>086.316379W</t>
  </si>
  <si>
    <t>26.743061N</t>
  </si>
  <si>
    <t>086.179135W</t>
  </si>
  <si>
    <t>26.903431N</t>
  </si>
  <si>
    <t>086.429520W</t>
  </si>
  <si>
    <t>26.789161N</t>
  </si>
  <si>
    <t>086.272382W</t>
  </si>
  <si>
    <t>26.976294N</t>
  </si>
  <si>
    <t>086.552423W</t>
  </si>
  <si>
    <t>26.857589N</t>
  </si>
  <si>
    <t>086.387231W</t>
  </si>
  <si>
    <t>27.055881N</t>
  </si>
  <si>
    <t>086.674118W</t>
  </si>
  <si>
    <t>26.933712N</t>
  </si>
  <si>
    <t>086.505859W</t>
  </si>
  <si>
    <t>27.176782N</t>
  </si>
  <si>
    <t>086.755377W</t>
  </si>
  <si>
    <t>27.032771N</t>
  </si>
  <si>
    <t>086.614660W</t>
  </si>
  <si>
    <t>27.269483N</t>
  </si>
  <si>
    <t>086.816437W</t>
  </si>
  <si>
    <t>27.153358N</t>
  </si>
  <si>
    <t>086.696689W</t>
  </si>
  <si>
    <t>27.396196N</t>
  </si>
  <si>
    <t>086.908696W</t>
  </si>
  <si>
    <t>27.244744N</t>
  </si>
  <si>
    <t>086.758847W</t>
  </si>
  <si>
    <t>27.531107N</t>
  </si>
  <si>
    <t>087.009844W</t>
  </si>
  <si>
    <t>27.368317N</t>
  </si>
  <si>
    <t>086.853088W</t>
  </si>
  <si>
    <t>27.682370N</t>
  </si>
  <si>
    <t>087.101686W</t>
  </si>
  <si>
    <t>27.508184N</t>
  </si>
  <si>
    <t>086.951358W</t>
  </si>
  <si>
    <t>27.783801N</t>
  </si>
  <si>
    <t>087.219178W</t>
  </si>
  <si>
    <t>27.658612N</t>
  </si>
  <si>
    <t>087.040202W</t>
  </si>
  <si>
    <t>27.875747N</t>
  </si>
  <si>
    <t>087.383242W</t>
  </si>
  <si>
    <t>27.737737N</t>
  </si>
  <si>
    <t>087.194772W</t>
  </si>
  <si>
    <t>27.961055N</t>
  </si>
  <si>
    <t>087.540714W</t>
  </si>
  <si>
    <t>27.820541N</t>
  </si>
  <si>
    <t>087.352819W</t>
  </si>
  <si>
    <t>28.031030N</t>
  </si>
  <si>
    <t>087.669788W</t>
  </si>
  <si>
    <t>27.906567N</t>
  </si>
  <si>
    <t>087.517137W</t>
  </si>
  <si>
    <t>28.049132N</t>
  </si>
  <si>
    <t>087.716255W</t>
  </si>
  <si>
    <t>27.970739N</t>
  </si>
  <si>
    <t>087.595843W</t>
  </si>
  <si>
    <t>28.172415N</t>
  </si>
  <si>
    <t>087.831546W</t>
  </si>
  <si>
    <t>28.006066N</t>
  </si>
  <si>
    <t>087.676056W</t>
  </si>
  <si>
    <t>28.291470N</t>
  </si>
  <si>
    <t>087.942165W</t>
  </si>
  <si>
    <t>28.132486N</t>
  </si>
  <si>
    <t>087.792068W</t>
  </si>
  <si>
    <t>28.405656N</t>
  </si>
  <si>
    <t>088.047687W</t>
  </si>
  <si>
    <t>28.255406N</t>
  </si>
  <si>
    <t>087.903944W</t>
  </si>
  <si>
    <t>28.443201N</t>
  </si>
  <si>
    <t>088.082784W</t>
  </si>
  <si>
    <t>28.371997N</t>
  </si>
  <si>
    <t>088.010183W</t>
  </si>
  <si>
    <t>28.517151N</t>
  </si>
  <si>
    <t>088.151633W</t>
  </si>
  <si>
    <t>28.409386N</t>
  </si>
  <si>
    <t>088.043619W</t>
  </si>
  <si>
    <t>28.524628N</t>
  </si>
  <si>
    <t>088.160742W</t>
  </si>
  <si>
    <t>28.481158N</t>
  </si>
  <si>
    <t>088.106892W</t>
  </si>
  <si>
    <t>28.622610N</t>
  </si>
  <si>
    <t>088.147212W</t>
  </si>
  <si>
    <t>28.492335N</t>
  </si>
  <si>
    <t>087.995306W</t>
  </si>
  <si>
    <t>28.625858N</t>
  </si>
  <si>
    <t>088.041948W</t>
  </si>
  <si>
    <t>28.592458N</t>
  </si>
  <si>
    <t>087.988173W</t>
  </si>
  <si>
    <t>28.656542N</t>
  </si>
  <si>
    <t>088.050128W</t>
  </si>
  <si>
    <t>28.604391N</t>
  </si>
  <si>
    <t>087.986915W</t>
  </si>
  <si>
    <t>28.652184N</t>
  </si>
  <si>
    <t>088.176581W</t>
  </si>
  <si>
    <t>28.498019N</t>
  </si>
  <si>
    <t>088.017894W</t>
  </si>
  <si>
    <t>28.537807N</t>
  </si>
  <si>
    <t>088.201124W</t>
  </si>
  <si>
    <t>28.476645N</t>
  </si>
  <si>
    <t>088.142052W</t>
  </si>
  <si>
    <t>28.516331N</t>
  </si>
  <si>
    <t>088.329917W</t>
  </si>
  <si>
    <t>28.359459N</t>
  </si>
  <si>
    <t>088.166072W</t>
  </si>
  <si>
    <t>28.399356N</t>
  </si>
  <si>
    <t>088.390199W</t>
  </si>
  <si>
    <t>28.304044N</t>
  </si>
  <si>
    <t>088.294468W</t>
  </si>
  <si>
    <t>28.364365N</t>
  </si>
  <si>
    <t>088.410375W</t>
  </si>
  <si>
    <t>28.301108N</t>
  </si>
  <si>
    <t>088.352575W</t>
  </si>
  <si>
    <t>28.458517N</t>
  </si>
  <si>
    <t>088.404000W</t>
  </si>
  <si>
    <t>28.338363N</t>
  </si>
  <si>
    <t>088.265008W</t>
  </si>
  <si>
    <t>28.551369N</t>
  </si>
  <si>
    <t>088.303413W</t>
  </si>
  <si>
    <t>28.426512N</t>
  </si>
  <si>
    <t>088.165356W</t>
  </si>
  <si>
    <t>28.615964N</t>
  </si>
  <si>
    <t>088.201630W</t>
  </si>
  <si>
    <t>28.518969N</t>
  </si>
  <si>
    <t>088.094693W</t>
  </si>
  <si>
    <t>28.712011N</t>
  </si>
  <si>
    <t>088.130316W</t>
  </si>
  <si>
    <t>28.582038N</t>
  </si>
  <si>
    <t>087.988706W</t>
  </si>
  <si>
    <t>28.720911N</t>
  </si>
  <si>
    <t>088.023974W</t>
  </si>
  <si>
    <t>28.678104N</t>
  </si>
  <si>
    <t>087.976578W</t>
  </si>
  <si>
    <t>28.764997N</t>
  </si>
  <si>
    <t>088.024253W</t>
  </si>
  <si>
    <t>28.687411N</t>
  </si>
  <si>
    <t>087.965157W</t>
  </si>
  <si>
    <t>088.150273W</t>
  </si>
  <si>
    <t>28.607868N</t>
  </si>
  <si>
    <t>087.976352W</t>
  </si>
  <si>
    <t>28.637731N</t>
  </si>
  <si>
    <t>088.226730W</t>
  </si>
  <si>
    <t>28.528993N</t>
  </si>
  <si>
    <t>088.107832W</t>
  </si>
  <si>
    <t>28.580053N</t>
  </si>
  <si>
    <t>088.268637W</t>
  </si>
  <si>
    <t>28.529334N</t>
  </si>
  <si>
    <t>088.208227W</t>
  </si>
  <si>
    <t>28.683175N</t>
  </si>
  <si>
    <t>088.255059W</t>
  </si>
  <si>
    <t>28.542171N</t>
  </si>
  <si>
    <t>088.107822W</t>
  </si>
  <si>
    <t>28.786037N</t>
  </si>
  <si>
    <t>088.142365W</t>
  </si>
  <si>
    <t>28.646034N</t>
  </si>
  <si>
    <t>087.993563W</t>
  </si>
  <si>
    <t>28.796971N</t>
  </si>
  <si>
    <t>088.025798W</t>
  </si>
  <si>
    <t>28.749698N</t>
  </si>
  <si>
    <t>087.981305W</t>
  </si>
  <si>
    <t>28.835678N</t>
  </si>
  <si>
    <t>088.053267W</t>
  </si>
  <si>
    <t>28.760798N</t>
  </si>
  <si>
    <t>087.967061W</t>
  </si>
  <si>
    <t>28.801903N</t>
  </si>
  <si>
    <t>088.166806W</t>
  </si>
  <si>
    <t>28.671296N</t>
  </si>
  <si>
    <t>088.007090W</t>
  </si>
  <si>
    <t>28.701149N</t>
  </si>
  <si>
    <t>088.186465W</t>
  </si>
  <si>
    <t>28.652312N</t>
  </si>
  <si>
    <t>088.121872W</t>
  </si>
  <si>
    <t>28.682829N</t>
  </si>
  <si>
    <t>088.194508W</t>
  </si>
  <si>
    <t>28.630075N</t>
  </si>
  <si>
    <t>088.128732W</t>
  </si>
  <si>
    <t>28.653297N</t>
  </si>
  <si>
    <t>088.195929W</t>
  </si>
  <si>
    <t>28.618173N</t>
  </si>
  <si>
    <t>088.132993W</t>
  </si>
  <si>
    <t>28.638553N</t>
  </si>
  <si>
    <t>088.204554W</t>
  </si>
  <si>
    <t>28.603552N</t>
  </si>
  <si>
    <t>088.142360W</t>
  </si>
  <si>
    <t>28.661442N</t>
  </si>
  <si>
    <t>088.208359W</t>
  </si>
  <si>
    <t>28.591491N</t>
  </si>
  <si>
    <t>088.132039W</t>
  </si>
  <si>
    <t>28.643209N</t>
  </si>
  <si>
    <t>088.191770W</t>
  </si>
  <si>
    <t>28.627311N</t>
  </si>
  <si>
    <t>088.129932W</t>
  </si>
  <si>
    <t>28.640007N</t>
  </si>
  <si>
    <t>088.191673W</t>
  </si>
  <si>
    <t>28.635441N</t>
  </si>
  <si>
    <t>088.129826W</t>
  </si>
  <si>
    <t>28.639709N</t>
  </si>
  <si>
    <t>088.191591W</t>
  </si>
  <si>
    <t>28.638800N</t>
  </si>
  <si>
    <t>088.130610W</t>
  </si>
  <si>
    <t>28.639722N</t>
  </si>
  <si>
    <t>088.191411W</t>
  </si>
  <si>
    <t>28.638847N</t>
  </si>
  <si>
    <t>088.130263W</t>
  </si>
  <si>
    <t>28.660885N</t>
  </si>
  <si>
    <t>088.191260W</t>
  </si>
  <si>
    <t>28.616551N</t>
  </si>
  <si>
    <t>088.127159W</t>
  </si>
  <si>
    <t>28.664364N</t>
  </si>
  <si>
    <t>088.187358W</t>
  </si>
  <si>
    <t>28.611740N</t>
  </si>
  <si>
    <t>088.128823W</t>
  </si>
  <si>
    <t>28.663856N</t>
  </si>
  <si>
    <t>088.192777W</t>
  </si>
  <si>
    <t>28.611894N</t>
  </si>
  <si>
    <t>088.126546W</t>
  </si>
  <si>
    <t>28.657454N</t>
  </si>
  <si>
    <t>088.190120W</t>
  </si>
  <si>
    <t>28.616959N</t>
  </si>
  <si>
    <t>088.127979W</t>
  </si>
  <si>
    <t>28.664698N</t>
  </si>
  <si>
    <t>088.161226W</t>
  </si>
  <si>
    <t>28.611868N</t>
  </si>
  <si>
    <t>088.157599W</t>
  </si>
  <si>
    <t>28.664367N</t>
  </si>
  <si>
    <t>088.174232W</t>
  </si>
  <si>
    <t>28.610948N</t>
  </si>
  <si>
    <t>088.152567W</t>
  </si>
  <si>
    <t>28.663174N</t>
  </si>
  <si>
    <t>088.191759W</t>
  </si>
  <si>
    <t>28.611583N</t>
  </si>
  <si>
    <t>088.133025W</t>
  </si>
  <si>
    <t>28.687569N</t>
  </si>
  <si>
    <t>088.192653W</t>
  </si>
  <si>
    <t>28.635942N</t>
  </si>
  <si>
    <t>088.130926W</t>
  </si>
  <si>
    <t>28.679088N</t>
  </si>
  <si>
    <t>088.297160W</t>
  </si>
  <si>
    <t>28.538564N</t>
  </si>
  <si>
    <t>088.154041W</t>
  </si>
  <si>
    <t>28.586360N</t>
  </si>
  <si>
    <t>088.363778W</t>
  </si>
  <si>
    <t>28.474983N</t>
  </si>
  <si>
    <t>088.272918W</t>
  </si>
  <si>
    <t>28.502763N</t>
  </si>
  <si>
    <t>088.402527W</t>
  </si>
  <si>
    <t>28.369047N</t>
  </si>
  <si>
    <t>088.268249W</t>
  </si>
  <si>
    <t>28.406986N</t>
  </si>
  <si>
    <t>088.441082W</t>
  </si>
  <si>
    <t>28.335085N</t>
  </si>
  <si>
    <t>088.368796W</t>
  </si>
  <si>
    <t>28.420367N</t>
  </si>
  <si>
    <t>088.456077W</t>
  </si>
  <si>
    <t>28.329983N</t>
  </si>
  <si>
    <t>088.386408W</t>
  </si>
  <si>
    <t>28.490151N</t>
  </si>
  <si>
    <t>088.431074W</t>
  </si>
  <si>
    <t>28.392544N</t>
  </si>
  <si>
    <t>088.312033W</t>
  </si>
  <si>
    <t>28.498676N</t>
  </si>
  <si>
    <t>088.362922W</t>
  </si>
  <si>
    <t>28.460248N</t>
  </si>
  <si>
    <t>088.309561W</t>
  </si>
  <si>
    <t>28.509464N</t>
  </si>
  <si>
    <t>088.373394W</t>
  </si>
  <si>
    <t>28.460736N</t>
  </si>
  <si>
    <t>088.320014W</t>
  </si>
  <si>
    <t>28.514035N</t>
  </si>
  <si>
    <t>088.378062W</t>
  </si>
  <si>
    <t>28.466916N</t>
  </si>
  <si>
    <t>088.334987W</t>
  </si>
  <si>
    <t>28.507886N</t>
  </si>
  <si>
    <t>088.378190W</t>
  </si>
  <si>
    <t>28.468993N</t>
  </si>
  <si>
    <t>088.341592W</t>
  </si>
  <si>
    <t>28.508215N</t>
  </si>
  <si>
    <t>088.431606W</t>
  </si>
  <si>
    <t>28.424955N</t>
  </si>
  <si>
    <t>088.341529W</t>
  </si>
  <si>
    <t>28.463636N</t>
  </si>
  <si>
    <t>088.447221W</t>
  </si>
  <si>
    <t>28.417928N</t>
  </si>
  <si>
    <t>088.393700W</t>
  </si>
  <si>
    <t>28.5918560</t>
  </si>
  <si>
    <t>28.8824520</t>
  </si>
  <si>
    <t>87.97095489</t>
  </si>
  <si>
    <t>088.312716W</t>
  </si>
  <si>
    <t>28.646335N</t>
  </si>
  <si>
    <t>088.157801W</t>
  </si>
  <si>
    <t>28.909475N</t>
  </si>
  <si>
    <t>088.188272W</t>
  </si>
  <si>
    <t>28.755457N</t>
  </si>
  <si>
    <t>088.053048W</t>
  </si>
  <si>
    <t>28.945358N</t>
  </si>
  <si>
    <t>088.071231W</t>
  </si>
  <si>
    <t>28.867268N</t>
  </si>
  <si>
    <t>087.987856W</t>
  </si>
  <si>
    <t>28.989139N</t>
  </si>
  <si>
    <t>088.027052W</t>
  </si>
  <si>
    <t>28.915044N</t>
  </si>
  <si>
    <t>087.974157W</t>
  </si>
  <si>
    <t>28.973783N</t>
  </si>
  <si>
    <t>088.144986W</t>
  </si>
  <si>
    <t>28.843620N</t>
  </si>
  <si>
    <t>087.988488W</t>
  </si>
  <si>
    <t>28.868707N</t>
  </si>
  <si>
    <t>088.260540W</t>
  </si>
  <si>
    <t>28.736769N</t>
  </si>
  <si>
    <t>088.109490W</t>
  </si>
  <si>
    <t>28.761551N</t>
  </si>
  <si>
    <t>088.299971W</t>
  </si>
  <si>
    <t>28.701402N</t>
  </si>
  <si>
    <t>088.228530W</t>
  </si>
  <si>
    <t>28.762380N</t>
  </si>
  <si>
    <t>088.327771W</t>
  </si>
  <si>
    <t>28.695114N</t>
  </si>
  <si>
    <t>088.266148W</t>
  </si>
  <si>
    <t>28.797334N</t>
  </si>
  <si>
    <t>088.313424W</t>
  </si>
  <si>
    <t>28.728557N</t>
  </si>
  <si>
    <t>088.215971W</t>
  </si>
  <si>
    <t>28.849740N</t>
  </si>
  <si>
    <t>088.242212W</t>
  </si>
  <si>
    <t>28.766387N</t>
  </si>
  <si>
    <t>088.150491W</t>
  </si>
  <si>
    <t>28.837821N</t>
  </si>
  <si>
    <t>088.313132W</t>
  </si>
  <si>
    <t>28.749769N</t>
  </si>
  <si>
    <t>088.178237W</t>
  </si>
  <si>
    <t>28.800377N</t>
  </si>
  <si>
    <t>088.329723W</t>
  </si>
  <si>
    <t>28.746540N</t>
  </si>
  <si>
    <t>088.284413W</t>
  </si>
  <si>
    <t>28.877341N</t>
  </si>
  <si>
    <t>088.314498W</t>
  </si>
  <si>
    <t>28.771313N</t>
  </si>
  <si>
    <t>088.142387W</t>
  </si>
  <si>
    <t>28.889490N</t>
  </si>
  <si>
    <t>088.162715W</t>
  </si>
  <si>
    <t>28.843548N</t>
  </si>
  <si>
    <t>088.115540W</t>
  </si>
  <si>
    <t>28.935347N</t>
  </si>
  <si>
    <t>088.137163W</t>
  </si>
  <si>
    <t>28.854425N</t>
  </si>
  <si>
    <t>088.050429W</t>
  </si>
  <si>
    <t>28.948110N</t>
  </si>
  <si>
    <t>088.091627W</t>
  </si>
  <si>
    <t>28.898779N</t>
  </si>
  <si>
    <t>088.039026W</t>
  </si>
  <si>
    <t>28.936032N</t>
  </si>
  <si>
    <t>088.209814W</t>
  </si>
  <si>
    <t>28.839892N</t>
  </si>
  <si>
    <t>088.065519W</t>
  </si>
  <si>
    <t>28.873185N</t>
  </si>
  <si>
    <t>088.311814W</t>
  </si>
  <si>
    <t>28.791103N</t>
  </si>
  <si>
    <t>088.190438W</t>
  </si>
  <si>
    <t>28.841980N</t>
  </si>
  <si>
    <t>088.334765W</t>
  </si>
  <si>
    <t>28.785980N</t>
  </si>
  <si>
    <t>088.291726W</t>
  </si>
  <si>
    <t>28.913683N</t>
  </si>
  <si>
    <t>088.313362W</t>
  </si>
  <si>
    <t>28.812781N</t>
  </si>
  <si>
    <t>088.143835W</t>
  </si>
  <si>
    <t>28.943776N</t>
  </si>
  <si>
    <t>088.165156W</t>
  </si>
  <si>
    <t>28.884282N</t>
  </si>
  <si>
    <t>088.087088W</t>
  </si>
  <si>
    <t>28.999518N</t>
  </si>
  <si>
    <t>088.042383W</t>
  </si>
  <si>
    <t>28.948630N</t>
  </si>
  <si>
    <t>087.984585W</t>
  </si>
  <si>
    <t>29.014897N</t>
  </si>
  <si>
    <t>088.021502W</t>
  </si>
  <si>
    <t>28.975452N</t>
  </si>
  <si>
    <t>087.980645W</t>
  </si>
  <si>
    <t>29.005586N</t>
  </si>
  <si>
    <t>088.166523W</t>
  </si>
  <si>
    <t>28.904447N</t>
  </si>
  <si>
    <t>087.996279W</t>
  </si>
  <si>
    <t>28.932998N</t>
  </si>
  <si>
    <t>088.318606W</t>
  </si>
  <si>
    <t>28.829418N</t>
  </si>
  <si>
    <t>088.150600W</t>
  </si>
  <si>
    <t>28.860139N</t>
  </si>
  <si>
    <t>088.324990W</t>
  </si>
  <si>
    <t>28.826218N</t>
  </si>
  <si>
    <t>088.300616W</t>
  </si>
  <si>
    <t>28.871808N</t>
  </si>
  <si>
    <t>088.346536W</t>
  </si>
  <si>
    <t>28.821447N</t>
  </si>
  <si>
    <t>088.306728W</t>
  </si>
  <si>
    <t>28.943580N</t>
  </si>
  <si>
    <t>088.332736W</t>
  </si>
  <si>
    <t>28.844159N</t>
  </si>
  <si>
    <t>088.168156W</t>
  </si>
  <si>
    <t>28.991191N</t>
  </si>
  <si>
    <t>088.187004W</t>
  </si>
  <si>
    <t>28.917169N</t>
  </si>
  <si>
    <t>088.072275W</t>
  </si>
  <si>
    <t>88.04158020</t>
  </si>
  <si>
    <t>28.878474N</t>
  </si>
  <si>
    <t>088.408077W</t>
  </si>
  <si>
    <t>28.836420N</t>
  </si>
  <si>
    <t>088.373256W</t>
  </si>
  <si>
    <t>28.931418N</t>
  </si>
  <si>
    <t>088.397391W</t>
  </si>
  <si>
    <t>28.857171N</t>
  </si>
  <si>
    <t>088.279633W</t>
  </si>
  <si>
    <t>29.005562N</t>
  </si>
  <si>
    <t>088.296844W</t>
  </si>
  <si>
    <t>28.902906N</t>
  </si>
  <si>
    <t>088.128312W</t>
  </si>
  <si>
    <t>29.070720N</t>
  </si>
  <si>
    <t>088.146167W</t>
  </si>
  <si>
    <t>28.974646N</t>
  </si>
  <si>
    <t>087.994050W</t>
  </si>
  <si>
    <t>29.091988N</t>
  </si>
  <si>
    <t>088.020141W</t>
  </si>
  <si>
    <t>29.041297N</t>
  </si>
  <si>
    <t>087.981107W</t>
  </si>
  <si>
    <t>29.089101N</t>
  </si>
  <si>
    <t>088.163540W</t>
  </si>
  <si>
    <t>28.989408N</t>
  </si>
  <si>
    <t>088.000223W</t>
  </si>
  <si>
    <t>29.017151N</t>
  </si>
  <si>
    <t>088.311354W</t>
  </si>
  <si>
    <t>28.917523N</t>
  </si>
  <si>
    <t>088.142566W</t>
  </si>
  <si>
    <t>28.944638N</t>
  </si>
  <si>
    <t>088.441077W</t>
  </si>
  <si>
    <t>28.858968N</t>
  </si>
  <si>
    <t>088.292099W</t>
  </si>
  <si>
    <t>28.880832N</t>
  </si>
  <si>
    <t>088.508519W</t>
  </si>
  <si>
    <t>28.826343N</t>
  </si>
  <si>
    <t>088.426953W</t>
  </si>
  <si>
    <t>28.849265N</t>
  </si>
  <si>
    <t>088.517347W</t>
  </si>
  <si>
    <t>28.826107N</t>
  </si>
  <si>
    <t>088.483623W</t>
  </si>
  <si>
    <t>28.835122N</t>
  </si>
  <si>
    <t>088.514042W</t>
  </si>
  <si>
    <t>28.771358N</t>
  </si>
  <si>
    <t>088.447960W</t>
  </si>
  <si>
    <t>28.778514N</t>
  </si>
  <si>
    <t>088.515145W</t>
  </si>
  <si>
    <t>28.712610N</t>
  </si>
  <si>
    <t>088.447591W</t>
  </si>
  <si>
    <t>28.729444N</t>
  </si>
  <si>
    <t>088.518875W</t>
  </si>
  <si>
    <t>28.683637N</t>
  </si>
  <si>
    <t>088.460301W</t>
  </si>
  <si>
    <t>28.702320N</t>
  </si>
  <si>
    <t>088.500333W</t>
  </si>
  <si>
    <t>28.613312N</t>
  </si>
  <si>
    <t>088.423650W</t>
  </si>
  <si>
    <t>28.633144N</t>
  </si>
  <si>
    <t>088.468220W</t>
  </si>
  <si>
    <t>28.613306N</t>
  </si>
  <si>
    <t>088.420679W</t>
  </si>
  <si>
    <t>28.623464N</t>
  </si>
  <si>
    <t>088.493123W</t>
  </si>
  <si>
    <t>28.549460N</t>
  </si>
  <si>
    <t>088.420488W</t>
  </si>
  <si>
    <t>28.574903N</t>
  </si>
  <si>
    <t>088.501653W</t>
  </si>
  <si>
    <t>28.528831N</t>
  </si>
  <si>
    <t>088.440468W</t>
  </si>
  <si>
    <t>28.701555N</t>
  </si>
  <si>
    <t>088.530116W</t>
  </si>
  <si>
    <t>28.549820N</t>
  </si>
  <si>
    <t>088.439179W</t>
  </si>
  <si>
    <t>28.863519N</t>
  </si>
  <si>
    <t>088.529307W</t>
  </si>
  <si>
    <t>28.699471N</t>
  </si>
  <si>
    <t>088.486183W</t>
  </si>
  <si>
    <t>28.878932N</t>
  </si>
  <si>
    <t>088.520786W</t>
  </si>
  <si>
    <t>28.842185N</t>
  </si>
  <si>
    <t>088.469023W</t>
  </si>
  <si>
    <t>88.34722900</t>
  </si>
  <si>
    <t>29.1256000</t>
  </si>
  <si>
    <t>29.0913009</t>
  </si>
  <si>
    <t>88.44014739</t>
  </si>
  <si>
    <t>88.34375000</t>
  </si>
  <si>
    <t>88.35169219</t>
  </si>
  <si>
    <t>29.2678890</t>
  </si>
  <si>
    <t>29.2597900</t>
  </si>
  <si>
    <t>88.14960479</t>
  </si>
  <si>
    <t>GK</t>
  </si>
  <si>
    <t>MSM</t>
  </si>
  <si>
    <t>KJ</t>
  </si>
  <si>
    <t>ls/cp</t>
  </si>
  <si>
    <t>GR</t>
  </si>
  <si>
    <t>EX1105_Pre_Upgrade_40m</t>
  </si>
  <si>
    <t>EX1105_Post_Upgrade_40m</t>
  </si>
  <si>
    <t>EX1105_Transit_50m</t>
  </si>
  <si>
    <t>EX1105_UTM16_50m</t>
  </si>
  <si>
    <t>EX1105_UTM16_SurveyArea</t>
  </si>
  <si>
    <t>EX1105_Florida_UTM16</t>
  </si>
  <si>
    <t>EX1105_UTM17_50m</t>
  </si>
  <si>
    <t>EX1105_UTM16_2_50m</t>
  </si>
  <si>
    <t>HDCS_Data_EXApril09_2011-235_0000_20110823_003743_EX1105_MB.txt</t>
  </si>
  <si>
    <t>HDCS_Data_EXApril09_2011-235_0000_20110823_062314_EX1105_MB.txt</t>
  </si>
  <si>
    <t>HDCS_Data_EXApril09_2011-235_0000_20110823_175500_EX1105_MB.txt</t>
  </si>
  <si>
    <t>HDCS_Data_EXApril09_2011-235_0001_20110823_011516_EX1105_MB.txt</t>
  </si>
  <si>
    <t>HDCS_Data_EXApril09_2011-235_0001_20110823_064004_EX1105_MB.txt</t>
  </si>
  <si>
    <t>HDCS_Data_EXApril09_2011-235_0001_20110823_182821_EX1105_MB.txt</t>
  </si>
  <si>
    <t>HDCS_Data_EXApril09_2011-235_0002_20110823_093647_EX1105_MB.txt</t>
  </si>
  <si>
    <t>HDCS_Data_EXApril09_2011-235_0002_20110823_185807_EX1105_MB.txt</t>
  </si>
  <si>
    <t>HDCS_Data_EXApril09_2011-235_0003_20110823_153422_EX1105_MB.txt</t>
  </si>
  <si>
    <t>HDCS_Data_EXApril09_2011-236_0000_20110824_205708_EX1105_MB.txt</t>
  </si>
  <si>
    <t>HDCS_Data_EXApril09_2011-236_0002_20110824_225936_EX1105_MB.txt</t>
  </si>
  <si>
    <t>HDCS_Data_EXApril09_2011-236_0003_20110824_005807_EX1105_MB.txt</t>
  </si>
  <si>
    <t>HDCS_Data_EXApril09_2011-236_0004_20110824_015105_EX1105_MB.txt</t>
  </si>
  <si>
    <t>HDCS_Data_EXApril09_2011-236_0005_20110824_075106_EX1105_MB.txt</t>
  </si>
  <si>
    <t>HDCS_Data_EXApril09_2011-236_0006_20110824_154752_EX1105_MB.txt</t>
  </si>
  <si>
    <t>HDCS_Data_EXApril09_2011-236_0007_20110824_164128_EX1105_MB.txt</t>
  </si>
  <si>
    <t>HDCS_Data_EXApril09_2011-237_0000_20110825_213114_EX1105_MB.txt</t>
  </si>
  <si>
    <t>HDCS_Data_EXApril09_2011-237_0003_20110824_235421_EX1105_MB.txt</t>
  </si>
  <si>
    <t>HDCS_Data_EXApril09_2011-237_0004_20110825_055420_EX1105_MB.txt</t>
  </si>
  <si>
    <t>HDCS_Data_EXApril09_2011-237_0005_20110825_115419_EX1105_MB.txt</t>
  </si>
  <si>
    <t>HDCS_Data_EXApril09_2011-237_0006_20110825_135501_EX1105_MB.txt</t>
  </si>
  <si>
    <t>HDCS_Data_EXApril09_2011-237_0007_20110825_172156_EX1105_MB.txt</t>
  </si>
  <si>
    <t>HDCS_Data_Okeanos_March_2011_2011-237_0000_20110825_235407_EX1105_MB.txt</t>
  </si>
  <si>
    <t>HDCS_Data_Okeanos_March_2011_2011-238_0001_20110826_003851_EX1105_MB.txt</t>
  </si>
  <si>
    <t>HDCS_Data_Okeanos_March_2011_2011-238_0002_20110826_010051_EX1105_MB.txt</t>
  </si>
  <si>
    <t>HDCS_Data_Okeanos_March_2011_2011-238_0003_20110826_013131_EX1105_MB.txt</t>
  </si>
  <si>
    <t>HDCS_Data_Okeanos_March_2011_2011-238_0004_20110826_020053_EX1105_MB.txt</t>
  </si>
  <si>
    <t>HDCS_Data_Okeanos_March_2011_2011-238_0005_20110826_030052_EX1105_MB.txt</t>
  </si>
  <si>
    <t>HDCS_Data_Okeanos_March_2011_2011-238_0006_20110826_040053_EX1105_MB.txt</t>
  </si>
  <si>
    <t>HDCS_Data_Okeanos_March_2011_2011-238_0007_20110826_043844_EX1105_MB.txt</t>
  </si>
  <si>
    <t>HDCS_Data_Okeanos_March_2011_2011-238_0008_20110826_050038_EX1105_MB.txt</t>
  </si>
  <si>
    <t>HDCS_Data_Okeanos_March_2011_2011-238_0009_20110826_060041_EX1105_MB.txt</t>
  </si>
  <si>
    <t>HDCS_Data_Okeanos_March_2011_2011-238_0010_20110826_070041_EX1105_MB.txt</t>
  </si>
  <si>
    <t>HDCS_Data_Okeanos_March_2011_2011-238_0011_20110826_080039_EX1105_MB.txt</t>
  </si>
  <si>
    <t>HDCS_Data_Okeanos_March_2011_2011-238_0012_20110826_090040_EX1105_MB.txt</t>
  </si>
  <si>
    <t>HDCS_Data_Okeanos_March_2011_2011-238_0013_20110826_100041_EX1105_MB.txt</t>
  </si>
  <si>
    <t>HDCS_Data_Okeanos_March_2011_2011-238_0014_20110826_110044_EX1105_MB.txt</t>
  </si>
  <si>
    <t>HDCS_Data_Okeanos_March_2011_2011-238_0015_20110826_120041_EX1105_MB.txt</t>
  </si>
  <si>
    <t>HDCS_Data_Okeanos_March_2011_2011-238_0016_20110826_125439_EX1105_MB.txt</t>
  </si>
  <si>
    <t>HDCS_Data_Okeanos_March_2011_2011-238_0017_20110826_131534_EX1105_MB.txt</t>
  </si>
  <si>
    <t>HDCS_Data_Okeanos_March_2011_2011-238_0018_20110826_140222_EX1105_MB.txt</t>
  </si>
  <si>
    <t>HDCS_Data_Okeanos_March_2011_2011-238_0019_20110826_144810_EX1105_MB.txt</t>
  </si>
  <si>
    <t>HDCS_Data_Okeanos_March_2011_2011-238_0020_20110826_145604_EX1105_MB.txt</t>
  </si>
  <si>
    <t>HDCS_Data_Okeanos_March_2011_2011-238_0021_20110826_155126_EX1105_MB.txt</t>
  </si>
  <si>
    <t>HDCS_Data_Okeanos_March_2011_2011-238_0022_20110826_160206_EX1105_MB.txt</t>
  </si>
  <si>
    <t>HDCS_Data_Okeanos_March_2011_2011-238_0023_20110826_170207_EX1105_MB.txt</t>
  </si>
  <si>
    <t>HDCS_Data_Okeanos_March_2011_2011-238_0024_20110826_170323_EX1105_MB.txt</t>
  </si>
  <si>
    <t>HDCS_Data_Okeanos_March_2011_2011-238_0025_20110826_180326_EX1105_MB.txt</t>
  </si>
  <si>
    <t>HDCS_Data_Okeanos_March_2011_2011-238_0026_20110826_181934_EX1105_MB.txt</t>
  </si>
  <si>
    <t>HDCS_Data_Okeanos_March_2011_2011-238_0027_20110826_182904_EX1105_MB.txt</t>
  </si>
  <si>
    <t>HDCS_Data_Okeanos_March_2011_2011-238_0028_20110826_190544_EX1105_MB.txt</t>
  </si>
  <si>
    <t>HDCS_Data_Okeanos_March_2011_2011-238_0029_20110826_195532_EX1105_MB.txt</t>
  </si>
  <si>
    <t>HDCS_Data_Okeanos_March_2011_2011-238_0030_20110826_200657_EX1105_MB.txt</t>
  </si>
  <si>
    <t>HDCS_Data_Okeanos_March_2011_2011-238_0031_20110826_210052_EX1105_MB.txt</t>
  </si>
  <si>
    <t>HDCS_Data_Okeanos_March_2011_2011-238_0032_20110826_212229_EX1105_MB.txt</t>
  </si>
  <si>
    <t>HDCS_Data_Okeanos_March_2011_2011-238_0033_20110826_213054_EX1105_MB.txt</t>
  </si>
  <si>
    <t>HDCS_Data_Okeanos_March_2011_2011-238_0034_20110826_220618_EX1105_MB.txt</t>
  </si>
  <si>
    <t>HDCS_Data_Okeanos_March_2011_2011-238_0035_20110826_222649_EX1105_MB.txt</t>
  </si>
  <si>
    <t>HDCS_Data_Okeanos_March_2011_2011-238_0036_20110826_223755_EX1105_MB.txt</t>
  </si>
  <si>
    <t>HDCS_Data_Okeanos_March_2011_2011-238_0037_20110826_230259_EX1105_MB.txt</t>
  </si>
  <si>
    <t>HDCS_Data_Okeanos_March_2011_2011-238_0038_20110826_232043_EX1105_MB.txt</t>
  </si>
  <si>
    <t>HDCS_Data_Okeanos_March_2011_2011-238_0039_20110826_232504_EX1105_MB.txt</t>
  </si>
  <si>
    <t>HDCS_Data_Okeanos_March_2011_2011-238_0040_20110826_234556_EX1105_MB.txt</t>
  </si>
  <si>
    <t>HDCS_Data_Okeanos_March_2011_2011-238_0041_20110826_235801_EX1105_MB.txt</t>
  </si>
  <si>
    <t>HDCS_Data_Okeanos_March_2011_2011-239_0042_20110827_005209_EX1105_MB.txt</t>
  </si>
  <si>
    <t>HDCS_Data_Okeanos_March_2011_2011-239_0043_20110827_010535_EX1105_MB.txt</t>
  </si>
  <si>
    <t>HDCS_Data_Okeanos_March_2011_2011-239_0044_20110827_020536_EX1105_MB.txt</t>
  </si>
  <si>
    <t>HDCS_Data_Okeanos_March_2011_2011-239_0046_20110827_022947_EX1105_MB.txt</t>
  </si>
  <si>
    <t>HDCS_Data_Okeanos_March_2011_2011-239_0047_20110827_023837_EX1105_MB.txt</t>
  </si>
  <si>
    <t>HDCS_Data_Okeanos_March_2011_2011-239_0048_20110827_024731_EX1105_MB.txt</t>
  </si>
  <si>
    <t>HDCS_Data_Okeanos_March_2011_2011-239_0049_20110827_032505_EX1105_MB.txt</t>
  </si>
  <si>
    <t>HDCS_Data_Okeanos_March_2011_2011-239_0050_20110827_033327_EX1105_MB.txt</t>
  </si>
  <si>
    <t>HDCS_Data_Okeanos_March_2011_2011-239_0051_20110827_040742_EX1105_MB.txt</t>
  </si>
  <si>
    <t>HDCS_Data_Okeanos_March_2011_2011-239_0052_20110827_042254_EX1105_MB.txt</t>
  </si>
  <si>
    <t>HDCS_Data_Okeanos_March_2011_2011-239_0053_20110827_042859_EX1105_MB.txt</t>
  </si>
  <si>
    <t>HDCS_Data_Okeanos_March_2011_2011-239_0054_20110827_050134_EX1105_MB.txt</t>
  </si>
  <si>
    <t>HDCS_Data_Okeanos_March_2011_2011-239_0055_20110827_051454_EX1105_MB.txt</t>
  </si>
  <si>
    <t>HDCS_Data_Okeanos_March_2011_2011-239_0056_20110827_052105_EX1105_MB.txt</t>
  </si>
  <si>
    <t>HDCS_Data_Okeanos_March_2011_2011-239_0057_20110827_060851_EX1105_MB.txt</t>
  </si>
  <si>
    <t>HDCS_Data_Okeanos_March_2011_2011-239_0058_20110827_061722_EX1105_MB.txt</t>
  </si>
  <si>
    <t>HDCS_Data_Okeanos_March_2011_2011-239_0059_20110827_071134_EX1105_MB.txt</t>
  </si>
  <si>
    <t>HDCS_Data_Okeanos_March_2011_2011-239_0060_20110827_075356_EX1105_MB.txt</t>
  </si>
  <si>
    <t>HDCS_Data_Okeanos_March_2011_2011-239_0061_20110827_080201_EX1105_MB.txt</t>
  </si>
  <si>
    <t>HDCS_Data_Okeanos_March_2011_2011-239_0062_20110827_083907_EX1105_MB.txt</t>
  </si>
  <si>
    <t>HDCS_Data_Okeanos_March_2011_2011-239_0063_20110827_084829_EX1105_MB.txt</t>
  </si>
  <si>
    <t>HDCS_Data_Okeanos_March_2011_2011-239_0064_20110827_093802_EX1105_MB.txt</t>
  </si>
  <si>
    <t>HDCS_Data_Okeanos_March_2011_2011-239_0065_20110827_094722_EX1105_MB.txt</t>
  </si>
  <si>
    <t>HDCS_Data_Okeanos_March_2011_2011-239_0066_20110827_103855_EX1105_MB.txt</t>
  </si>
  <si>
    <t>HDCS_Data_Okeanos_March_2011_2011-239_0067_20110827_110023_EX1105_MB.txt</t>
  </si>
  <si>
    <t>HDCS_Data_Okeanos_March_2011_2011-239_0068_20110827_113025_EX1105_MB.txt</t>
  </si>
  <si>
    <t>HDCS_Data_Okeanos_March_2011_2011-239_0069_20110827_113858_EX1105_MB.txt</t>
  </si>
  <si>
    <t>HDCS_Data_Okeanos_March_2011_2011-239_0070_20110827_120005_EX1105_MB.txt</t>
  </si>
  <si>
    <t>HDCS_Data_Okeanos_March_2011_2011-239_0071_20110827_122356_EX1105_MB.txt</t>
  </si>
  <si>
    <t>HDCS_Data_Okeanos_March_2011_2011-239_0072_20110827_122915_EX1105_MB.txt</t>
  </si>
  <si>
    <t>HDCS_Data_Okeanos_March_2011_2011-239_0073_20110827_130014_EX1105_MB.txt</t>
  </si>
  <si>
    <t>HDCS_Data_Okeanos_March_2011_2011-239_0074_20110827_133205_EX1105_MB.txt</t>
  </si>
  <si>
    <t>HDCS_Data_Okeanos_March_2011_2011-239_0075_20110827_140141_EX1105_MB.txt</t>
  </si>
  <si>
    <t>HDCS_Data_Okeanos_March_2011_2011-239_0076_20110827_150120_EX1105_MB.txt</t>
  </si>
  <si>
    <t>HDCS_Data_Okeanos_March_2011_2011-239_0077_20110827_160120_EX1105_MB.txt</t>
  </si>
  <si>
    <t>HDCS_Data_Okeanos_March_2011_2011-239_0078_20110827_202800_EX1105_MB.txt</t>
  </si>
  <si>
    <t>HDCS_Data_Okeanos_March_2011_2011-239_0079_20110827_211022_EX1105_MB.txt</t>
  </si>
  <si>
    <t>HDCS_Data_Okeanos_March_2011_2011-239_0080_20110827_212020_EX1105_MB.txt</t>
  </si>
  <si>
    <t>HDCS_Data_Okeanos_March_2011_2011-239_0081_20110827_221938_EX1105_MB.txt</t>
  </si>
  <si>
    <t>HDCS_Data_Okeanos_March_2011_2011-239_0082_20110827_222149_EX1105_MB.txt</t>
  </si>
  <si>
    <t>HDCS_Data_Okeanos_March_2011_2011-239_0083_20110827_230434_EX1105_MB.txt</t>
  </si>
  <si>
    <t>HDCS_Data_Okeanos_March_2011_2011-239_0084_20110827_231058_EX1105_MB.txt</t>
  </si>
  <si>
    <t>HDCS_Data_Okeanos_March_2011_2011-239_0085_20110827_235705_EX1105_MB.txt</t>
  </si>
  <si>
    <t>HDCS_Data_Okeanos_March_2011_2011-240_0086_20110828_000558_EX1105_MB.txt</t>
  </si>
  <si>
    <t>HDCS_Data_Okeanos_March_2011_2011-240_0088_20110828_015458_EX1105_MB.txt</t>
  </si>
  <si>
    <t>HDCS_Data_Okeanos_March_2011_2011-240_0089_20110828_020950_EX1105_MB.txt</t>
  </si>
  <si>
    <t>HDCS_Data_Okeanos_March_2011_2011-240_0090_20110828_030001_EX1105_MB.txt</t>
  </si>
  <si>
    <t>HDCS_Data_Okeanos_March_2011_2011-240_0091_20110828_040004_EX1105_MB.txt</t>
  </si>
  <si>
    <t>HDCS_Data_Okeanos_March_2011_2011-240_0092_20110828_050002_EX1105_MB.txt</t>
  </si>
  <si>
    <t>HDCS_Data_Okeanos_March_2011_2011-240_0093_20110828_051641_EX1105_MB.txt</t>
  </si>
  <si>
    <t>HDCS_Data_Okeanos_March_2011_2011-240_0094_20110828_060003_EX1105_MB.txt</t>
  </si>
  <si>
    <t>HDCS_Data_Okeanos_March_2011_2011-240_0095_20110828_070001_EX1105_MB.txt</t>
  </si>
  <si>
    <t>HDCS_Data_Okeanos_March_2011_2011-240_0096_20110828_080005_EX1105_MB.txt</t>
  </si>
  <si>
    <t>HDCS_Data_Okeanos_March_2011_2011-240_0097_20110828_083824_EX1105_MB.txt</t>
  </si>
  <si>
    <t>HDCS_Data_Okeanos_March_2011_2011-240_0098_20110828_084609_EX1105_MB.txt</t>
  </si>
  <si>
    <t>HDCS_Data_Okeanos_March_2011_2011-240_0099_20110828_090005_EX1105_MB.txt</t>
  </si>
  <si>
    <t>HDCS_Data_Okeanos_March_2011_2011-240_0100_20110828_100004_EX1105_MB.txt</t>
  </si>
  <si>
    <t>HDCS_Data_Okeanos_March_2011_2011-240_0101_20110828_110002_EX1105_MB.txt</t>
  </si>
  <si>
    <t>HDCS_Data_Okeanos_March_2011_2011-240_0102_20110828_120002_EX1105_MB.txt</t>
  </si>
  <si>
    <t>HDCS_Data_Okeanos_March_2011_2011-240_0103_20110828_121045_EX1105_MB.txt</t>
  </si>
  <si>
    <t>HDCS_Data_Okeanos_March_2011_2011-240_0104_20110828_121728_EX1105_MB.txt</t>
  </si>
  <si>
    <t>HDCS_Data_Okeanos_March_2011_2011-240_0105_20110828_131231_EX1105_MB.txt</t>
  </si>
  <si>
    <t>HDCS_Data_Okeanos_March_2011_2011-240_0106_20110828_140002_EX1105_MB.txt</t>
  </si>
  <si>
    <t>HDCS_Data_Okeanos_March_2011_2011-240_0107_20110828_150003_EX1105_MB.txt</t>
  </si>
  <si>
    <t>HDCS_Data_Okeanos_March_2011_2011-240_0108_20110828_150009_EX1105_MB.txt</t>
  </si>
  <si>
    <t>HDCS_Data_Okeanos_March_2011_2011-240_0109_20110828_152358_EX1105_MB.txt</t>
  </si>
  <si>
    <t>HDCS_Data_Okeanos_March_2011_2011-240_0110_20110828_153618_EX1105_MB.txt</t>
  </si>
  <si>
    <t>HDCS_Data_Okeanos_March_2011_2011-240_0111_20110828_160103_EX1105_MB.txt</t>
  </si>
  <si>
    <t>HDCS_Data_Okeanos_March_2011_2011-240_0112_20110828_170103_EX1105_MB.txt</t>
  </si>
  <si>
    <t>HDCS_Data_Okeanos_March_2011_2011-240_0113_20110828_180047_EX1105_MB.txt</t>
  </si>
  <si>
    <t>HDCS_Data_Okeanos_March_2011_2011-240_0114_20110828_190043_EX1105_MB.txt</t>
  </si>
  <si>
    <t>HDCS_Data_Okeanos_March_2011_2011-240_0115_20110828_190100_EX1105_MB.txt</t>
  </si>
  <si>
    <t>HDCS_Data_Okeanos_March_2011_2011-240_0116_20110828_191929_EX1105_MB.txt</t>
  </si>
  <si>
    <t>HDCS_Data_Okeanos_March_2011_2011-240_0117_20110828_200320_EX1105_MB.txt</t>
  </si>
  <si>
    <t>HDCS_Data_Okeanos_March_2011_2011-240_0118_20110828_210323_EX1105_MB.txt</t>
  </si>
  <si>
    <t>HDCS_Data_Okeanos_March_2011_2011-240_0119_20110828_220000_EX1105_MB.txt</t>
  </si>
  <si>
    <t>HDCS_Data_Okeanos_March_2011_2011-240_0120_20110828_223226_EX1105_MB.txt</t>
  </si>
  <si>
    <t>HDCS_Data_Okeanos_March_2011_2011-240_0121_20110828_224928_EX1105_MB.txt</t>
  </si>
  <si>
    <t>HDCS_Data_Okeanos_March_2011_2011-240_0122_20110828_234930_EX1105_MB.txt</t>
  </si>
  <si>
    <t>HDCS_Data_Okeanos_March_2011_2011-241_0123_20110829_000001_EX1105_MB.txt</t>
  </si>
  <si>
    <t>HDCS_Data_Okeanos_March_2011_2011-241_0124_20110829_010005_EX1105_MB.txt</t>
  </si>
  <si>
    <t>HDCS_Data_Okeanos_March_2011_2011-241_0125_20110829_020003_EX1105_MB.txt</t>
  </si>
  <si>
    <t>HDCS_Data_Okeanos_March_2011_2011-241_0126_20110829_021145_EX1105_MB.txt</t>
  </si>
  <si>
    <t>HDCS_Data_Okeanos_March_2011_2011-241_0127_20110829_022901_EX1105_MB.txt</t>
  </si>
  <si>
    <t>HDCS_Data_Okeanos_March_2011_2011-241_0128_20110829_032901_EX1105_MB.txt</t>
  </si>
  <si>
    <t>HDCS_Data_Okeanos_March_2011_2011-241_0129_20110829_042900_EX1105_MB.txt</t>
  </si>
  <si>
    <t>HDCS_Data_Okeanos_March_2011_2011-241_0130_20110829_052902_EX1105_MB.txt</t>
  </si>
  <si>
    <t>HDCS_Data_Okeanos_March_2011_2011-241_0131_20110829_061952_EX1105_MB.txt</t>
  </si>
  <si>
    <t>HDCS_Data_Okeanos_March_2011_2011-241_0132_20110829_063334_EX1105_MB.txt</t>
  </si>
  <si>
    <t>HDCS_Data_Okeanos_March_2011_2011-241_0133_20110829_073332_EX1105_MB.txt</t>
  </si>
  <si>
    <t>HDCS_Data_Okeanos_March_2011_2011-241_0134_20110829_083333_EX1105_MB.txt</t>
  </si>
  <si>
    <t>HDCS_Data_Okeanos_March_2011_2011-241_0135_20110829_093335_EX1105_MB.txt</t>
  </si>
  <si>
    <t>HDCS_Data_Okeanos_March_2011_2011-241_0136_20110829_103141_EX1105_MB.txt</t>
  </si>
  <si>
    <t>HDCS_Data_Okeanos_March_2011_2011-241_0137_20110829_104354_EX1105_MB.txt</t>
  </si>
  <si>
    <t>HDCS_Data_Okeanos_March_2011_2011-241_0138_20110829_110031_EX1105_MB.txt</t>
  </si>
  <si>
    <t>HDCS_Data_Okeanos_March_2011_2011-241_0139_20110829_120031_EX1105_MB.txt</t>
  </si>
  <si>
    <t>HDCS_Data_Okeanos_March_2011_2011-241_0140_20110829_201944_EX1105_MB.txt</t>
  </si>
  <si>
    <t>HDCS_Data_Okeanos_March_2011_2011-241_0141_20110829_210239_EX1105_MB.txt</t>
  </si>
  <si>
    <t>HDCS_Data_Okeanos_March_2011_2011-241_0142_20110829_220237_EX1105_MB.txt</t>
  </si>
  <si>
    <t>HDCS_Data_Okeanos_March_2011_2011-241_0143_20110829_230238_EX1105_MB.txt</t>
  </si>
  <si>
    <t>HDCS_Data_Okeanos_March_2011_2011-241_0144_20110829_230858_EX1105_MB.txt</t>
  </si>
  <si>
    <t>HDCS_Data_Okeanos_March_2011_2011-242_0145_20110830_000859_EX1105_MB.txt</t>
  </si>
  <si>
    <t>HDCS_Data_Okeanos_March_2011_2011-242_0146_20110830_000956_EX1105_MB.txt</t>
  </si>
  <si>
    <t>HDCS_Data_Okeanos_March_2011_2011-242_0147_20110830_005416_EX1105_MB.txt</t>
  </si>
  <si>
    <t>HDCS_Data_Okeanos_March_2011_2011-242_0148_20110830_010821_EX1105_MB.txt</t>
  </si>
  <si>
    <t>HDCS_Data_Okeanos_March_2011_2011-242_0149_20110830_020822_EX1105_MB.txt</t>
  </si>
  <si>
    <t>HDCS_Data_Okeanos_March_2011_2011-242_0150_20110830_030817_EX1105_MB.txt</t>
  </si>
  <si>
    <t>HDCS_Data_Okeanos_March_2011_2011-242_0151_20110830_032600_EX1105_MB.txt</t>
  </si>
  <si>
    <t>HDCS_Data_Okeanos_March_2011_2011-242_0152_20110830_042559_EX1105_MB.txt</t>
  </si>
  <si>
    <t>HDCS_Data_Okeanos_March_2011_2011-242_0153_20110830_052600_EX1105_MB.txt</t>
  </si>
  <si>
    <t>HDCS_Data_Okeanos_March_2011_2011-242_0154_20110830_062558_EX1105_MB.txt</t>
  </si>
  <si>
    <t>HDCS_Data_Okeanos_March_2011_2011-242_0155_20110830_064330_EX1105_MB.txt</t>
  </si>
  <si>
    <t>HDCS_Data_Okeanos_March_2011_2011-242_0156_20110830_065135_EX1105_MB.txt</t>
  </si>
  <si>
    <t>HDCS_Data_Okeanos_March_2011_2011-242_0157_20110830_070119_EX1105_MB.txt</t>
  </si>
  <si>
    <t>HDCS_Data_Okeanos_March_2011_2011-242_0158_20110830_080050_EX1105_MB.txt</t>
  </si>
  <si>
    <t>HDCS_Data_Okeanos_March_2011_2011-242_0159_20110830_090050_EX1105_MB.txt</t>
  </si>
  <si>
    <t>HDCS_Data_Okeanos_March_2011_2011-242_0160_20110830_100047_EX1105_MB.txt</t>
  </si>
  <si>
    <t>HDCS_Data_Okeanos_March_2011_2011-242_0161_20110830_105219_EX1105_MB.txt</t>
  </si>
  <si>
    <t>HDCS_Data_Okeanos_March_2011_2011-242_0162_20110830_110148_EX1105_MB.txt</t>
  </si>
  <si>
    <t>HDCS_Data_Okeanos_March_2011_2011-242_0163_20110830_120151_EX1105_MB.txt</t>
  </si>
  <si>
    <t>HDCS_Data_Okeanos_March_2011_2011-242_0164_20110830_130153_EX1105_MB.txt</t>
  </si>
  <si>
    <t>HDCS_Data_Okeanos_March_2011_2011-242_0165_20110830_140148_EX1105_MB.txt</t>
  </si>
  <si>
    <t>HDCS_Data_Okeanos_March_2011_2011-242_0166_20110830_150148_EX1105_MB.txt</t>
  </si>
  <si>
    <t>HDCS_Data_Okeanos_March_2011_2011-242_0168_20110830_153927_EX1105_MB.txt</t>
  </si>
  <si>
    <t>HDCS_Data_Okeanos_March_2011_2011-242_0169_20110830_160106_EX1105_MB.txt</t>
  </si>
  <si>
    <t>HDCS_Data_Okeanos_March_2011_2011-242_0170_20110830_164219_EX1105_MB.txt</t>
  </si>
  <si>
    <t>HDCS_Data_Okeanos_March_2011_2011-242_0171_20110830_174223_EX1105_MB.txt</t>
  </si>
  <si>
    <t>HDCS_Data_Okeanos_March_2011_2011-242_0172_20110830_184219_EX1105_MB.txt</t>
  </si>
  <si>
    <t>HDCS_Data_Okeanos_March_2011_2011-242_0173_20110830_185117_EX1105_MB.txt</t>
  </si>
  <si>
    <t>HDCS_Data_Okeanos_March_2011_2011-242_0174_20110830_195119_EX1105_MB.txt</t>
  </si>
  <si>
    <t>HDCS_Data_Okeanos_March_2011_2011-242_0175_20110830_205119_EX1105_MB.txt</t>
  </si>
  <si>
    <t>HDCS_Data_Okeanos_March_2011_2011-242_0176_20110830_210420_EX1105_MB.txt</t>
  </si>
  <si>
    <t>HDCS_Data_Okeanos_March_2011_2011-242_0177_20110830_213831_EX1105_MB.txt</t>
  </si>
  <si>
    <t>HDCS_Data_Okeanos_March_2011_2011-242_0178_20110830_215736_EX1105_MB.txt</t>
  </si>
  <si>
    <t>HDCS_Data_Okeanos_March_2011_2011-242_0179_20110830_220517_EX1105_MB.txt</t>
  </si>
  <si>
    <t>HDCS_Data_Okeanos_March_2011_2011-242_0180_20110830_220912_EX1105_MB.txt</t>
  </si>
  <si>
    <t>HDCS_Data_Okeanos_March_2011_2011-242_0181_20110830_222656_EX1105_MB.txt</t>
  </si>
  <si>
    <t>HDCS_Data_Okeanos_March_2011_2011-242_0182_20110830_223647_EX1105_MB.txt</t>
  </si>
  <si>
    <t>HDCS_Data_Okeanos_March_2011_2011-242_0183_20110830_224009_EX1105_MB.txt</t>
  </si>
  <si>
    <t>HDCS_Data_Okeanos_March_2011_2011-242_0184_20110830_231828_EX1105_MB.txt</t>
  </si>
  <si>
    <t>HDCS_Data_Okeanos_March_2011_2011-242_0185_20110830_233955_EX1105_MB.txt</t>
  </si>
  <si>
    <t>HDCS_Data_Okeanos_March_2011_2011-243_0186_20110831_002630_EX1105_MB.txt</t>
  </si>
  <si>
    <t>HDCS_Data_Okeanos_March_2011_2011-243_0187_20110831_012631_EX1105_MB.txt</t>
  </si>
  <si>
    <t>HDCS_Data_Okeanos_March_2011_2011-243_0188_20110831_013352_EX1105_MB.txt</t>
  </si>
  <si>
    <t>HDCS_Data_Okeanos_March_2011_2011-243_0189_20110831_020118_EX1105_MB.txt</t>
  </si>
  <si>
    <t>HDCS_Data_Okeanos_March_2011_2011-243_0190_20110831_020718_EX1105_MB.txt</t>
  </si>
  <si>
    <t>HDCS_Data_Okeanos_March_2011_2011-243_0191_20110831_021952_EX1105_MB.txt</t>
  </si>
  <si>
    <t>HDCS_Data_Okeanos_March_2011_2011-243_0192_20110831_025336_EX1105_MB.txt</t>
  </si>
  <si>
    <t>HDCS_Data_Okeanos_March_2011_2011-243_0193_20110831_030540_EX1105_MB.txt</t>
  </si>
  <si>
    <t>HDCS_Data_Okeanos_March_2011_2011-243_0194_20110831_033448_EX1105_MB.txt</t>
  </si>
  <si>
    <t>HDCS_Data_Okeanos_March_2011_2011-243_0195_20110831_034347_EX1105_MB.txt</t>
  </si>
  <si>
    <t>HDCS_Data_Okeanos_March_2011_2011-243_0197_20110831_041702_EX1105_MB.txt</t>
  </si>
  <si>
    <t>HDCS_Data_Okeanos_March_2011_2011-243_0198_20110831_042550_EX1105_MB.txt</t>
  </si>
  <si>
    <t>HDCS_Data_Okeanos_March_2011_2011-243_0199_20110831_045809_EX1105_MB.txt</t>
  </si>
  <si>
    <t>HDCS_Data_Okeanos_March_2011_2011-243_0200_20110831_053722_EX1105_MB.txt</t>
  </si>
  <si>
    <t>HDCS_Data_Okeanos_March_2011_2011-243_0201_20110831_061416_EX1105_MB.txt</t>
  </si>
  <si>
    <t>HDCS_Data_Okeanos_March_2011_2011-243_0202_20110831_061923_EX1105_MB.txt</t>
  </si>
  <si>
    <t>HDCS_Data_Okeanos_March_2011_2011-243_0203_20110831_070651_EX1105_MB.txt</t>
  </si>
  <si>
    <t>HDCS_Data_Okeanos_March_2011_2011-243_0204_20110831_071238_EX1105_MB.txt</t>
  </si>
  <si>
    <t>HDCS_Data_Okeanos_March_2011_2011-243_0205_20110831_080033_EX1105_MB.txt</t>
  </si>
  <si>
    <t>HDCS_Data_Okeanos_March_2011_2011-243_0206_20110831_080708_EX1105_MB.txt</t>
  </si>
  <si>
    <t>HDCS_Data_Okeanos_March_2011_2011-243_0207_20110831_090003_EX1105_MB.txt</t>
  </si>
  <si>
    <t>HDCS_Data_Okeanos_March_2011_2011-243_0208_20110831_090713_EX1105_MB.txt</t>
  </si>
  <si>
    <t>HDCS_Data_Okeanos_March_2011_2011-243_0209_20110831_091539_EX1105_MB.txt</t>
  </si>
  <si>
    <t>HDCS_Data_Okeanos_March_2011_2011-243_0210_20110831_101540_EX1105_MB.txt</t>
  </si>
  <si>
    <t>HDCS_Data_Okeanos_March_2011_2011-243_0211_20110831_101903_EX1105_MB.txt</t>
  </si>
  <si>
    <t>HDCS_Data_Okeanos_March_2011_2011-243_0212_20110831_102736_EX1105_MB.txt</t>
  </si>
  <si>
    <t>HDCS_Data_Okeanos_March_2011_2011-243_0213_20110831_110004_EX1105_MB.txt</t>
  </si>
  <si>
    <t>HDCS_Data_Okeanos_March_2011_2011-243_0214_20110831_113734_EX1105_MB.txt</t>
  </si>
  <si>
    <t>HDCS_Data_Okeanos_March_2011_2011-243_0215_20110831_114647_EX1105_MB.txt</t>
  </si>
  <si>
    <t>HDCS_Data_Okeanos_March_2011_2011-243_0216_20110831_124647_EX1105_MB.txt</t>
  </si>
  <si>
    <t>HDCS_Data_Okeanos_March_2011_2011-243_0217_20110831_125743_EX1105_MB.txt</t>
  </si>
  <si>
    <t>HDCS_Data_Okeanos_March_2011_2011-243_0218_20110831_131802_EX1105_MB.txt</t>
  </si>
  <si>
    <t>HDCS_Data_Okeanos_March_2011_2011-243_0219_20110831_140122_EX1105_MB.txt</t>
  </si>
  <si>
    <t>HDCS_Data_Okeanos_March_2011_2011-243_0220_20110831_144209_EX1105_MB.txt</t>
  </si>
  <si>
    <t>HDCS_Data_Okeanos_March_2011_2011-243_0221_20110831_145024_EX1105_MB.txt</t>
  </si>
  <si>
    <t>HDCS_Data_Okeanos_March_2011_2011-243_0222_20110831_155027_EX1105_MB.txt</t>
  </si>
  <si>
    <t>HDCS_Data_Okeanos_March_2011_2011-243_0223_20110831_161458_EX1105_MB.txt</t>
  </si>
  <si>
    <t>HDCS_Data_Okeanos_March_2011_2011-243_0224_20110831_162215_EX1105_MB.txt</t>
  </si>
  <si>
    <t>HDCS_Data_Okeanos_March_2011_2011-243_0225_20110831_172216_EX1105_MB.txt</t>
  </si>
  <si>
    <t>HDCS_Data_Okeanos_March_2011_2011-243_0226_20110831_174629_EX1105_MB.txt</t>
  </si>
  <si>
    <t>HDCS_Data_Okeanos_March_2011_2011-243_0227_20110831_175403_EX1105_MB.txt</t>
  </si>
  <si>
    <t>HDCS_Data_Okeanos_March_2011_2011-243_0228_20110831_185404_EX1105_MB.txt</t>
  </si>
  <si>
    <t>HDCS_Data_Okeanos_March_2011_2011-243_0229_20110831_191611_EX1105_MB.txt</t>
  </si>
  <si>
    <t>HDCS_Data_Okeanos_March_2011_2011-243_0230_20110831_201612_EX1105_MB.txt</t>
  </si>
  <si>
    <t>HDCS_Data_Okeanos_March_2011_2011-243_0231_20110831_210131_EX1105_MB.txt</t>
  </si>
  <si>
    <t>HDCS_Data_Okeanos_March_2011_2011-243_0232_20110831_214501_EX1105_MB.txt</t>
  </si>
  <si>
    <t>HDCS_Data_Okeanos_March_2011_2011-243_0233_20110831_224502_EX1105_MB.txt</t>
  </si>
  <si>
    <t>HDCS_Data_Okeanos_March_2011_2011-243_0234_20110831_230044_EX1105_MB.txt</t>
  </si>
  <si>
    <t>HDCS_Data_Okeanos_March_2011_2011-243_0235_20110831_231922_EX1105_MB.txt</t>
  </si>
  <si>
    <t>HDCS_Data_Okeanos_March_2011_2011-243_0236_20110831_232628_EX1105_MB.txt</t>
  </si>
  <si>
    <t>HDCS_Data_Okeanos_March_2011_2011-243_0237_20110831_233410_EX1105_MB.txt</t>
  </si>
  <si>
    <t>HDCS_Data_Okeanos_March_2011_2011-244_0238_20110901_003411_EX1105_MB.txt</t>
  </si>
  <si>
    <t>HDCS_Data_Okeanos_March_2011_2011-244_0239_20110901_005338_EX1105_MB.txt</t>
  </si>
  <si>
    <t>HDCS_Data_Okeanos_March_2011_2011-244_0240_20110901_010104_EX1105_MB.txt</t>
  </si>
  <si>
    <t>HDCS_Data_Okeanos_March_2011_2011-244_0241_20110901_015031_EX1105_MB.txt</t>
  </si>
  <si>
    <t>HDCS_Data_Okeanos_March_2011_2011-244_0242_20110901_020749_EX1105_MB.txt</t>
  </si>
  <si>
    <t>HDCS_Data_Okeanos_March_2011_2011-244_0243_20110901_022334_EX1105_MB.txt</t>
  </si>
  <si>
    <t>HDCS_Data_Okeanos_March_2011_2011-244_0244_20110901_022908_EX1105_MB.txt</t>
  </si>
  <si>
    <t>HDCS_Data_Okeanos_March_2011_2011-244_0245_20110901_023615_EX1105_MB.txt</t>
  </si>
  <si>
    <t>HDCS_Data_Okeanos_March_2011_2011-244_0246_20110901_030002_EX1105_MB.txt</t>
  </si>
  <si>
    <t>HDCS_Data_Okeanos_March_2011_2011-244_0247_20110901_040005_EX1105_MB.txt</t>
  </si>
  <si>
    <t>HDCS_Data_Okeanos_March_2011_2011-244_0248_20110901_042722_EX1105_MB.txt</t>
  </si>
  <si>
    <t>HDCS_Data_Okeanos_March_2011_2011-244_0249_20110901_042955_EX1105_MB.txt</t>
  </si>
  <si>
    <t>HDCS_Data_Okeanos_March_2011_2011-244_0250_20110901_045005_EX1105_MB.txt</t>
  </si>
  <si>
    <t>HDCS_Data_Okeanos_March_2011_2011-244_0251_20110901_054310_EX1105_MB.txt</t>
  </si>
  <si>
    <t>HDCS_Data_Okeanos_March_2011_2011-244_0252_20110901_060517_EX1105_MB.txt</t>
  </si>
  <si>
    <t>HDCS_Data_Okeanos_March_2011_2011-244_0253_20110901_061514_EX1105_MB.txt</t>
  </si>
  <si>
    <t>HDCS_Data_Okeanos_March_2011_2011-244_0254_20110901_064412_EX1105_MB.txt</t>
  </si>
  <si>
    <t>HDCS_Data_Okeanos_March_2011_2011-244_0255_20110901_072623_EX1105_MB.txt</t>
  </si>
  <si>
    <t>HDCS_Data_Okeanos_March_2011_2011-244_0256_20110901_082625_EX1105_MB.txt</t>
  </si>
  <si>
    <t>HDCS_Data_Okeanos_March_2011_2011-244_0257_20110901_092632_EX1105_MB.txt</t>
  </si>
  <si>
    <t>HDCS_Data_Okeanos_March_2011_2011-244_0258_20110901_094506_EX1105_MB.txt</t>
  </si>
  <si>
    <t>HDCS_Data_Okeanos_March_2011_2011-244_0259_20110901_100252_EX1105_MB.txt</t>
  </si>
  <si>
    <t>HDCS_Data_Okeanos_March_2011_2011-244_0260_20110901_104529_EX1105_MB.txt</t>
  </si>
  <si>
    <t>HDCS_Data_Okeanos_March_2011_2011-244_0261_20110901_114531_EX1105_MB.txt</t>
  </si>
  <si>
    <t>HDCS_Data_Okeanos_March_2011_2011-244_0262_20110901_124527_EX1105_MB.txt</t>
  </si>
  <si>
    <t>HDCS_Data_Okeanos_March_2011_2011-244_0263_20110901_134528_EX1105_MB.txt</t>
  </si>
  <si>
    <t>HDCS_Data_Okeanos_March_2011_2011-244_0264_20110901_143441_EX1105_MB.txt</t>
  </si>
  <si>
    <t>HDCS_Data_Okeanos_March_2011_2011-244_0265_20110901_153440_EX1105_MB.txt</t>
  </si>
  <si>
    <t>HDCS_Data_Okeanos_March_2011_2011-244_0266_20110901_163438_EX1105_MB.txt</t>
  </si>
  <si>
    <t>HDCS_Data_Okeanos_March_2011_2011-244_0267_20110901_165955_EX1105_MB.txt</t>
  </si>
  <si>
    <t>HDCS_Data_Okeanos_March_2011_2011-244_0268_20110901_175956_EX1105_MB.txt</t>
  </si>
  <si>
    <t>HDCS_Data_Okeanos_March_2011_2011-244_0269_20110901_185955_EX1105_MB.txt</t>
  </si>
  <si>
    <t>HDCS_Data_Okeanos_March_2011_2011-244_0270_20110901_195954_EX1105_MB.txt</t>
  </si>
  <si>
    <t>HDCS_Data_Okeanos_March_2011_2011-244_0271_20110901_200016_EX1105_MB.txt</t>
  </si>
  <si>
    <t>HDCS_Data_Okeanos_March_2011_2011-244_0272_20110901_210017_EX1105_MB.txt</t>
  </si>
  <si>
    <t>HDCS_Data_Okeanos_March_2011_2011-244_0273_20110901_220016_EX1105_MB.txt</t>
  </si>
  <si>
    <t>HDCS_Data_Okeanos_March_2011_2011-244_0274_20110901_230017_EX1105_MB.txt</t>
  </si>
  <si>
    <t>HDCS_Data_Okeanos_March_2011_2011-245_0275_20110902_000017_EX1105_MB.txt</t>
  </si>
  <si>
    <t>HDCS_Data_Okeanos_March_2011_2011-245_0276_20110902_010019_EX1105_MB.txt</t>
  </si>
  <si>
    <t>HDCS_Data_Okeanos_March_2011_2011-245_0277_20110902_014535_EX1105_MB.txt</t>
  </si>
  <si>
    <t>HDCS_Data_Okeanos_March_2011_2011-245_0278_20110902_020001_EX1105_MB.txt</t>
  </si>
  <si>
    <t>HDCS_Data_Okeanos_March_2011_2011-245_0279_20110902_030001_EX1105_MB.txt</t>
  </si>
  <si>
    <t>HDCS_Data_Okeanos_March_2011_2011-245_0280_20110902_040001_EX1105_MB.txt</t>
  </si>
  <si>
    <t>HDCS_Data_Okeanos_March_2011_2011-245_0281_20110902_050003_EX1105_MB.txt</t>
  </si>
  <si>
    <t>HDCS_Data_Okeanos_March_2011_2011-245_0282_20110902_060004_EX1105_MB.txt</t>
  </si>
  <si>
    <t>HDCS_Data_Okeanos_March_2011_2011-245_0283_20110902_070002_EX1105_MB.txt</t>
  </si>
  <si>
    <t>HDCS_Data_Okeanos_March_2011_2011-245_0284_20110902_080003_EX1105_MB.txt</t>
  </si>
  <si>
    <t>HDCS_Data_Okeanos_March_2011_2011-245_0285_20110902_090002_EX1105_MB.txt</t>
  </si>
  <si>
    <t>HDCS_Data_Okeanos_March_2011_2011-245_0286_20110902_100001_EX1105_MB.txt</t>
  </si>
  <si>
    <t>HDCS_Data_Okeanos_March_2011_2011-245_0287_20110902_110003_EX1105_MB.txt</t>
  </si>
  <si>
    <t>HDCS_Data_Okeanos_March_2011_2011-245_0288_20110902_120007_EX1105_MB.txt</t>
  </si>
  <si>
    <t>HDCS_Data_Okeanos_March_2011_2011-245_0289_20110902_130002_EX1105_MB.txt</t>
  </si>
  <si>
    <t>HDCS_Data_Okeanos_March_2011_2011-245_0290_20110902_140001_EX1105_MB.txt</t>
  </si>
  <si>
    <t>HDCS_Data_Okeanos_March_2011_2011-245_0291_20110902_150001_EX1105_MB.txt</t>
  </si>
  <si>
    <t>HDCS_Data_Okeanos_March_2011_2011-245_0292_20110902_160004_EX1105_MB.txt</t>
  </si>
  <si>
    <t>HDCS_Data_Okeanos_March_2011_2011-245_0293_20110902_165959_EX1105_MB.txt</t>
  </si>
  <si>
    <t>HDCS_Data_Okeanos_March_2011_2011-245_0294_20110902_180001_EX1105_MB.txt</t>
  </si>
  <si>
    <t>HDCS_Data_Okeanos_March_2011_2011-245_0295_20110902_190002_EX1105_MB.txt</t>
  </si>
  <si>
    <t>HDCS_Data_Okeanos_March_2011_2011-245_0296_20110902_200000_EX1105_MB.txt</t>
  </si>
  <si>
    <t>HDCS_Data_Okeanos_March_2011_2011-245_0297_20110902_210000_EX1105_MB.txt</t>
  </si>
  <si>
    <t>HDCS_Data_Okeanos_March_2011_2011-245_0298_20110902_212102_EX1105_MB.txt</t>
  </si>
  <si>
    <t>HDCS_Data_Okeanos_March_2011_2011-245_0299_20110902_212453_EX1105_MB.txt</t>
  </si>
  <si>
    <t>HDCS_Data_Okeanos_March_2011_2011-245_0300_20110902_220000_EX1105_MB.txt</t>
  </si>
  <si>
    <t>HDCS_Data_Okeanos_March_2011_2011-245_0301_20110902_221606_EX1105_MB.txt</t>
  </si>
  <si>
    <t>HDCS_Data_Okeanos_March_2011_2011-245_0302_20110902_231242_EX1105_MB.txt</t>
  </si>
  <si>
    <t>HDCS_Data_Okeanos_March_2011_2011-245_0303_20110902_231728_EX1105_MB.txt</t>
  </si>
  <si>
    <t>HDCS_Data_Okeanos_March_2011_2011-246_0304_20110903_001153_EX1105_MB.txt</t>
  </si>
  <si>
    <t>HDCS_Data_Okeanos_March_2011_2011-246_0305_20110903_005901_EX1105_MB.txt</t>
  </si>
  <si>
    <t>HDCS_Data_Okeanos_March_2011_2011-246_0306_20110903_015901_EX1105_MB.txt</t>
  </si>
  <si>
    <t>HDCS_Data_Okeanos_March_2011_2011-246_0307_20110903_025313_EX1105_MB.txt</t>
  </si>
  <si>
    <t>HDCS_Data_Okeanos_March_2011_2011-246_0308_20110903_031829_EX1105_MB.txt</t>
  </si>
  <si>
    <t>HDCS_Data_Okeanos_March_2011_2011-246_0309_20110903_032505_EX1105_MB.txt</t>
  </si>
  <si>
    <t>HDCS_Data_Okeanos_March_2011_2011-246_0310_20110903_034250_EX1105_MB.txt</t>
  </si>
  <si>
    <t>HDCS_Data_Okeanos_March_2011_2011-246_0311_20110903_043432_EX1105_MB.txt</t>
  </si>
  <si>
    <t>HDCS_Data_Okeanos_March_2011_2011-246_0312_20110903_050001_EX1105_MB.txt</t>
  </si>
  <si>
    <t>HDCS_Data_Okeanos_March_2011_2011-246_0313_20110903_060003_EX1105_MB.txt</t>
  </si>
  <si>
    <t>HDCS_Data_Okeanos_March_2011_2011-246_0314_20110903_070001_EX1105_MB.txt</t>
  </si>
  <si>
    <t>HDCS_Data_Okeanos_March_2011_2011-246_0315_20110903_080003_EX1105_MB.txt</t>
  </si>
  <si>
    <t>HDCS_Data_Okeanos_March_2011_2011-246_0316_20110903_090004_EX1105_MB.txt</t>
  </si>
  <si>
    <t>HDCS_Data_Okeanos_March_2011_2011-246_0317_20110903_100006_EX1105_MB.txt</t>
  </si>
  <si>
    <t>HDCS_Data_Okeanos_March_2011_2011-246_0318_20110903_100344_EX1105_MB.txt</t>
  </si>
  <si>
    <t>HDCS_Data_Okeanos_March_2011_2011-246_0319_20110903_101823_EX1105_MB.txt</t>
  </si>
  <si>
    <t>HDCS_Data_Okeanos_March_2011_2011-246_0320_20110903_102326_EX1105_MB.txt</t>
  </si>
  <si>
    <t>HDCS_Data_Okeanos_March_2011_2011-246_0321_20110903_110409_EX1105_MB.txt</t>
  </si>
  <si>
    <t>HDCS_Data_Okeanos_March_2011_2011-246_0322_20110903_120404_EX1105_MB.txt</t>
  </si>
  <si>
    <t>HDCS_Data_Okeanos_March_2011_2011-246_0323_20110903_130409_EX1105_MB.txt</t>
  </si>
  <si>
    <t>HDCS_Data_Okeanos_March_2011_2011-246_0324_20110903_140408_EX1105_MB.txt</t>
  </si>
  <si>
    <t>HDCS_Data_Okeanos_March_2011_2011-246_0325_20110903_150403_EX1105_MB.txt</t>
  </si>
  <si>
    <t>HDCS_Data_Okeanos_March_2011_2011-246_0326_20110903_155146_EX1105_MB.txt</t>
  </si>
  <si>
    <t>HDCS_Data_Okeanos_March_2011_2011-246_0327_20110903_183951_EX1105_MB.txt</t>
  </si>
  <si>
    <t>HDCS_Data_Okeanos_March_2011_2011-246_0328_20110903_193949_EX1105_MB.txt</t>
  </si>
  <si>
    <t>HDCS_Data_Okeanos_March_2011_2011-246_0329_20110903_203950_EX1105_MB.txt</t>
  </si>
  <si>
    <t>HDCS_Data_Okeanos_March_2011_2011-246_0330_20110903_213950_EX1105_MB.txt</t>
  </si>
  <si>
    <t>HDCS_Data_Okeanos_March_2011_2011-246_0331_20110903_220535_EX1105_MB.txt</t>
  </si>
  <si>
    <t>HDCS_Data_Okeanos_March_2011_2011-246_0332_20110903_230417_EX1105_MB.txt</t>
  </si>
  <si>
    <t>HDCS_Data_Okeanos_March_2011_2011-246_0333_20110903_232616_EX1105_MB.txt</t>
  </si>
  <si>
    <t>HDCS_Data_Okeanos_March_2011_2011-246_0334_20110903_234150_EX1105_MB.txt</t>
  </si>
  <si>
    <t>HDCS_Data_Okeanos_March_2011_2011-247_0335_20110904_000358_EX1105_MB.txt</t>
  </si>
  <si>
    <t>HDCS_Data_Okeanos_March_2011_2011-247_0336_20110904_010353_EX1105_MB.txt</t>
  </si>
  <si>
    <t>HDCS_Data_Okeanos_March_2011_2011-247_0337_20110904_020351_EX1105_MB.txt</t>
  </si>
  <si>
    <t>HDCS_Data_Okeanos_March_2011_2011-247_0338_20110904_030357_EX1105_MB.txt</t>
  </si>
  <si>
    <t>HDCS_Data_Okeanos_March_2011_2011-247_0339_20110904_040354_EX1105_MB.txt</t>
  </si>
  <si>
    <t>HDCS_Data_Okeanos_March_2011_2011-247_0340_20110904_050355_EX1105_MB.txt</t>
  </si>
  <si>
    <t>HDCS_Data_Okeanos_March_2011_2011-247_0341_20110904_052924_EX1105_MB.txt</t>
  </si>
  <si>
    <t>HDCS_Data_Okeanos_March_2011_2011-247_0342_20110904_054645_EX1105_MB.txt</t>
  </si>
  <si>
    <t>HDCS_Data_Okeanos_March_2011_2011-247_0343_20110904_060008_EX1105_MB.txt</t>
  </si>
  <si>
    <t>HDCS_Data_Okeanos_March_2011_2011-247_0344_20110904_070004_EX1105_MB.txt</t>
  </si>
  <si>
    <t>HDCS_Data_Okeanos_March_2011_2011-247_0345_20110904_080004_EX1105_MB.txt</t>
  </si>
  <si>
    <t>HDCS_Data_Okeanos_March_2011_2011-247_0346_20110904_090003_EX1105_MB.txt</t>
  </si>
  <si>
    <t>HDCS_Data_Okeanos_March_2011_2011-247_0347_20110904_100001_EX1105_MB.txt</t>
  </si>
  <si>
    <t>HDCS_Data_Okeanos_March_2011_2011-247_0348_20110904_102627_EX1105_MB.txt</t>
  </si>
  <si>
    <t>HDCS_Data_Okeanos_March_2011_2011-247_0349_20110904_104230_EX1105_MB.txt</t>
  </si>
  <si>
    <t>HDCS_Data_Okeanos_March_2011_2011-247_0350_20110904_110003_EX1105_MB.txt</t>
  </si>
  <si>
    <t>HDCS_Data_Okeanos_March_2011_2011-247_0351_20110904_120004_EX1105_MB.txt</t>
  </si>
  <si>
    <t>HDCS_Data_Okeanos_March_2011_2011-247_0352_20110904_130001_EX1105_MB.txt</t>
  </si>
  <si>
    <t>HDCS_Data_Okeanos_March_2011_2011-247_0353_20110904_140001_EX1105_MB.txt</t>
  </si>
  <si>
    <t>HDCS_Data_Okeanos_March_2011_2011-247_0354_20110904_150003_EX1105_MB.txt</t>
  </si>
  <si>
    <t>HDCS_Data_Okeanos_March_2011_2011-247_0355_20110904_160007_EX1105_MB.txt</t>
  </si>
  <si>
    <t>HDCS_Data_Okeanos_March_2011_2011-247_0356_20110904_161618_EX1105_MB.txt</t>
  </si>
  <si>
    <t>HDCS_Data_Okeanos_March_2011_2011-247_0357_20110904_171612_EX1105_MB.txt</t>
  </si>
  <si>
    <t>HDCS_Data_Okeanos_March_2011_2011-247_0358_20110904_181613_EX1105_MB.txt</t>
  </si>
  <si>
    <t>HDCS_Data_Okeanos_March_2011_2011-247_0359_20110904_191613_EX1105_MB.txt</t>
  </si>
  <si>
    <t>HDCS_Data_Okeanos_March_2011_2011-247_0360_20110904_201610_EX1105_MB.txt</t>
  </si>
  <si>
    <t>HDCS_Data_Okeanos_March_2011_2011-247_0361_20110904_210708_EX1105_MB.txt</t>
  </si>
  <si>
    <t>HDCS_Data_Okeanos_March_2011_2011-247_0362_20110904_212032_EX1105_MB.txt</t>
  </si>
  <si>
    <t>HDCS_Data_Okeanos_March_2011_2011-247_0363_20110904_220843_EX1105_MB.txt</t>
  </si>
  <si>
    <t>HDCS_Data_Okeanos_March_2011_2011-247_0364_20110904_230839_EX1105_MB.txt</t>
  </si>
  <si>
    <t>HDCS_Data_Okeanos_March_2011_2011-248_0365_20110905_000840_EX1105_MB.txt</t>
  </si>
  <si>
    <t>HDCS_Data_Okeanos_March_2011_2011-248_0366_20110905_010231_EX1105_MB.txt</t>
  </si>
  <si>
    <t>HDCS_Data_Okeanos_March_2011_2011-248_0367_20110905_020230_EX1105_MB.txt</t>
  </si>
  <si>
    <t>HDCS_Data_Okeanos_March_2011_2011-248_0368_20110905_025708_EX1105_MB.txt</t>
  </si>
  <si>
    <t>HDCS_Data_Okeanos_March_2011_2011-248_0369_20110905_030810_EX1105_MB.txt</t>
  </si>
  <si>
    <t>HDCS_Data_Okeanos_March_2011_2011-248_0370_20110905_040809_EX1105_MB.txt</t>
  </si>
  <si>
    <t>HDCS_Data_Okeanos_March_2011_2011-248_0371_20110905_050004_EX1105_MB.txt</t>
  </si>
  <si>
    <t>HDCS_Data_Okeanos_March_2011_2011-248_0372_20110905_060002_EX1105_MB.txt</t>
  </si>
  <si>
    <t>HDCS_Data_Okeanos_March_2011_2011-248_0373_20110905_070004_EX1105_MB.txt</t>
  </si>
  <si>
    <t>HDCS_Data_Okeanos_March_2011_2011-248_0374_20110905_075138_EX1105_MB.txt</t>
  </si>
  <si>
    <t>HDCS_Data_Okeanos_March_2011_2011-248_0375_20110905_080455_EX1105_MB.txt</t>
  </si>
  <si>
    <t>HDCS_Data_Okeanos_March_2011_2011-248_0376_20110905_090243_EX1105_MB.txt</t>
  </si>
  <si>
    <t>HDCS_Data_Okeanos_March_2011_2011-248_0377_20110905_100021_EX1105_MB.txt</t>
  </si>
  <si>
    <t>HDCS_Data_Okeanos_March_2011_2011-248_0378_20110905_110018_EX1105_MB.txt</t>
  </si>
  <si>
    <t>HDCS_Data_Okeanos_March_2011_2011-248_0379_20110905_120021_EX1105_MB.txt</t>
  </si>
  <si>
    <t>HDCS_Data_Okeanos_March_2011_2011-248_0380_20110905_130020_EX1105_MB.txt</t>
  </si>
  <si>
    <t>HDCS_Data_Okeanos_March_2011_2011-248_0381_20110905_131443_EX1105_MB.txt</t>
  </si>
  <si>
    <t>HDCS_Data_Okeanos_March_2011_2011-248_0382_20110905_140147_EX1105_MB.txt</t>
  </si>
  <si>
    <t>HDCS_Data_Okeanos_March_2011_2011-248_0383_20110905_150147_EX1105_MB.txt</t>
  </si>
  <si>
    <t>HDCS_Data_Okeanos_March_2011_2011-248_0384_20110905_160149_EX1105_MB.txt</t>
  </si>
  <si>
    <t>HDCS_Data_Okeanos_March_2011_2011-248_0385_20110905_170148_EX1105_MB.txt</t>
  </si>
  <si>
    <t>HDCS_Data_Okeanos_March_2011_2011-248_0386_20110905_180147_EX1105_MB.txt</t>
  </si>
  <si>
    <t>HDCS_Data_Okeanos_March_2011_2011-248_0387_20110905_190147_EX1105_MB.txt</t>
  </si>
  <si>
    <t>HDCS_Data_Okeanos_March_2011_2011-248_0388_20110905_193307_EX1105_MB.txt</t>
  </si>
  <si>
    <t>HDCS_Data_Okeanos_March_2011_2011-248_0389_20110905_203306_EX1105_MB.txt</t>
  </si>
  <si>
    <t>HDCS_Data_Okeanos_March_2011_2011-248_0390_20110905_213307_EX1105_MB.txt</t>
  </si>
  <si>
    <t>HDCS_Data_Okeanos_March_2011_2011-248_0391_20110905_221341_EX1105_MB.txt</t>
  </si>
  <si>
    <t>HDCS_Data_Okeanos_March_2011_2011-248_0392_20110905_221647_EX1105_MB.txt</t>
  </si>
  <si>
    <t>HDCS_Data_Okeanos_March_2011_2011-248_0393_20110905_231648_EX1105_MB.txt</t>
  </si>
  <si>
    <t>HDCS_Data_Okeanos_March_2011_2011-249_0394_20110906_001646_EX1105_MB.txt</t>
  </si>
  <si>
    <t>HDCS_Data_Okeanos_March_2011_2011-249_0395_20110906_011647_EX1105_MB.txt</t>
  </si>
  <si>
    <t>HDCS_Data_Okeanos_March_2011_2011-249_0396_20110906_021646_EX1105_MB.txt</t>
  </si>
  <si>
    <t>HDCS_Data_Okeanos_March_2011_2011-249_0397_20110906_031648_EX1105_MB.txt</t>
  </si>
  <si>
    <t>HDCS_Data_Okeanos_March_2011_2011-249_0398_20110906_041650_EX1105_MB.txt</t>
  </si>
  <si>
    <t>HDCS_Data_Okeanos_March_2011_2011-249_0399_20110906_051651_EX1105_MB.txt</t>
  </si>
  <si>
    <t>HDCS_Data_Okeanos_March_2011_2011-249_0401_20110906_061651_EX1105_MB.txt</t>
  </si>
  <si>
    <t>HDCS_Data_Okeanos_March_2011_2011-249_0402_20110906_071652_EX1105_MB.txt</t>
  </si>
  <si>
    <t>HDCS_Data_Okeanos_March_2011_2011-249_0403_20110906_081651_EX1105_MB.txt</t>
  </si>
  <si>
    <t>HDCS_Data_Okeanos_March_2011_2011-249_0404_20110906_091648_EX1105_MB.txt</t>
  </si>
  <si>
    <t>HDCS_Data_Okeanos_March_2011_2011-249_0405_20110906_101650_EX1105_MB.txt</t>
  </si>
  <si>
    <t>HDCS_Data_Okeanos_March_2011_2011-249_0406_20110906_110213_EX1105_MB.txt</t>
  </si>
  <si>
    <t>HDCS_Data_Okeanos_March_2011_2011-249_0407_20110906_120212_EX1105_MB.txt</t>
  </si>
  <si>
    <t>HDCS_Data_Okeanos_March_2011_2011-249_0408_20110906_130214_EX1105_MB.txt</t>
  </si>
  <si>
    <t>HDCS_Data_Okeanos_March_2011_2011-249_0409_20110906_140213_EX1105_MB.txt</t>
  </si>
  <si>
    <t>HDCS_Data_Okeanos_March_2011_2011-249_0410_20110906_150209_EX1105_MB.txt</t>
  </si>
  <si>
    <t>HDCS_Data_Okeanos_March_2011_2011-249_0411_20110906_160212_EX1105_MB.txt</t>
  </si>
  <si>
    <t>HDCS_Data_Okeanos_March_2011_2011-249_0412_20110906_170212_EX1105_MB.txt</t>
  </si>
  <si>
    <t>HDCS_Data_Okeanos_March_2011_2011-249_0413_20110906_180210_EX1105_MB.txt</t>
  </si>
  <si>
    <t>HDCS_Data_Okeanos_March_2011_2011-249_0414_20110906_184006_EX1105_MB.txt</t>
  </si>
  <si>
    <t>HDCS_Data_Okeanos_March_2011_2011-249_0415_20110906_194006_EX1105_MB.txt</t>
  </si>
  <si>
    <t>HDCS_Data_Okeanos_March_2011_2011-249_0416_20110906_204005_EX1105_MB.txt</t>
  </si>
  <si>
    <t>HDCS_Data_Okeanos_March_2011_2011-249_0417_20110906_214006_EX1105_MB.txt</t>
  </si>
  <si>
    <t>HDCS_Data_Okeanos_March_2011_2011-249_0418_20110906_220013_EX1105_MB.txt</t>
  </si>
  <si>
    <t>HDCS_Data_Okeanos_March_2011_2011-249_0419_20110906_223858_EX1105_MB.txt</t>
  </si>
  <si>
    <t>HDCS_Data_Okeanos_March_2011_2011-249_0420_20110906_224406_EX1105_MB.txt</t>
  </si>
  <si>
    <t>HDCS_Data_Okeanos_March_2011_2011-249_0421_20110906_233751_EX1105_MB.txt</t>
  </si>
  <si>
    <t>HDCS_Data_Okeanos_March_2011_2011-249_0422_20110906_234033_EX1105_MB.txt</t>
  </si>
  <si>
    <t>HDCS_Data_Okeanos_March_2011_2011-249_0423_20110906_235423_EX1105_MB.txt</t>
  </si>
  <si>
    <t>HDCS_Data_Okeanos_March_2011_2011-250_0424_20110907_005423_EX1105_MB.txt</t>
  </si>
  <si>
    <t>HDCS_Data_Okeanos_March_2011_2011-250_0425_20110907_010608_EX1105_MB.txt</t>
  </si>
  <si>
    <t>HDCS_Data_Okeanos_March_2011_2011-250_0426_20110907_020604_EX1105_MB.txt</t>
  </si>
  <si>
    <t>HDCS_Data_Okeanos_March_2011_2011-250_0427_20110907_023438_EX1105_MB.txt</t>
  </si>
  <si>
    <t>HDCS_Data_Okeanos_March_2011_2011-250_0428_20110907_025117_EX1105_MB.txt</t>
  </si>
  <si>
    <t>HDCS_Data_Okeanos_March_2011_2011-250_0429_20110907_035117_EX1105_MB.txt</t>
  </si>
  <si>
    <t>HDCS_Data_Okeanos_March_2011_2011-250_0430_20110907_045120_EX1105_MB.txt</t>
  </si>
  <si>
    <t>HDCS_Data_Okeanos_March_2011_2011-250_0431_20110907_053214_EX1105_MB.txt</t>
  </si>
  <si>
    <t>HDCS_Data_Okeanos_March_2011_2011-250_0432_20110907_063210_EX1105_MB.txt</t>
  </si>
  <si>
    <t>HDCS_Data_Okeanos_March_2011_2011-250_0433_20110907_063757_EX1105_MB.txt</t>
  </si>
  <si>
    <t>HDCS_Data_Okeanos_March_2011_2011-250_0434_20110907_065807_EX1105_MB.txt</t>
  </si>
  <si>
    <t>HDCS_Data_Okeanos_March_2011_2011-250_0435_20110907_075807_EX1105_MB.txt</t>
  </si>
  <si>
    <t>HDCS_Data_Okeanos_March_2011_2011-250_0436_20110907_083700_EX1105_MB.txt</t>
  </si>
  <si>
    <t>HDCS_Data_Okeanos_March_2011_2011-250_0437_20110907_085057_EX1105_MB.txt</t>
  </si>
  <si>
    <t>HDCS_Data_Okeanos_March_2011_2011-250_0438_20110907_095052_EX1105_MB.txt</t>
  </si>
  <si>
    <t>HDCS_Data_Okeanos_March_2011_2011-250_0439_20110907_104855_EX1105_MB.txt</t>
  </si>
  <si>
    <t>HDCS_Data_Okeanos_March_2011_2011-250_0440_20110907_105503_EX1105_MB.txt</t>
  </si>
  <si>
    <t>HDCS_Data_Okeanos_March_2011_2011-250_0441_20110907_112346_EX1105_MB.txt</t>
  </si>
  <si>
    <t>HDCS_Data_Okeanos_March_2011_2011-250_0442_20110907_122348_EX1105_MB.txt</t>
  </si>
  <si>
    <t>HDCS_Data_Okeanos_March_2011_2011-250_0443_20110907_123430_EX1105_MB.txt</t>
  </si>
  <si>
    <t>HDCS_Data_Okeanos_March_2011_2011-250_0444_20110907_124917_EX1105_MB.txt</t>
  </si>
  <si>
    <t>HDCS_Data_Okeanos_March_2011_2011-250_0445_20110907_125810_EX1105_MB.txt</t>
  </si>
  <si>
    <t>HDCS_Data_Okeanos_March_2011_2011-250_0446_20110907_130633_EX1105_MB.txt</t>
  </si>
  <si>
    <t>HDCS_Data_Okeanos_March_2011_2011-250_0447_20110907_134046_EX1105_MB.txt</t>
  </si>
  <si>
    <t>HDCS_Data_Okeanos_March_2011_2011-250_0448_20110907_144050_EX1105_MB.txt</t>
  </si>
  <si>
    <t>HDCS_Data_Okeanos_March_2011_2011-250_0449_20110907_154046_EX1105_MB.txt</t>
  </si>
  <si>
    <t>HDCS_Data_Okeanos_March_2011_2011-250_0450_20110907_154846_EX1105_MB.txt</t>
  </si>
  <si>
    <t>HDCS_Data_Okeanos_March_2011_2011-250_0451_20110907_155404_EX1105_MB.txt</t>
  </si>
  <si>
    <t>HDCS_Data_Okeanos_March_2011_2011-250_0452_20110907_165402_EX1105_MB.txt</t>
  </si>
  <si>
    <t>HDCS_Data_Okeanos_March_2011_2011-250_0453_20110907_175406_EX1105_MB.txt</t>
  </si>
  <si>
    <t>HDCS_Data_Okeanos_March_2011_2011-250_0454_20110907_180858_EX1105_MB.txt</t>
  </si>
  <si>
    <t>HDCS_Data_Okeanos_March_2011_2011-250_0456_20110907_183118_EX1105_MB.txt</t>
  </si>
  <si>
    <t>HDCS_Data_Okeanos_March_2011_2011-250_0457_20110907_193117_EX1105_MB.txt</t>
  </si>
  <si>
    <t>HDCS_Data_Okeanos_March_2011_2011-250_0458_20110907_203117_EX1105_MB.txt</t>
  </si>
  <si>
    <t>HDCS_Data_Okeanos_March_2011_2011-250_0459_20110907_210616_EX1105_MB.txt</t>
  </si>
  <si>
    <t>HDCS_Data_Okeanos_March_2011_2011-250_0460_20110907_211933_EX1105_MB.txt</t>
  </si>
  <si>
    <t>HDCS_Data_Okeanos_March_2011_2011-250_0461_20110907_221931_EX1105_MB.txt</t>
  </si>
  <si>
    <t>HDCS_Data_Okeanos_March_2011_2011-250_0462_20110907_230124_EX1105_MB.txt</t>
  </si>
  <si>
    <t>HDCS_Data_Okeanos_March_2011_2011-251_0463_20110908_000119_EX1105_MB.txt</t>
  </si>
  <si>
    <t>HDCS_Data_Okeanos_March_2011_2011-251_0464_20110908_002054_EX1105_MB.txt</t>
  </si>
  <si>
    <t>HDCS_Data_Okeanos_March_2011_2011-251_0465_20110908_005007_EX1105_MB.txt</t>
  </si>
  <si>
    <t>HDCS_Data_Okeanos_March_2011_2011-251_0466_20110908_012855_EX1105_MB.txt</t>
  </si>
  <si>
    <t>HDCS_Data_Okeanos_March_2011_2011-251_0467_20110908_013205_EX1105_MB.txt</t>
  </si>
  <si>
    <t>HDCS_Data_Okeanos_March_2011_2011-251_0468_20110908_013855_EX1105_MB.txt</t>
  </si>
  <si>
    <t>HDCS_Data_Okeanos_March_2011_2011-251_0469_20110908_014124_EX1105_MB.txt</t>
  </si>
  <si>
    <t>HDCS_Data_Okeanos_March_2011_2011-251_0470_20110908_014130_EX1105_MB.txt</t>
  </si>
  <si>
    <t>HDCS_Data_Okeanos_March_2011_2011-251_0471_20110908_020453_EX1105_MB.txt</t>
  </si>
  <si>
    <t>HDCS_Data_Okeanos_March_2011_2011-251_0472_20110908_020947_EX1105_MB.txt</t>
  </si>
  <si>
    <t>HDCS_Data_Okeanos_March_2011_2011-251_0473_20110908_022003_EX1105_MB.txt</t>
  </si>
  <si>
    <t>HDCS_Data_Okeanos_March_2011_2011-251_0474_20110908_032001_EX1105_MB.txt</t>
  </si>
  <si>
    <t>HDCS_Data_Okeanos_March_2011_2011-251_0475_20110908_040259_EX1105_MB.txt</t>
  </si>
  <si>
    <t>HDCS_Data_Okeanos_March_2011_2011-251_0476_20110908_050300_EX1105_MB.txt</t>
  </si>
  <si>
    <t>HDCS_Data_Okeanos_March_2011_2011-251_0477_20110908_055447_EX1105_MB.txt</t>
  </si>
  <si>
    <t>HDCS_Data_Okeanos_March_2011_2011-251_0478_20110908_062347_EX1105_MB.txt</t>
  </si>
  <si>
    <t>HDCS_Data_Okeanos_March_2011_2011-251_0479_20110908_070036_EX1105_MB.txt</t>
  </si>
  <si>
    <t>HDCS_Data_Okeanos_March_2011_2011-251_0480_20110908_080036_EX1105_MB.txt</t>
  </si>
  <si>
    <t>HDCS_Data_Okeanos_March_2011_2011-251_0481_20110908_090039_EX1105_MB.txt</t>
  </si>
  <si>
    <t>HDCS_Data_Okeanos_March_2011_2011-251_0482_20110908_092923_EX1105_MB.txt</t>
  </si>
  <si>
    <t>HDCS_Data_Okeanos_March_2011_2011-251_0483_20110908_094345_EX1105_MB.txt</t>
  </si>
  <si>
    <t>HDCS_Data_Okeanos_March_2011_2011-251_0484_20110908_100235_EX1105_MB.txt</t>
  </si>
  <si>
    <t>HDCS_Data_Okeanos_March_2011_2011-251_0485_20110908_110001_EX1105_MB.txt</t>
  </si>
  <si>
    <t>HDCS_Data_Okeanos_March_2011_2011-251_0486_20110908_120002_EX1105_MB.txt</t>
  </si>
  <si>
    <t>HDCS_Data_Okeanos_March_2011_2011-251_0487_20110908_130001_EX1105_MB.txt</t>
  </si>
  <si>
    <t>HDCS_Data_Okeanos_March_2011_2011-251_0488_20110908_132741_EX1105_MB.txt</t>
  </si>
  <si>
    <t>HDCS_Data_Okeanos_March_2011_2011-251_0489_20110908_134712_EX1105_MB.txt</t>
  </si>
  <si>
    <t>HDCS_Data_Okeanos_March_2011_2011-251_0490_20110908_144710_EX1105_MB.txt</t>
  </si>
  <si>
    <t>HDCS_Data_Okeanos_March_2011_2011-251_0491_20110908_154712_EX1105_MB.txt</t>
  </si>
  <si>
    <t>HDCS_Data_Okeanos_March_2011_2011-251_0492_20110908_160633_EX1105_MB.txt</t>
  </si>
  <si>
    <t>HDCS_Data_Okeanos_March_2011_2011-251_0493_20110908_162233_EX1105_MB.txt</t>
  </si>
  <si>
    <t>HDCS_Data_Okeanos_March_2011_2011-251_0494_20110908_165133_EX1105_MB.txt</t>
  </si>
  <si>
    <t>HDCS_Data_Okeanos_March_2011_2011-251_0495_20110908_172727_EX1105_MB.txt</t>
  </si>
  <si>
    <t>HDCS_Data_Okeanos_March_2011_2011-251_0496_20110908_181250_EX1105_MB.txt</t>
  </si>
  <si>
    <t>HDCS_Data_Okeanos_March_2011_2011-251_0497_20110908_182247_EX1105_MB.txt</t>
  </si>
  <si>
    <t>HDCS_Data_Okeanos_March_2011_2011-251_0498_20110908_192245_EX1105_MB.txt</t>
  </si>
  <si>
    <t>HDCS_Data_Okeanos_March_2011_2011-251_0499_20110908_193259_EX1105_MB.txt</t>
  </si>
  <si>
    <t>HDCS_Data_Okeanos_March_2011_2011-251_0500_20110908_200111_EX1105_MB.txt</t>
  </si>
  <si>
    <t>HDCS_Data_Okeanos_March_2011_2011-251_0501_20110908_201233_EX1105_MB.txt</t>
  </si>
  <si>
    <t>HDCS_Data_Okeanos_March_2011_2011-251_0502_20110908_210155_EX1105_MB.txt</t>
  </si>
  <si>
    <t>HDCS_Data_Okeanos_March_2011_2011-251_0503_20110908_214221_EX1105_MB.txt</t>
  </si>
  <si>
    <t>HDCS_Data_Okeanos_March_2011_2011-251_0504_20110908_215707_EX1105_MB.txt</t>
  </si>
  <si>
    <t>HDCS_Data_Okeanos_March_2011_2011-251_0505_20110908_225709_EX1105_MB.txt</t>
  </si>
  <si>
    <t>HDCS_Data_Okeanos_March_2011_2011-251_0506_20110908_234822_EX1105_MB.txt</t>
  </si>
  <si>
    <t>HDCS_Data_Okeanos_March_2011_2011-252_0507_20110909_000317_EX1105_MB.txt</t>
  </si>
  <si>
    <t>HDCS_Data_Okeanos_March_2011_2011-252_0508_20110909_000822_EX1105_MB.txt</t>
  </si>
  <si>
    <t>HDCS_Data_Okeanos_March_2011_2011-252_0509_20110909_010819_EX1105_MB.txt</t>
  </si>
  <si>
    <t>HDCS_Data_Okeanos_March_2011_2011-252_0510_20110909_020819_EX1105_MB.txt</t>
  </si>
  <si>
    <t>HDCS_Data_Okeanos_March_2011_2011-252_0511_20110909_021049_EX1105_MB.txt</t>
  </si>
  <si>
    <t>HDCS_Data_Okeanos_March_2011_2011-252_0512_20110909_022300_EX1105_MB.txt</t>
  </si>
  <si>
    <t>HDCS_Data_Okeanos_March_2011_2011-252_0513_20110909_032301_EX1105_MB.txt</t>
  </si>
  <si>
    <t>HDCS_Data_Okeanos_March_2011_2011-252_0514_20110909_040004_EX1105_MB.txt</t>
  </si>
  <si>
    <t>HDCS_Data_Okeanos_March_2011_2011-252_0515_20110909_043229_EX1105_MB.txt</t>
  </si>
  <si>
    <t>HDCS_Data_Okeanos_March_2011_2011-252_0516_20110909_044141_EX1105_MB.txt</t>
  </si>
  <si>
    <t>HDCS_Data_Okeanos_March_2011_2011-252_0517_20110909_050001_EX1105_MB.txt</t>
  </si>
  <si>
    <t>HDCS_Data_Okeanos_March_2011_2011-252_0518_20110909_060002_EX1105_MB.txt</t>
  </si>
  <si>
    <t>HDCS_Data_Okeanos_March_2011_2011-252_0519_20110909_070002_EX1105_MB.txt</t>
  </si>
  <si>
    <t>HDCS_Data_Okeanos_March_2011_2011-252_0520_20110909_071130_EX1105_MB.txt</t>
  </si>
  <si>
    <t>HDCS_Data_Okeanos_March_2011_2011-252_0521_20110909_072100_EX1105_MB.txt</t>
  </si>
  <si>
    <t>HDCS_Data_Okeanos_March_2011_2011-252_0522_20110909_080004_EX1105_MB.txt</t>
  </si>
  <si>
    <t>HDCS_Data_Okeanos_March_2011_2011-252_0523_20110909_090001_EX1105_MB.txt</t>
  </si>
  <si>
    <t>HDCS_Data_Okeanos_March_2011_2011-252_0524_20110909_095237_EX1105_MB.txt</t>
  </si>
  <si>
    <t>HDCS_Data_Okeanos_March_2011_2011-252_0525_20110909_100248_EX1105_MB.txt</t>
  </si>
  <si>
    <t>HDCS_Data_Okeanos_March_2011_2011-252_0526_20110909_110249_EX1105_MB.txt</t>
  </si>
  <si>
    <t>HDCS_Data_Okeanos_March_2011_2011-252_0527_20110909_120246_EX1105_MB.txt</t>
  </si>
  <si>
    <t>HDCS_Data_Okeanos_March_2011_2011-252_0528_20110909_125520_EX1105_MB.txt</t>
  </si>
  <si>
    <t>HDCS_Data_Okeanos_March_2011_2011-252_0529_20110909_132158_EX1105_MB.txt</t>
  </si>
  <si>
    <t>HDCS_Data_Okeanos_March_2011_2011-252_0530_20110909_132544_EX1105_MB.txt</t>
  </si>
  <si>
    <t>HDCS_Data_Okeanos_March_2011_2011-252_0531_20110909_134853_EX1105_MB.txt</t>
  </si>
  <si>
    <t>HDCS_Data_Okeanos_March_2011_2011-252_0532_20110909_141313_EX1105_MB.txt</t>
  </si>
  <si>
    <t>HDCS_Data_Okeanos_March_2011_2011-252_0533_20110909_142534_EX1105_MB.txt</t>
  </si>
  <si>
    <t>HDCS_Data_Okeanos_March_2011_2011-252_0534_20110909_145646_EX1105_MB.txt</t>
  </si>
  <si>
    <t>HDCS_Data_Okeanos_March_2011_2011-252_0535_20110909_145818_EX1105_MB.txt</t>
  </si>
  <si>
    <t>HDCS_Data_Okeanos_March_2011_2011-252_0536_20110909_152512_EX1105_MB.txt</t>
  </si>
  <si>
    <t>HDCS_Data_Okeanos_March_2011_2011-252_0537_20110909_153142_EX1105_MB.txt</t>
  </si>
  <si>
    <t>HDCS_Data_Okeanos_March_2011_2011-252_0538_20110909_163142_EX1105_MB.txt</t>
  </si>
  <si>
    <t>HDCS_Data_Okeanos_March_2011_2011-252_0539_20110909_173141_EX1105_MB.txt</t>
  </si>
  <si>
    <t>HDCS_Data_Okeanos_March_2011_2011-252_0540_20110909_174425_EX1105_MB.txt</t>
  </si>
  <si>
    <t>HDCS_Data_Okeanos_March_2011_2011-252_0541_20110909_180202_EX1105_MB.txt</t>
  </si>
  <si>
    <t>HDCS_Data_Okeanos_March_2011_2011-252_0542_20110909_190203_EX1105_MB.txt</t>
  </si>
  <si>
    <t>HDCS_Data_Okeanos_March_2011_2011-252_0543_20110909_190522_EX1105_MB.txt</t>
  </si>
  <si>
    <t>HDCS_Data_Okeanos_March_2011_2011-252_0544_20110909_192917_EX1105_MB.txt</t>
  </si>
  <si>
    <t>HDCS_Data_Okeanos_March_2011_2011-252_0545_20110909_193700_EX1105_MB.txt</t>
  </si>
  <si>
    <t>HDCS_Data_Okeanos_March_2011_2011-252_0546_20110909_200053_EX1105_MB.txt</t>
  </si>
  <si>
    <t>HDCS_Data_Okeanos_March_2011_2011-252_0547_20110909_200829_EX1105_MB.txt</t>
  </si>
  <si>
    <t>HDCS_Data_Okeanos_March_2011_2011-252_0548_20110909_202858_EX1105_MB.txt</t>
  </si>
  <si>
    <t>HDCS_Data_Okeanos_March_2011_2011-252_0549_20110909_203650_EX1105_MB.txt</t>
  </si>
  <si>
    <t>HDCS_Data_Okeanos_March_2011_2011-252_0550_20110909_210017_EX1105_MB.txt</t>
  </si>
  <si>
    <t>HDCS_Data_Okeanos_March_2011_2011-252_0551_20110909_210806_EX1105_MB.txt</t>
  </si>
  <si>
    <t>HDCS_Data_Okeanos_March_2011_2011-252_0552_20110909_212851_EX1105_MB.txt</t>
  </si>
  <si>
    <t>HDCS_Data_Okeanos_March_2011_2011-252_0553_20110909_215711_EX1105_MB.txt</t>
  </si>
  <si>
    <t>HDCS_Data_Okeanos_March_2011_2011-252_0554_20110909_220459_EX1105_MB.txt</t>
  </si>
  <si>
    <t>HDCS_Data_Okeanos_March_2011_2011-252_0555_20110909_222621_EX1105_MB.txt</t>
  </si>
  <si>
    <t>HDCS_Data_Okeanos_March_2011_2011-252_0556_20110909_223508_EX1105_MB.txt</t>
  </si>
  <si>
    <t>HDCS_Data_Okeanos_March_2011_2011-252_0557_20110909_225530_EX1105_MB.txt</t>
  </si>
  <si>
    <t>HDCS_Data_Okeanos_March_2011_2011-252_0558_20110909_235529_EX1105_MB.txt</t>
  </si>
  <si>
    <t>HDCS_Data_Okeanos_March_2011_2011-253_0559_20110910_000159_EX1105_MB.txt</t>
  </si>
  <si>
    <t>HDCS_Data_Okeanos_March_2011_2011-253_0560_20110910_001207_EX1105_MB.txt</t>
  </si>
  <si>
    <t>HDCS_Data_Okeanos_March_2011_2011-253_0561_20110910_001509_EX1105_MB.txt</t>
  </si>
  <si>
    <t>HDCS_Data_Okeanos_March_2011_2011-253_0562_20110910_002622_EX1105_MB.txt</t>
  </si>
  <si>
    <t>HDCS_Data_Okeanos_March_2011_2011-253_0563_20110910_012622_EX1105_MB.txt</t>
  </si>
  <si>
    <t>HDCS_Data_Okeanos_March_2011_2011-253_0564_20110910_022622_EX1105_MB.txt</t>
  </si>
  <si>
    <t>HDCS_Data_Okeanos_March_2011_2011-253_0565_20110910_032623_EX1105_MB.txt</t>
  </si>
  <si>
    <t>HDCS_Data_Okeanos_March_2011_2011-253_0566_20110910_040652_EX1105_MB.txt</t>
  </si>
  <si>
    <t>HDCS_Data_Okeanos_March_2011_2011-253_0567_20110910_043635_EX1105_MB.txt</t>
  </si>
  <si>
    <t>HDCS_Data_Okeanos_March_2011_2011-253_0568_20110910_044346_EX1105_MB.txt</t>
  </si>
  <si>
    <t>HDCS_Data_Okeanos_March_2011_2011-253_0569_20110910_054346_EX1105_MB.txt</t>
  </si>
  <si>
    <t>HDCS_Data_Okeanos_March_2011_2011-253_0570_20110910_064346_EX1105_MB.txt</t>
  </si>
  <si>
    <t>HDCS_Data_Okeanos_March_2011_2011-253_0571_20110910_074346_EX1105_MB.txt</t>
  </si>
  <si>
    <t>8/22/11-9/10/11</t>
  </si>
  <si>
    <t>KeyWest, FL to Pascagoula, MS</t>
  </si>
  <si>
    <t xml:space="preserve">Water Column Exploration Gulf of Mexico </t>
  </si>
  <si>
    <t>Key West, FL</t>
  </si>
  <si>
    <t>Pascagoula, MS</t>
  </si>
  <si>
    <t>WGS 84</t>
  </si>
  <si>
    <t>x</t>
  </si>
  <si>
    <t>28.445666N</t>
  </si>
  <si>
    <t>087.524041W</t>
  </si>
  <si>
    <t>087.636213W</t>
  </si>
  <si>
    <t>28.520422N</t>
  </si>
  <si>
    <t>28.714011N</t>
  </si>
  <si>
    <t>088.117680W</t>
  </si>
  <si>
    <t>28.6457194N</t>
  </si>
  <si>
    <t>087.9940277W</t>
  </si>
  <si>
    <t>DNP - Did Not Process</t>
  </si>
  <si>
    <t>EX1105_Geo_OverView_100m.sd</t>
  </si>
  <si>
    <t>DNE-Do not exist</t>
  </si>
  <si>
    <t>EX1105_Geo_OverView_100m.xyz</t>
  </si>
  <si>
    <t>EX1105_Geo_OverView_100m.tif</t>
  </si>
  <si>
    <t>EX1105_Geo_OverView_100m.kmz</t>
  </si>
  <si>
    <t>EX1105_Geo_OverView_100m.asc</t>
  </si>
  <si>
    <t>Mapping Lead</t>
  </si>
  <si>
    <t>Mashkoor Malik</t>
  </si>
  <si>
    <t>MM</t>
  </si>
  <si>
    <t>Western Bounding Coordinate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</si>
</sst>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
    <numFmt numFmtId="166" formatCode="0.000000"/>
  </numFmts>
  <fonts count="47">
    <font>
      <sz val="10"/>
      <name val="Arial"/>
      <family val="0"/>
    </font>
    <font>
      <sz val="11"/>
      <color indexed="8"/>
      <name val="Calibri"/>
      <family val="2"/>
    </font>
    <font>
      <sz val="8"/>
      <name val="Arial"/>
      <family val="2"/>
    </font>
    <font>
      <sz val="10"/>
      <name val="Calibri"/>
      <family val="2"/>
    </font>
    <font>
      <b/>
      <sz val="10"/>
      <name val="Calibri"/>
      <family val="2"/>
    </font>
    <font>
      <sz val="10"/>
      <name val="Times New Roman"/>
      <family val="1"/>
    </font>
    <font>
      <sz val="11"/>
      <name val="Calibri"/>
      <family val="2"/>
    </font>
    <font>
      <sz val="11"/>
      <color indexed="60"/>
      <name val="Calibri"/>
      <family val="2"/>
    </font>
    <font>
      <b/>
      <sz val="11"/>
      <color indexed="8"/>
      <name val="Calibri"/>
      <family val="2"/>
    </font>
    <font>
      <b/>
      <sz val="10"/>
      <color indexed="8"/>
      <name val="Cambria"/>
      <family val="1"/>
    </font>
    <font>
      <sz val="10"/>
      <color indexed="8"/>
      <name val="Cambria"/>
      <family val="1"/>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0"/>
      <color rgb="FF000000"/>
      <name val="Cambria"/>
      <family val="1"/>
    </font>
    <font>
      <sz val="10"/>
      <color rgb="FF000000"/>
      <name val="Cambria"/>
      <family val="1"/>
    </font>
    <font>
      <sz val="10"/>
      <color rgb="FF00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style="medium"/>
      <top style="medium"/>
      <bottom style="medium"/>
    </border>
    <border>
      <left/>
      <right style="medium"/>
      <top style="medium"/>
      <bottom/>
    </border>
    <border>
      <left style="thin"/>
      <right/>
      <top style="thin"/>
      <bottom style="medium"/>
    </border>
    <border>
      <left/>
      <right/>
      <top style="medium"/>
      <botto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right style="medium"/>
      <top/>
      <bottom style="medium"/>
    </border>
    <border>
      <left/>
      <right/>
      <top/>
      <bottom style="medium"/>
    </border>
    <border>
      <left style="medium"/>
      <right/>
      <top/>
      <bottom style="medium"/>
    </border>
    <border>
      <left style="medium"/>
      <right/>
      <top style="medium"/>
      <bottom style="medium"/>
    </border>
    <border>
      <left/>
      <right style="thin"/>
      <top/>
      <bottom style="thin"/>
    </border>
    <border>
      <left style="medium"/>
      <right/>
      <top/>
      <botto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79">
    <xf numFmtId="0" fontId="0" fillId="0" borderId="0" xfId="0"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wrapText="1"/>
    </xf>
    <xf numFmtId="0" fontId="3" fillId="0" borderId="0" xfId="0" applyFont="1" applyFill="1" applyBorder="1" applyAlignment="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wrapText="1"/>
    </xf>
    <xf numFmtId="49" fontId="43" fillId="0" borderId="0" xfId="0" applyNumberFormat="1" applyFont="1" applyBorder="1" applyAlignment="1">
      <alignment horizontal="center" wrapText="1"/>
    </xf>
    <xf numFmtId="49" fontId="0" fillId="0" borderId="0" xfId="0" applyNumberFormat="1" applyAlignment="1">
      <alignment horizontal="center" wrapText="1"/>
    </xf>
    <xf numFmtId="49" fontId="43" fillId="0" borderId="0" xfId="0" applyNumberFormat="1" applyFont="1" applyFill="1" applyBorder="1" applyAlignment="1">
      <alignment horizontal="center"/>
    </xf>
    <xf numFmtId="0" fontId="0" fillId="0" borderId="0" xfId="0" applyAlignment="1">
      <alignment horizontal="center"/>
    </xf>
    <xf numFmtId="49" fontId="0" fillId="0" borderId="0" xfId="0" applyNumberFormat="1" applyFill="1" applyAlignment="1">
      <alignment horizontal="center"/>
    </xf>
    <xf numFmtId="0" fontId="4" fillId="0" borderId="13"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18" xfId="0" applyFont="1" applyFill="1" applyBorder="1" applyAlignment="1">
      <alignment horizontal="center" vertical="center"/>
    </xf>
    <xf numFmtId="49" fontId="44" fillId="0" borderId="15" xfId="0" applyNumberFormat="1" applyFont="1" applyFill="1" applyBorder="1" applyAlignment="1">
      <alignment horizontal="center" vertical="center" wrapText="1"/>
    </xf>
    <xf numFmtId="49" fontId="44" fillId="0" borderId="16" xfId="0" applyNumberFormat="1" applyFont="1" applyFill="1" applyBorder="1" applyAlignment="1">
      <alignment horizontal="center" vertical="center" wrapText="1"/>
    </xf>
    <xf numFmtId="49" fontId="44" fillId="0" borderId="17" xfId="0" applyNumberFormat="1" applyFont="1" applyFill="1" applyBorder="1" applyAlignment="1">
      <alignment horizontal="center" vertical="center" wrapText="1"/>
    </xf>
    <xf numFmtId="14" fontId="3" fillId="0" borderId="0" xfId="0" applyNumberFormat="1" applyFont="1" applyAlignment="1">
      <alignment horizontal="center" wrapText="1"/>
    </xf>
    <xf numFmtId="0" fontId="4" fillId="0" borderId="0" xfId="0" applyFont="1" applyAlignment="1">
      <alignment horizontal="center" wrapText="1"/>
    </xf>
    <xf numFmtId="49" fontId="43" fillId="0" borderId="0" xfId="0" applyNumberFormat="1" applyFont="1" applyBorder="1" applyAlignment="1">
      <alignment horizontal="center"/>
    </xf>
    <xf numFmtId="49" fontId="0" fillId="0" borderId="0" xfId="0" applyNumberFormat="1" applyAlignment="1">
      <alignment horizontal="center"/>
    </xf>
    <xf numFmtId="49" fontId="26" fillId="0" borderId="0" xfId="54" applyNumberFormat="1" applyFont="1" applyFill="1" applyAlignment="1">
      <alignment horizontal="center"/>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0" xfId="0" applyFont="1" applyAlignment="1">
      <alignment horizontal="center" vertical="center"/>
    </xf>
    <xf numFmtId="0" fontId="4" fillId="0" borderId="14" xfId="0" applyFont="1" applyFill="1" applyBorder="1" applyAlignment="1">
      <alignment horizontal="center" vertical="center"/>
    </xf>
    <xf numFmtId="0" fontId="5" fillId="0" borderId="0" xfId="0" applyFont="1" applyAlignment="1">
      <alignment/>
    </xf>
    <xf numFmtId="49" fontId="0" fillId="0" borderId="0" xfId="0" applyNumberFormat="1" applyFont="1" applyAlignment="1">
      <alignment horizontal="center" wrapText="1"/>
    </xf>
    <xf numFmtId="49" fontId="43" fillId="0" borderId="0" xfId="0" applyNumberFormat="1" applyFont="1" applyBorder="1" applyAlignment="1">
      <alignment horizontal="center" vertical="center" wrapText="1"/>
    </xf>
    <xf numFmtId="49" fontId="0" fillId="0" borderId="0" xfId="0" applyNumberFormat="1" applyFill="1" applyAlignment="1">
      <alignment horizont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49" fontId="41" fillId="19" borderId="0" xfId="0" applyNumberFormat="1" applyFont="1" applyFill="1" applyAlignment="1">
      <alignment horizontal="center" wrapText="1"/>
    </xf>
    <xf numFmtId="0" fontId="0" fillId="0" borderId="0" xfId="0" applyNumberFormat="1" applyAlignment="1">
      <alignment horizontal="center"/>
    </xf>
    <xf numFmtId="0" fontId="4" fillId="0" borderId="24" xfId="0" applyFont="1" applyFill="1" applyBorder="1" applyAlignment="1">
      <alignment horizontal="center"/>
    </xf>
    <xf numFmtId="49" fontId="44" fillId="0" borderId="22" xfId="0" applyNumberFormat="1" applyFont="1" applyFill="1" applyBorder="1" applyAlignment="1">
      <alignment horizontal="center" wrapText="1"/>
    </xf>
    <xf numFmtId="49" fontId="44" fillId="0" borderId="25" xfId="0" applyNumberFormat="1" applyFont="1" applyFill="1" applyBorder="1" applyAlignment="1">
      <alignment horizontal="center" wrapText="1"/>
    </xf>
    <xf numFmtId="49" fontId="44" fillId="0" borderId="18" xfId="0" applyNumberFormat="1" applyFont="1" applyFill="1" applyBorder="1" applyAlignment="1">
      <alignment horizontal="center" wrapText="1"/>
    </xf>
    <xf numFmtId="49" fontId="43" fillId="33" borderId="0" xfId="0" applyNumberFormat="1" applyFont="1" applyFill="1" applyBorder="1" applyAlignment="1">
      <alignment horizontal="center"/>
    </xf>
    <xf numFmtId="49" fontId="43" fillId="33" borderId="0" xfId="0" applyNumberFormat="1" applyFont="1" applyFill="1" applyBorder="1" applyAlignment="1">
      <alignment horizontal="center" vertical="center" wrapText="1"/>
    </xf>
    <xf numFmtId="49" fontId="43" fillId="33" borderId="0" xfId="0" applyNumberFormat="1" applyFont="1" applyFill="1" applyBorder="1" applyAlignment="1">
      <alignment horizontal="center"/>
    </xf>
    <xf numFmtId="49" fontId="45" fillId="33" borderId="0" xfId="0" applyNumberFormat="1" applyFont="1" applyFill="1" applyBorder="1" applyAlignment="1">
      <alignment horizontal="center" vertical="center" wrapText="1"/>
    </xf>
    <xf numFmtId="49" fontId="0" fillId="33" borderId="0" xfId="0" applyNumberFormat="1" applyFill="1" applyAlignment="1">
      <alignment horizontal="center"/>
    </xf>
    <xf numFmtId="49" fontId="0" fillId="33" borderId="0" xfId="0" applyNumberFormat="1" applyFont="1" applyFill="1" applyAlignment="1">
      <alignment horizontal="center"/>
    </xf>
    <xf numFmtId="49" fontId="43" fillId="0" borderId="0" xfId="0" applyNumberFormat="1" applyFont="1" applyFill="1" applyBorder="1" applyAlignment="1">
      <alignment horizontal="center" vertical="center" wrapText="1"/>
    </xf>
    <xf numFmtId="49" fontId="0" fillId="0" borderId="0" xfId="0" applyNumberFormat="1" applyAlignment="1" quotePrefix="1">
      <alignment horizontal="left"/>
    </xf>
    <xf numFmtId="37" fontId="0" fillId="0" borderId="0" xfId="0" applyNumberFormat="1" applyAlignment="1">
      <alignment horizontal="right"/>
    </xf>
    <xf numFmtId="49" fontId="0" fillId="8" borderId="0" xfId="0" applyNumberFormat="1" applyFont="1" applyFill="1" applyAlignment="1">
      <alignment horizontal="center"/>
    </xf>
    <xf numFmtId="49" fontId="43" fillId="8" borderId="0" xfId="0" applyNumberFormat="1" applyFont="1" applyFill="1" applyBorder="1" applyAlignment="1">
      <alignment horizontal="center"/>
    </xf>
    <xf numFmtId="49" fontId="0" fillId="8" borderId="0" xfId="0" applyNumberFormat="1" applyFill="1" applyAlignment="1">
      <alignment horizontal="center"/>
    </xf>
    <xf numFmtId="49" fontId="0" fillId="8" borderId="0" xfId="0" applyNumberFormat="1" applyFill="1" applyAlignment="1">
      <alignment horizontal="center" wrapText="1"/>
    </xf>
    <xf numFmtId="49" fontId="43" fillId="34" borderId="0" xfId="0" applyNumberFormat="1" applyFont="1" applyFill="1" applyBorder="1" applyAlignment="1">
      <alignment horizontal="center"/>
    </xf>
    <xf numFmtId="49" fontId="43" fillId="34" borderId="0" xfId="0" applyNumberFormat="1" applyFont="1" applyFill="1" applyBorder="1" applyAlignment="1">
      <alignment horizontal="center" vertical="center" wrapText="1"/>
    </xf>
    <xf numFmtId="49" fontId="43" fillId="34" borderId="0" xfId="0" applyNumberFormat="1" applyFont="1" applyFill="1" applyBorder="1" applyAlignment="1">
      <alignment horizontal="center" wrapText="1"/>
    </xf>
    <xf numFmtId="49" fontId="0" fillId="33" borderId="0" xfId="0" applyNumberFormat="1" applyFill="1" applyAlignment="1" quotePrefix="1">
      <alignment horizontal="left"/>
    </xf>
    <xf numFmtId="37" fontId="0" fillId="33" borderId="0" xfId="0" applyNumberFormat="1" applyFill="1" applyAlignment="1">
      <alignment horizontal="right"/>
    </xf>
    <xf numFmtId="49" fontId="0" fillId="0" borderId="0" xfId="0" applyNumberFormat="1" applyFont="1" applyAlignment="1">
      <alignment horizontal="center"/>
    </xf>
    <xf numFmtId="49" fontId="0" fillId="0" borderId="0" xfId="0" applyNumberFormat="1" applyFont="1" applyAlignment="1">
      <alignment horizontal="center" wrapText="1"/>
    </xf>
    <xf numFmtId="49" fontId="43" fillId="34" borderId="0" xfId="0" applyNumberFormat="1" applyFont="1" applyFill="1" applyBorder="1" applyAlignment="1">
      <alignment horizontal="center"/>
    </xf>
    <xf numFmtId="49" fontId="0" fillId="34" borderId="0" xfId="0" applyNumberFormat="1" applyFill="1" applyAlignment="1">
      <alignment horizontal="center" vertical="center" wrapText="1"/>
    </xf>
    <xf numFmtId="49" fontId="0" fillId="34"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49" fontId="0" fillId="34" borderId="0" xfId="0" applyNumberFormat="1" applyFill="1" applyAlignment="1">
      <alignment horizontal="center"/>
    </xf>
    <xf numFmtId="49" fontId="0" fillId="34" borderId="0" xfId="0" applyNumberFormat="1" applyFill="1" applyAlignment="1">
      <alignment horizontal="center" wrapText="1"/>
    </xf>
    <xf numFmtId="49" fontId="6" fillId="34" borderId="0" xfId="0" applyNumberFormat="1" applyFont="1" applyFill="1" applyAlignment="1">
      <alignment horizontal="center"/>
    </xf>
    <xf numFmtId="49" fontId="0" fillId="34" borderId="0" xfId="0" applyNumberFormat="1" applyFont="1" applyFill="1" applyAlignment="1">
      <alignment horizontal="center" wrapText="1"/>
    </xf>
    <xf numFmtId="49" fontId="0" fillId="0" borderId="0" xfId="0" applyNumberFormat="1" applyFont="1" applyFill="1" applyAlignment="1">
      <alignment horizontal="center" wrapText="1"/>
    </xf>
    <xf numFmtId="49" fontId="0" fillId="0" borderId="0" xfId="0" applyNumberFormat="1" applyFont="1" applyFill="1" applyAlignment="1">
      <alignment horizontal="center"/>
    </xf>
    <xf numFmtId="49" fontId="0" fillId="0" borderId="0" xfId="0" applyNumberFormat="1" applyFont="1" applyAlignment="1">
      <alignment horizontal="center"/>
    </xf>
    <xf numFmtId="0" fontId="4" fillId="0" borderId="0" xfId="0" applyFont="1" applyFill="1" applyBorder="1" applyAlignment="1">
      <alignment horizontal="center"/>
    </xf>
    <xf numFmtId="0" fontId="0" fillId="0" borderId="0" xfId="0" applyFont="1" applyBorder="1" applyAlignment="1">
      <alignment horizontal="center"/>
    </xf>
    <xf numFmtId="0" fontId="0" fillId="0" borderId="0" xfId="0" applyFont="1" applyAlignment="1">
      <alignment horizontal="center"/>
    </xf>
    <xf numFmtId="14" fontId="4" fillId="0" borderId="0" xfId="0" applyNumberFormat="1" applyFont="1" applyFill="1" applyBorder="1" applyAlignment="1">
      <alignment horizontal="center" wrapText="1"/>
    </xf>
    <xf numFmtId="14" fontId="3" fillId="0" borderId="0" xfId="0" applyNumberFormat="1" applyFont="1" applyFill="1" applyBorder="1" applyAlignment="1">
      <alignment horizontal="center" wrapText="1"/>
    </xf>
    <xf numFmtId="0" fontId="0" fillId="0" borderId="0" xfId="0" applyBorder="1" applyAlignment="1">
      <alignment horizontal="center"/>
    </xf>
    <xf numFmtId="0" fontId="0" fillId="0" borderId="20" xfId="0" applyBorder="1" applyAlignment="1">
      <alignment horizontal="center"/>
    </xf>
    <xf numFmtId="0" fontId="3" fillId="33" borderId="20" xfId="0" applyFont="1" applyFill="1" applyBorder="1" applyAlignment="1">
      <alignment horizontal="center"/>
    </xf>
    <xf numFmtId="0" fontId="3" fillId="0" borderId="12" xfId="0" applyFont="1" applyFill="1" applyBorder="1" applyAlignment="1">
      <alignment horizontal="center"/>
    </xf>
    <xf numFmtId="0" fontId="3" fillId="0" borderId="11" xfId="0" applyFont="1" applyFill="1" applyBorder="1" applyAlignment="1">
      <alignment horizontal="center"/>
    </xf>
    <xf numFmtId="49" fontId="0" fillId="34" borderId="0" xfId="0" applyNumberFormat="1" applyFill="1" applyAlignment="1" quotePrefix="1">
      <alignment horizontal="center"/>
    </xf>
    <xf numFmtId="37" fontId="0" fillId="34" borderId="0" xfId="0" applyNumberFormat="1" applyFill="1" applyAlignment="1">
      <alignment horizontal="center"/>
    </xf>
    <xf numFmtId="22" fontId="0" fillId="34" borderId="0" xfId="0" applyNumberFormat="1" applyFill="1" applyAlignment="1">
      <alignment horizontal="center" wrapText="1"/>
    </xf>
    <xf numFmtId="0" fontId="0" fillId="34" borderId="0" xfId="0" applyFill="1" applyAlignment="1">
      <alignment horizontal="center"/>
    </xf>
    <xf numFmtId="0" fontId="0" fillId="33" borderId="0" xfId="0" applyFont="1" applyFill="1" applyAlignment="1">
      <alignment horizontal="center"/>
    </xf>
    <xf numFmtId="49" fontId="0" fillId="33" borderId="0" xfId="0" applyNumberFormat="1" applyFill="1" applyAlignment="1" quotePrefix="1">
      <alignment horizontal="center"/>
    </xf>
    <xf numFmtId="37" fontId="0" fillId="33" borderId="0" xfId="0" applyNumberFormat="1" applyFill="1" applyAlignment="1">
      <alignment horizontal="center"/>
    </xf>
    <xf numFmtId="22" fontId="0" fillId="33" borderId="0" xfId="0" applyNumberFormat="1" applyFill="1" applyAlignment="1">
      <alignment horizontal="center" wrapText="1"/>
    </xf>
    <xf numFmtId="0" fontId="0" fillId="33" borderId="0" xfId="0" applyFill="1" applyAlignment="1">
      <alignment horizontal="center"/>
    </xf>
    <xf numFmtId="0" fontId="0" fillId="33" borderId="0" xfId="0" applyFont="1" applyFill="1" applyAlignment="1">
      <alignment horizontal="center"/>
    </xf>
    <xf numFmtId="49" fontId="0" fillId="0" borderId="0" xfId="0" applyNumberFormat="1" applyAlignment="1" quotePrefix="1">
      <alignment horizontal="center"/>
    </xf>
    <xf numFmtId="37" fontId="0" fillId="0" borderId="0" xfId="0" applyNumberFormat="1" applyAlignment="1">
      <alignment horizontal="center"/>
    </xf>
    <xf numFmtId="22" fontId="0" fillId="0" borderId="0" xfId="0" applyNumberFormat="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0" fontId="0" fillId="34" borderId="0" xfId="0" applyNumberFormat="1" applyFont="1" applyFill="1" applyAlignment="1">
      <alignment horizontal="center" wrapText="1" shrinkToFit="1"/>
    </xf>
    <xf numFmtId="0" fontId="0" fillId="34" borderId="0" xfId="0" applyFont="1"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0" fillId="8" borderId="0" xfId="0" applyFill="1" applyAlignment="1">
      <alignment horizontal="center"/>
    </xf>
    <xf numFmtId="0" fontId="3" fillId="8" borderId="0" xfId="0" applyFont="1" applyFill="1" applyBorder="1" applyAlignment="1">
      <alignment horizontal="center"/>
    </xf>
    <xf numFmtId="49" fontId="46" fillId="34" borderId="0" xfId="0" applyNumberFormat="1" applyFont="1" applyFill="1" applyBorder="1" applyAlignment="1">
      <alignment horizontal="center"/>
    </xf>
    <xf numFmtId="14" fontId="0" fillId="0" borderId="0" xfId="0" applyNumberFormat="1" applyAlignment="1">
      <alignment horizontal="center"/>
    </xf>
    <xf numFmtId="49" fontId="43" fillId="14" borderId="0" xfId="0" applyNumberFormat="1" applyFont="1" applyFill="1" applyBorder="1" applyAlignment="1">
      <alignment horizontal="center"/>
    </xf>
    <xf numFmtId="49" fontId="43" fillId="14" borderId="0" xfId="0" applyNumberFormat="1" applyFont="1" applyFill="1" applyBorder="1" applyAlignment="1">
      <alignment horizontal="center" vertical="center" wrapText="1"/>
    </xf>
    <xf numFmtId="0" fontId="0" fillId="0" borderId="0" xfId="0" applyFont="1" applyAlignment="1">
      <alignment/>
    </xf>
    <xf numFmtId="49" fontId="0" fillId="0" borderId="0" xfId="0" applyNumberFormat="1" applyFont="1" applyAlignment="1" quotePrefix="1">
      <alignment horizontal="left"/>
    </xf>
    <xf numFmtId="14" fontId="0" fillId="0" borderId="0" xfId="0" applyNumberFormat="1" applyAlignment="1">
      <alignment/>
    </xf>
    <xf numFmtId="0" fontId="0" fillId="35" borderId="0" xfId="0" applyFill="1" applyAlignment="1">
      <alignment horizontal="center"/>
    </xf>
    <xf numFmtId="49" fontId="0" fillId="35" borderId="0" xfId="0" applyNumberFormat="1" applyFill="1" applyAlignment="1">
      <alignment horizontal="center"/>
    </xf>
    <xf numFmtId="47" fontId="0" fillId="0" borderId="0" xfId="0" applyNumberFormat="1" applyAlignment="1">
      <alignment/>
    </xf>
    <xf numFmtId="4" fontId="0" fillId="0" borderId="0" xfId="0" applyNumberFormat="1" applyAlignment="1">
      <alignment/>
    </xf>
    <xf numFmtId="3" fontId="0" fillId="0" borderId="0" xfId="0" applyNumberFormat="1" applyAlignment="1">
      <alignment/>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14" fontId="4"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wrapText="1"/>
    </xf>
    <xf numFmtId="0" fontId="0" fillId="0" borderId="0" xfId="0" applyBorder="1" applyAlignment="1">
      <alignment horizontal="center" vertical="center"/>
    </xf>
    <xf numFmtId="0" fontId="4" fillId="0" borderId="2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49" fontId="44" fillId="0" borderId="22" xfId="0" applyNumberFormat="1" applyFont="1" applyFill="1" applyBorder="1" applyAlignment="1">
      <alignment horizontal="center" vertical="center" wrapText="1"/>
    </xf>
    <xf numFmtId="49" fontId="44" fillId="0" borderId="25" xfId="0" applyNumberFormat="1" applyFont="1" applyFill="1" applyBorder="1" applyAlignment="1">
      <alignment horizontal="center" vertical="center" wrapText="1"/>
    </xf>
    <xf numFmtId="49" fontId="44" fillId="0" borderId="18" xfId="0" applyNumberFormat="1" applyFont="1" applyFill="1" applyBorder="1" applyAlignment="1">
      <alignment horizontal="center" vertical="center" wrapText="1"/>
    </xf>
    <xf numFmtId="49" fontId="0" fillId="14" borderId="0" xfId="0" applyNumberFormat="1" applyFill="1" applyAlignment="1">
      <alignment horizontal="center" vertical="center"/>
    </xf>
    <xf numFmtId="0" fontId="0" fillId="0" borderId="0" xfId="0" applyAlignment="1">
      <alignment horizontal="center" vertical="center"/>
    </xf>
    <xf numFmtId="0" fontId="0" fillId="14" borderId="0" xfId="0" applyFont="1" applyFill="1" applyAlignment="1">
      <alignment horizontal="center" vertical="center"/>
    </xf>
    <xf numFmtId="49" fontId="0" fillId="0" borderId="0" xfId="0" applyNumberFormat="1" applyAlignment="1" quotePrefix="1">
      <alignment horizontal="center" vertical="center"/>
    </xf>
    <xf numFmtId="37" fontId="0" fillId="0" borderId="0" xfId="0" applyNumberFormat="1" applyAlignment="1">
      <alignment horizontal="center" vertical="center"/>
    </xf>
    <xf numFmtId="49" fontId="0" fillId="35" borderId="0" xfId="0" applyNumberFormat="1" applyFont="1" applyFill="1" applyAlignment="1">
      <alignment horizontal="center" vertical="center"/>
    </xf>
    <xf numFmtId="49" fontId="0" fillId="14" borderId="0" xfId="0" applyNumberFormat="1" applyFill="1" applyAlignment="1">
      <alignment horizontal="center" vertical="center" wrapText="1"/>
    </xf>
    <xf numFmtId="49" fontId="0" fillId="0" borderId="0" xfId="0" applyNumberFormat="1" applyFill="1" applyAlignment="1">
      <alignment horizontal="center" vertical="center"/>
    </xf>
    <xf numFmtId="49" fontId="0" fillId="0" borderId="0" xfId="0" applyNumberFormat="1" applyFill="1" applyAlignment="1">
      <alignment horizontal="center" vertical="center" wrapText="1"/>
    </xf>
    <xf numFmtId="49" fontId="43" fillId="0" borderId="0" xfId="0" applyNumberFormat="1" applyFont="1" applyFill="1" applyBorder="1" applyAlignment="1">
      <alignment horizontal="center" vertical="center"/>
    </xf>
    <xf numFmtId="0" fontId="0" fillId="0" borderId="0" xfId="0" applyFill="1" applyAlignment="1">
      <alignment horizontal="center" vertical="center"/>
    </xf>
    <xf numFmtId="49" fontId="26" fillId="0" borderId="0" xfId="54" applyNumberFormat="1" applyFont="1" applyFill="1" applyAlignment="1">
      <alignment horizontal="center" vertical="center"/>
    </xf>
    <xf numFmtId="14" fontId="0" fillId="0" borderId="0" xfId="0" applyNumberFormat="1" applyFill="1" applyAlignment="1">
      <alignment horizontal="center" vertical="center"/>
    </xf>
    <xf numFmtId="0" fontId="0" fillId="0" borderId="0" xfId="0" applyFont="1" applyFill="1" applyAlignment="1">
      <alignment horizontal="center" vertical="center"/>
    </xf>
    <xf numFmtId="37" fontId="0" fillId="0" borderId="0" xfId="0" applyNumberFormat="1" applyFill="1" applyAlignment="1">
      <alignment horizontal="center" vertical="center"/>
    </xf>
    <xf numFmtId="49" fontId="0" fillId="0" borderId="0" xfId="0" applyNumberFormat="1" applyFill="1" applyAlignment="1" quotePrefix="1">
      <alignment horizontal="center" vertical="center"/>
    </xf>
    <xf numFmtId="49" fontId="0" fillId="0" borderId="0" xfId="0" applyNumberFormat="1" applyFont="1" applyFill="1" applyAlignment="1" quotePrefix="1">
      <alignment horizontal="center" vertical="center"/>
    </xf>
    <xf numFmtId="16" fontId="3" fillId="0" borderId="0" xfId="0" applyNumberFormat="1" applyFont="1" applyAlignment="1">
      <alignment horizontal="center" wrapText="1"/>
    </xf>
    <xf numFmtId="3" fontId="3" fillId="0" borderId="0" xfId="0" applyNumberFormat="1" applyFont="1" applyAlignment="1">
      <alignment horizontal="center" wrapText="1"/>
    </xf>
    <xf numFmtId="0" fontId="3" fillId="35" borderId="0" xfId="0" applyFont="1" applyFill="1" applyAlignment="1">
      <alignment horizontal="center" wrapText="1"/>
    </xf>
    <xf numFmtId="0" fontId="0" fillId="0" borderId="0" xfId="0" applyFill="1" applyBorder="1" applyAlignment="1">
      <alignment horizontal="center" vertical="center"/>
    </xf>
    <xf numFmtId="164" fontId="43" fillId="0" borderId="0" xfId="0" applyNumberFormat="1" applyFont="1" applyBorder="1" applyAlignment="1">
      <alignment horizontal="center"/>
    </xf>
    <xf numFmtId="49" fontId="26" fillId="0" borderId="0" xfId="54" applyNumberFormat="1" applyFont="1" applyFill="1" applyAlignment="1">
      <alignment horizontal="center"/>
    </xf>
    <xf numFmtId="164" fontId="0" fillId="0" borderId="0" xfId="0" applyNumberFormat="1" applyAlignment="1">
      <alignment horizontal="center"/>
    </xf>
    <xf numFmtId="2" fontId="0" fillId="0" borderId="0" xfId="0" applyNumberFormat="1" applyAlignment="1">
      <alignment horizontal="center"/>
    </xf>
    <xf numFmtId="165" fontId="0" fillId="0" borderId="0" xfId="0" applyNumberFormat="1" applyAlignment="1">
      <alignment horizontal="center"/>
    </xf>
    <xf numFmtId="0" fontId="3" fillId="0" borderId="0" xfId="0" applyFont="1" applyFill="1" applyAlignment="1">
      <alignment horizontal="center" wrapText="1"/>
    </xf>
    <xf numFmtId="49" fontId="0" fillId="0" borderId="0" xfId="0" applyNumberFormat="1" applyFont="1" applyFill="1" applyAlignment="1">
      <alignment horizontal="center"/>
    </xf>
    <xf numFmtId="166" fontId="0" fillId="0" borderId="0" xfId="0" applyNumberFormat="1" applyFont="1" applyFill="1" applyAlignment="1">
      <alignment horizontal="center"/>
    </xf>
    <xf numFmtId="166" fontId="0" fillId="0" borderId="0" xfId="0" applyNumberFormat="1" applyFont="1" applyAlignment="1">
      <alignment horizontal="center"/>
    </xf>
    <xf numFmtId="0" fontId="0" fillId="36" borderId="0" xfId="0" applyFill="1" applyAlignment="1">
      <alignment horizontal="center"/>
    </xf>
    <xf numFmtId="49" fontId="0" fillId="36" borderId="0" xfId="0" applyNumberFormat="1" applyFill="1" applyAlignment="1">
      <alignment horizontal="center"/>
    </xf>
    <xf numFmtId="0" fontId="0" fillId="36" borderId="0" xfId="0" applyFill="1" applyAlignment="1">
      <alignment/>
    </xf>
    <xf numFmtId="164" fontId="43" fillId="36" borderId="0" xfId="0" applyNumberFormat="1" applyFont="1" applyFill="1" applyBorder="1" applyAlignment="1">
      <alignment horizontal="center"/>
    </xf>
    <xf numFmtId="49" fontId="43" fillId="36" borderId="0" xfId="0" applyNumberFormat="1" applyFont="1" applyFill="1" applyBorder="1" applyAlignment="1">
      <alignment horizontal="center"/>
    </xf>
    <xf numFmtId="0" fontId="0" fillId="35" borderId="0" xfId="0" applyFill="1" applyAlignment="1">
      <alignment horizontal="center" vertical="center"/>
    </xf>
    <xf numFmtId="49" fontId="0" fillId="35" borderId="0" xfId="0" applyNumberFormat="1" applyFill="1" applyAlignment="1">
      <alignment horizontal="center" wrapText="1"/>
    </xf>
    <xf numFmtId="0" fontId="0" fillId="35" borderId="0" xfId="0" applyFill="1" applyAlignment="1">
      <alignment/>
    </xf>
    <xf numFmtId="0" fontId="4" fillId="0" borderId="1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0" fillId="0" borderId="25" xfId="0" applyBorder="1" applyAlignment="1">
      <alignment horizontal="center" vertical="center"/>
    </xf>
    <xf numFmtId="0" fontId="0" fillId="0" borderId="18"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X21"/>
  <sheetViews>
    <sheetView zoomScale="85" zoomScaleNormal="8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7" sqref="A7"/>
    </sheetView>
  </sheetViews>
  <sheetFormatPr defaultColWidth="9.140625" defaultRowHeight="12.75"/>
  <cols>
    <col min="1" max="1" width="13.57421875" style="3" customWidth="1"/>
    <col min="2" max="2" width="22.28125" style="3" customWidth="1"/>
    <col min="3" max="3" width="12.57421875" style="3" customWidth="1"/>
    <col min="4" max="16" width="10.421875" style="3" customWidth="1"/>
    <col min="17" max="17" width="12.140625" style="3" customWidth="1"/>
    <col min="18" max="18" width="11.7109375" style="3" customWidth="1"/>
    <col min="19" max="19" width="8.421875" style="3" customWidth="1"/>
    <col min="20" max="20" width="13.57421875" style="3" customWidth="1"/>
    <col min="21" max="21" width="12.57421875" style="3" customWidth="1"/>
    <col min="22" max="22" width="12.28125" style="3" customWidth="1"/>
    <col min="23" max="23" width="27.57421875" style="3" customWidth="1"/>
    <col min="24" max="24" width="10.140625" style="3" customWidth="1"/>
    <col min="25" max="25" width="9.140625" style="3" customWidth="1"/>
    <col min="26" max="26" width="11.421875" style="3" bestFit="1" customWidth="1"/>
    <col min="27" max="16384" width="9.140625" style="3" customWidth="1"/>
  </cols>
  <sheetData>
    <row r="1" spans="1:24" s="29" customFormat="1" ht="63.75">
      <c r="A1" s="29" t="s">
        <v>40</v>
      </c>
      <c r="B1" s="29" t="s">
        <v>41</v>
      </c>
      <c r="C1" s="29" t="s">
        <v>16</v>
      </c>
      <c r="D1" s="29" t="s">
        <v>15</v>
      </c>
      <c r="E1" s="29" t="s">
        <v>59</v>
      </c>
      <c r="F1" s="29" t="s">
        <v>60</v>
      </c>
      <c r="G1" s="29" t="s">
        <v>68</v>
      </c>
      <c r="H1" s="29" t="s">
        <v>69</v>
      </c>
      <c r="I1" s="29" t="s">
        <v>70</v>
      </c>
      <c r="J1" s="29" t="s">
        <v>61</v>
      </c>
      <c r="K1" s="29" t="s">
        <v>62</v>
      </c>
      <c r="L1" s="29" t="s">
        <v>63</v>
      </c>
      <c r="M1" s="29" t="s">
        <v>67</v>
      </c>
      <c r="N1" s="29" t="s">
        <v>2156</v>
      </c>
      <c r="O1" s="29" t="s">
        <v>64</v>
      </c>
      <c r="P1" s="29" t="s">
        <v>73</v>
      </c>
      <c r="Q1" s="29" t="s">
        <v>42</v>
      </c>
      <c r="R1" s="29" t="s">
        <v>3</v>
      </c>
      <c r="S1" s="29" t="s">
        <v>36</v>
      </c>
      <c r="T1" s="29" t="s">
        <v>37</v>
      </c>
      <c r="U1" s="29" t="s">
        <v>38</v>
      </c>
      <c r="V1" s="29" t="s">
        <v>39</v>
      </c>
      <c r="W1" s="29" t="s">
        <v>2</v>
      </c>
      <c r="X1" s="29" t="s">
        <v>17</v>
      </c>
    </row>
    <row r="2" spans="1:22" ht="38.25">
      <c r="A2" s="3" t="s">
        <v>76</v>
      </c>
      <c r="B2" s="3" t="s">
        <v>66</v>
      </c>
      <c r="C2" s="28">
        <v>40618</v>
      </c>
      <c r="D2" s="28">
        <v>40634</v>
      </c>
      <c r="E2" s="3" t="s">
        <v>77</v>
      </c>
      <c r="F2" s="3" t="s">
        <v>78</v>
      </c>
      <c r="I2" s="3">
        <v>0</v>
      </c>
      <c r="J2" s="3">
        <v>0</v>
      </c>
      <c r="N2" s="3">
        <v>35.3</v>
      </c>
      <c r="O2" s="3">
        <v>1</v>
      </c>
      <c r="P2" s="3">
        <v>56</v>
      </c>
      <c r="Q2" s="3" t="s">
        <v>47</v>
      </c>
      <c r="R2" s="3" t="s">
        <v>4</v>
      </c>
      <c r="S2" s="3" t="s">
        <v>4</v>
      </c>
      <c r="T2" s="28">
        <v>40668</v>
      </c>
      <c r="U2" s="28">
        <v>40668</v>
      </c>
      <c r="V2" s="28">
        <v>40668</v>
      </c>
    </row>
    <row r="3" spans="1:22" ht="25.5">
      <c r="A3" s="3" t="s">
        <v>79</v>
      </c>
      <c r="B3" s="3" t="s">
        <v>80</v>
      </c>
      <c r="C3" s="28">
        <v>40652</v>
      </c>
      <c r="D3" s="28">
        <v>40661</v>
      </c>
      <c r="E3" s="3" t="s">
        <v>78</v>
      </c>
      <c r="F3" s="3" t="s">
        <v>78</v>
      </c>
      <c r="G3" s="3">
        <v>0</v>
      </c>
      <c r="J3" s="3">
        <v>0</v>
      </c>
      <c r="K3" s="3">
        <v>94.8</v>
      </c>
      <c r="L3" s="3">
        <v>328</v>
      </c>
      <c r="M3" s="3">
        <v>11</v>
      </c>
      <c r="N3" s="3">
        <v>1.09</v>
      </c>
      <c r="O3" s="3">
        <v>2</v>
      </c>
      <c r="P3" s="3">
        <v>5</v>
      </c>
      <c r="Q3" s="3" t="s">
        <v>47</v>
      </c>
      <c r="R3" s="3" t="s">
        <v>4</v>
      </c>
      <c r="S3" s="3" t="s">
        <v>4</v>
      </c>
      <c r="T3" s="28">
        <v>40673</v>
      </c>
      <c r="U3" s="28">
        <v>40673</v>
      </c>
      <c r="V3" s="28">
        <v>40673</v>
      </c>
    </row>
    <row r="4" spans="1:24" ht="38.25">
      <c r="A4" s="3" t="s">
        <v>81</v>
      </c>
      <c r="B4" s="3" t="s">
        <v>2883</v>
      </c>
      <c r="C4" s="28">
        <v>40702</v>
      </c>
      <c r="D4" s="28">
        <v>40726</v>
      </c>
      <c r="E4" s="3" t="s">
        <v>78</v>
      </c>
      <c r="F4" s="3" t="s">
        <v>2884</v>
      </c>
      <c r="J4" s="3">
        <v>0</v>
      </c>
      <c r="K4" s="3">
        <v>6195</v>
      </c>
      <c r="L4" s="153">
        <v>44294</v>
      </c>
      <c r="M4" s="3">
        <v>93</v>
      </c>
      <c r="N4" s="154" t="s">
        <v>2885</v>
      </c>
      <c r="O4" s="3" t="s">
        <v>2886</v>
      </c>
      <c r="P4" s="3">
        <v>66</v>
      </c>
      <c r="Q4" s="3" t="s">
        <v>47</v>
      </c>
      <c r="R4" s="3" t="s">
        <v>4</v>
      </c>
      <c r="S4" s="3" t="s">
        <v>4</v>
      </c>
      <c r="T4" s="28">
        <v>40746</v>
      </c>
      <c r="U4" s="28">
        <v>40746</v>
      </c>
      <c r="V4" s="28">
        <v>40746</v>
      </c>
      <c r="X4" s="3">
        <v>60</v>
      </c>
    </row>
    <row r="5" ht="12.75">
      <c r="A5" s="3" t="s">
        <v>82</v>
      </c>
    </row>
    <row r="6" ht="12.75">
      <c r="A6" s="3" t="s">
        <v>83</v>
      </c>
    </row>
    <row r="7" spans="1:22" ht="25.5">
      <c r="A7" s="3" t="s">
        <v>84</v>
      </c>
      <c r="B7" s="3" t="s">
        <v>6229</v>
      </c>
      <c r="C7" s="28">
        <v>40777</v>
      </c>
      <c r="D7" s="28">
        <v>40796</v>
      </c>
      <c r="E7" s="3" t="s">
        <v>6230</v>
      </c>
      <c r="F7" s="3" t="s">
        <v>6231</v>
      </c>
      <c r="G7" s="3" t="s">
        <v>3471</v>
      </c>
      <c r="H7" s="3">
        <v>18</v>
      </c>
      <c r="I7" s="3" t="s">
        <v>3471</v>
      </c>
      <c r="J7" s="3" t="s">
        <v>3471</v>
      </c>
      <c r="K7" s="161">
        <v>6852</v>
      </c>
      <c r="L7" s="161">
        <v>17477</v>
      </c>
      <c r="M7" s="3">
        <v>570</v>
      </c>
      <c r="N7" s="3">
        <v>47.63</v>
      </c>
      <c r="O7" s="3">
        <v>4</v>
      </c>
      <c r="P7" s="3">
        <v>70</v>
      </c>
      <c r="Q7" s="3" t="s">
        <v>6232</v>
      </c>
      <c r="R7" s="3" t="s">
        <v>6233</v>
      </c>
      <c r="S7" s="3" t="s">
        <v>6233</v>
      </c>
      <c r="T7" s="28">
        <v>40822</v>
      </c>
      <c r="U7" s="28">
        <v>40822</v>
      </c>
      <c r="V7" s="28">
        <v>40822</v>
      </c>
    </row>
    <row r="8" ht="12.75">
      <c r="A8" s="3" t="s">
        <v>85</v>
      </c>
    </row>
    <row r="21" ht="12.75">
      <c r="K21" s="152"/>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B17" sqref="B17"/>
    </sheetView>
  </sheetViews>
  <sheetFormatPr defaultColWidth="9.140625" defaultRowHeight="12.75"/>
  <cols>
    <col min="1" max="1" width="21.7109375" style="1" customWidth="1"/>
    <col min="2" max="16384" width="9.140625" style="1" customWidth="1"/>
  </cols>
  <sheetData>
    <row r="1" ht="12.75">
      <c r="A1" s="2" t="s">
        <v>28</v>
      </c>
    </row>
    <row r="2" spans="1:2" ht="12.75">
      <c r="A2" s="1" t="s">
        <v>30</v>
      </c>
      <c r="B2" s="1" t="s">
        <v>86</v>
      </c>
    </row>
    <row r="3" ht="12.75">
      <c r="B3" s="1" t="s">
        <v>90</v>
      </c>
    </row>
    <row r="4" ht="12.75">
      <c r="B4" s="1" t="s">
        <v>91</v>
      </c>
    </row>
    <row r="6" ht="12.75">
      <c r="A6" s="2" t="s">
        <v>26</v>
      </c>
    </row>
    <row r="7" spans="1:2" ht="12.75">
      <c r="A7" s="1" t="s">
        <v>31</v>
      </c>
      <c r="B7" s="1" t="s">
        <v>32</v>
      </c>
    </row>
    <row r="8" ht="12.75">
      <c r="B8" s="1" t="s">
        <v>0</v>
      </c>
    </row>
    <row r="9" ht="12.75">
      <c r="B9" s="37" t="s">
        <v>92</v>
      </c>
    </row>
    <row r="12" spans="1:2" ht="12.75">
      <c r="A12" s="2" t="s">
        <v>27</v>
      </c>
      <c r="B12" s="1" t="s">
        <v>93</v>
      </c>
    </row>
    <row r="13" spans="1:2" ht="12.75">
      <c r="A13" s="1" t="s">
        <v>46</v>
      </c>
      <c r="B13" s="1" t="s">
        <v>29</v>
      </c>
    </row>
    <row r="14" spans="1:2" ht="12.75">
      <c r="A14" s="1" t="s">
        <v>87</v>
      </c>
      <c r="B14" s="1" t="s">
        <v>94</v>
      </c>
    </row>
    <row r="15" ht="12.75">
      <c r="A15" s="1" t="s">
        <v>45</v>
      </c>
    </row>
    <row r="16" spans="1:2" ht="12.75">
      <c r="A16" s="1" t="s">
        <v>89</v>
      </c>
      <c r="B16" s="1" t="s">
        <v>88</v>
      </c>
    </row>
    <row r="17" spans="1:2" ht="12.75">
      <c r="A17" s="1" t="s">
        <v>2205</v>
      </c>
      <c r="B17" s="1" t="s">
        <v>2206</v>
      </c>
    </row>
    <row r="18" spans="1:2" ht="12.75">
      <c r="A18" s="1" t="s">
        <v>22</v>
      </c>
      <c r="B18" s="1" t="s">
        <v>95</v>
      </c>
    </row>
    <row r="22" ht="12.75">
      <c r="A22" s="1" t="s">
        <v>1736</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AD326"/>
  <sheetViews>
    <sheetView zoomScale="70" zoomScaleNormal="70" zoomScalePageLayoutView="0" workbookViewId="0" topLeftCell="A1">
      <pane xSplit="1" ySplit="8" topLeftCell="B258" activePane="bottomRight" state="frozen"/>
      <selection pane="topLeft" activeCell="A1" sqref="A1"/>
      <selection pane="topRight" activeCell="B1" sqref="B1"/>
      <selection pane="bottomLeft" activeCell="A9" sqref="A9"/>
      <selection pane="bottomRight" activeCell="C277" sqref="C277"/>
    </sheetView>
  </sheetViews>
  <sheetFormatPr defaultColWidth="9.140625" defaultRowHeight="12.75"/>
  <cols>
    <col min="1" max="1" width="35.421875" style="11" customWidth="1"/>
    <col min="2" max="2" width="27.8515625" style="11" bestFit="1" customWidth="1"/>
    <col min="3" max="6" width="27.8515625" style="11" customWidth="1"/>
    <col min="7" max="7" width="33.7109375" style="11" customWidth="1"/>
    <col min="8" max="8" width="18.57421875" style="11" customWidth="1"/>
    <col min="9" max="15" width="9.140625" style="11" customWidth="1"/>
    <col min="16" max="16" width="24.421875" style="11" customWidth="1"/>
    <col min="17" max="17" width="35.57421875" style="11" customWidth="1"/>
    <col min="18" max="19" width="19.57421875" style="11" customWidth="1"/>
    <col min="20" max="20" width="57.8515625" style="11" bestFit="1" customWidth="1"/>
    <col min="21" max="21" width="11.8515625" style="11" bestFit="1" customWidth="1"/>
    <col min="22" max="23" width="52.57421875" style="11" bestFit="1" customWidth="1"/>
    <col min="24" max="24" width="51.8515625" style="11" bestFit="1" customWidth="1"/>
    <col min="25" max="25" width="54.00390625" style="11" bestFit="1" customWidth="1"/>
    <col min="26" max="26" width="54.00390625" style="11" customWidth="1"/>
    <col min="27" max="29" width="9.140625" style="11" customWidth="1"/>
    <col min="30" max="30" width="51.28125" style="11" customWidth="1"/>
    <col min="31" max="16384" width="9.140625" style="11" customWidth="1"/>
  </cols>
  <sheetData>
    <row r="1" spans="1:6" ht="12.75">
      <c r="A1" s="80" t="s">
        <v>35</v>
      </c>
      <c r="B1" s="4" t="s">
        <v>76</v>
      </c>
      <c r="D1" s="81" t="s">
        <v>8</v>
      </c>
      <c r="E1" s="82" t="s">
        <v>1719</v>
      </c>
      <c r="F1" s="4"/>
    </row>
    <row r="2" spans="1:6" ht="12.75">
      <c r="A2" s="80" t="s">
        <v>18</v>
      </c>
      <c r="B2" s="4" t="s">
        <v>1717</v>
      </c>
      <c r="D2" s="81" t="s">
        <v>98</v>
      </c>
      <c r="E2" s="82" t="s">
        <v>1720</v>
      </c>
      <c r="F2" s="4"/>
    </row>
    <row r="3" spans="1:6" ht="25.5">
      <c r="A3" s="83" t="s">
        <v>19</v>
      </c>
      <c r="B3" s="84" t="s">
        <v>1718</v>
      </c>
      <c r="D3" s="81" t="s">
        <v>104</v>
      </c>
      <c r="E3" s="82" t="s">
        <v>1721</v>
      </c>
      <c r="F3" s="84"/>
    </row>
    <row r="4" spans="1:6" ht="12.75">
      <c r="A4" s="80" t="s">
        <v>20</v>
      </c>
      <c r="B4" s="112" t="s">
        <v>1776</v>
      </c>
      <c r="D4" s="81" t="s">
        <v>131</v>
      </c>
      <c r="E4" s="82" t="s">
        <v>1722</v>
      </c>
      <c r="F4" s="4"/>
    </row>
    <row r="5" spans="1:6" ht="12.75">
      <c r="A5" s="85"/>
      <c r="B5" s="111" t="s">
        <v>71</v>
      </c>
      <c r="D5" s="81" t="s">
        <v>53</v>
      </c>
      <c r="E5" s="82" t="s">
        <v>1723</v>
      </c>
      <c r="F5" s="4"/>
    </row>
    <row r="6" spans="1:3" ht="13.5" thickBot="1">
      <c r="A6" s="86"/>
      <c r="B6" s="87" t="s">
        <v>1728</v>
      </c>
      <c r="C6" s="86"/>
    </row>
    <row r="7" spans="1:30" s="82" customFormat="1" ht="26.25" thickBot="1">
      <c r="A7" s="45" t="s">
        <v>10</v>
      </c>
      <c r="B7" s="4"/>
      <c r="C7" s="4"/>
      <c r="D7" s="14"/>
      <c r="E7" s="14"/>
      <c r="F7" s="14"/>
      <c r="G7" s="14"/>
      <c r="H7" s="14"/>
      <c r="I7" s="14"/>
      <c r="J7" s="14"/>
      <c r="K7" s="173" t="s">
        <v>54</v>
      </c>
      <c r="L7" s="174"/>
      <c r="M7" s="174"/>
      <c r="N7" s="174"/>
      <c r="O7" s="174"/>
      <c r="P7" s="175"/>
      <c r="Q7" s="24" t="s">
        <v>55</v>
      </c>
      <c r="R7" s="36"/>
      <c r="S7" s="36"/>
      <c r="T7" s="5" t="s">
        <v>33</v>
      </c>
      <c r="U7" s="7" t="s">
        <v>9</v>
      </c>
      <c r="V7" s="5" t="s">
        <v>34</v>
      </c>
      <c r="W7" s="14"/>
      <c r="X7" s="15"/>
      <c r="Y7" s="88"/>
      <c r="Z7" s="88"/>
      <c r="AA7" s="89"/>
      <c r="AB7" s="6" t="s">
        <v>12</v>
      </c>
      <c r="AC7" s="89"/>
      <c r="AD7" s="89"/>
    </row>
    <row r="8" spans="1:30" s="35" customFormat="1" ht="90" thickBot="1">
      <c r="A8" s="19" t="s">
        <v>6</v>
      </c>
      <c r="B8" s="19" t="s">
        <v>48</v>
      </c>
      <c r="C8" s="46" t="s">
        <v>1724</v>
      </c>
      <c r="D8" s="47" t="s">
        <v>1725</v>
      </c>
      <c r="E8" s="47" t="s">
        <v>1726</v>
      </c>
      <c r="F8" s="48" t="s">
        <v>1727</v>
      </c>
      <c r="G8" s="33" t="s">
        <v>5</v>
      </c>
      <c r="H8" s="20" t="s">
        <v>7</v>
      </c>
      <c r="I8" s="21" t="s">
        <v>14</v>
      </c>
      <c r="J8" s="22" t="s">
        <v>13</v>
      </c>
      <c r="K8" s="25" t="s">
        <v>49</v>
      </c>
      <c r="L8" s="26" t="s">
        <v>50</v>
      </c>
      <c r="M8" s="26" t="s">
        <v>1729</v>
      </c>
      <c r="N8" s="26" t="s">
        <v>1730</v>
      </c>
      <c r="O8" s="26" t="s">
        <v>51</v>
      </c>
      <c r="P8" s="27" t="s">
        <v>52</v>
      </c>
      <c r="Q8" s="22" t="s">
        <v>1</v>
      </c>
      <c r="R8" s="22" t="s">
        <v>1732</v>
      </c>
      <c r="S8" s="22" t="s">
        <v>1733</v>
      </c>
      <c r="T8" s="23" t="s">
        <v>24</v>
      </c>
      <c r="U8" s="21"/>
      <c r="V8" s="16" t="s">
        <v>23</v>
      </c>
      <c r="W8" s="17" t="s">
        <v>2086</v>
      </c>
      <c r="X8" s="13" t="s">
        <v>21</v>
      </c>
      <c r="Y8" s="18" t="s">
        <v>1755</v>
      </c>
      <c r="Z8" s="21" t="s">
        <v>2207</v>
      </c>
      <c r="AA8" s="19" t="s">
        <v>11</v>
      </c>
      <c r="AB8" s="19" t="s">
        <v>43</v>
      </c>
      <c r="AC8" s="19" t="s">
        <v>44</v>
      </c>
      <c r="AD8" s="34" t="s">
        <v>25</v>
      </c>
    </row>
    <row r="9" spans="1:30" s="93" customFormat="1" ht="15">
      <c r="A9" s="63" t="s">
        <v>96</v>
      </c>
      <c r="B9" s="69" t="s">
        <v>97</v>
      </c>
      <c r="C9" s="69" t="s">
        <v>1744</v>
      </c>
      <c r="D9" s="69" t="s">
        <v>1745</v>
      </c>
      <c r="E9" s="69" t="s">
        <v>1743</v>
      </c>
      <c r="F9" s="69" t="s">
        <v>1746</v>
      </c>
      <c r="G9" s="90" t="s">
        <v>96</v>
      </c>
      <c r="H9" s="91">
        <v>19443292</v>
      </c>
      <c r="I9" s="92" t="b">
        <f aca="true" t="shared" si="0" ref="I9:I72">ISNA(MATCH(A9,$G$9:$G$983,0))</f>
        <v>0</v>
      </c>
      <c r="J9" s="92" t="b">
        <f aca="true" t="shared" si="1" ref="J9:J72">ISNA(MATCH(G9,$A$9:$A$984,0))</f>
        <v>0</v>
      </c>
      <c r="K9" s="63" t="s">
        <v>98</v>
      </c>
      <c r="L9" s="63" t="s">
        <v>98</v>
      </c>
      <c r="M9" s="63" t="s">
        <v>56</v>
      </c>
      <c r="N9" s="63" t="s">
        <v>56</v>
      </c>
      <c r="O9" s="63" t="s">
        <v>56</v>
      </c>
      <c r="P9" s="63" t="s">
        <v>99</v>
      </c>
      <c r="Q9" s="63" t="s">
        <v>99</v>
      </c>
      <c r="R9" s="63" t="s">
        <v>56</v>
      </c>
      <c r="S9" s="63" t="s">
        <v>47</v>
      </c>
      <c r="T9" s="63" t="s">
        <v>56</v>
      </c>
      <c r="U9" s="63" t="s">
        <v>56</v>
      </c>
      <c r="V9" s="63" t="s">
        <v>56</v>
      </c>
      <c r="W9" s="63" t="s">
        <v>56</v>
      </c>
      <c r="X9" s="63" t="s">
        <v>56</v>
      </c>
      <c r="Y9" s="63" t="s">
        <v>56</v>
      </c>
      <c r="Z9" s="63"/>
      <c r="AB9" s="63" t="s">
        <v>56</v>
      </c>
      <c r="AC9" s="63" t="s">
        <v>56</v>
      </c>
      <c r="AD9" s="63" t="s">
        <v>100</v>
      </c>
    </row>
    <row r="10" spans="1:30" s="93" customFormat="1" ht="15">
      <c r="A10" s="70" t="s">
        <v>101</v>
      </c>
      <c r="B10" s="69" t="s">
        <v>97</v>
      </c>
      <c r="C10" s="69" t="s">
        <v>1747</v>
      </c>
      <c r="D10" s="69" t="s">
        <v>1749</v>
      </c>
      <c r="E10" s="69" t="s">
        <v>1750</v>
      </c>
      <c r="F10" s="69" t="s">
        <v>1748</v>
      </c>
      <c r="G10" s="90" t="s">
        <v>101</v>
      </c>
      <c r="H10" s="91">
        <v>24058614</v>
      </c>
      <c r="I10" s="92" t="b">
        <f t="shared" si="0"/>
        <v>0</v>
      </c>
      <c r="J10" s="92" t="b">
        <f t="shared" si="1"/>
        <v>0</v>
      </c>
      <c r="K10" s="63" t="s">
        <v>98</v>
      </c>
      <c r="L10" s="63" t="s">
        <v>98</v>
      </c>
      <c r="M10" s="63" t="s">
        <v>56</v>
      </c>
      <c r="N10" s="63" t="s">
        <v>56</v>
      </c>
      <c r="O10" s="63" t="s">
        <v>56</v>
      </c>
      <c r="P10" s="63" t="s">
        <v>99</v>
      </c>
      <c r="Q10" s="63" t="s">
        <v>99</v>
      </c>
      <c r="R10" s="63" t="s">
        <v>56</v>
      </c>
      <c r="S10" s="63" t="s">
        <v>47</v>
      </c>
      <c r="T10" s="63" t="s">
        <v>56</v>
      </c>
      <c r="U10" s="63" t="s">
        <v>56</v>
      </c>
      <c r="V10" s="63" t="s">
        <v>56</v>
      </c>
      <c r="W10" s="63" t="s">
        <v>56</v>
      </c>
      <c r="X10" s="63" t="s">
        <v>56</v>
      </c>
      <c r="Y10" s="63" t="s">
        <v>56</v>
      </c>
      <c r="Z10" s="63"/>
      <c r="AB10" s="63" t="s">
        <v>56</v>
      </c>
      <c r="AC10" s="63" t="s">
        <v>56</v>
      </c>
      <c r="AD10" s="63" t="s">
        <v>100</v>
      </c>
    </row>
    <row r="11" spans="1:30" s="93" customFormat="1" ht="15">
      <c r="A11" s="71" t="s">
        <v>102</v>
      </c>
      <c r="B11" s="69" t="s">
        <v>97</v>
      </c>
      <c r="C11" s="69" t="s">
        <v>1751</v>
      </c>
      <c r="D11" s="69" t="s">
        <v>1754</v>
      </c>
      <c r="E11" s="69" t="s">
        <v>1753</v>
      </c>
      <c r="F11" s="69" t="s">
        <v>1752</v>
      </c>
      <c r="G11" s="90" t="s">
        <v>102</v>
      </c>
      <c r="H11" s="91">
        <v>29230986</v>
      </c>
      <c r="I11" s="92" t="b">
        <f t="shared" si="0"/>
        <v>0</v>
      </c>
      <c r="J11" s="92" t="b">
        <f t="shared" si="1"/>
        <v>0</v>
      </c>
      <c r="K11" s="63" t="s">
        <v>98</v>
      </c>
      <c r="L11" s="63" t="s">
        <v>98</v>
      </c>
      <c r="M11" s="63" t="s">
        <v>56</v>
      </c>
      <c r="N11" s="63" t="s">
        <v>56</v>
      </c>
      <c r="O11" s="63" t="s">
        <v>56</v>
      </c>
      <c r="P11" s="63" t="s">
        <v>99</v>
      </c>
      <c r="Q11" s="63" t="s">
        <v>99</v>
      </c>
      <c r="R11" s="63" t="s">
        <v>56</v>
      </c>
      <c r="S11" s="63" t="s">
        <v>47</v>
      </c>
      <c r="T11" s="63" t="s">
        <v>56</v>
      </c>
      <c r="U11" s="63" t="s">
        <v>56</v>
      </c>
      <c r="V11" s="63" t="s">
        <v>56</v>
      </c>
      <c r="W11" s="63" t="s">
        <v>56</v>
      </c>
      <c r="X11" s="63" t="s">
        <v>56</v>
      </c>
      <c r="Y11" s="63" t="s">
        <v>56</v>
      </c>
      <c r="Z11" s="63"/>
      <c r="AB11" s="63" t="s">
        <v>56</v>
      </c>
      <c r="AC11" s="63" t="s">
        <v>56</v>
      </c>
      <c r="AD11" s="63" t="s">
        <v>100</v>
      </c>
    </row>
    <row r="12" spans="1:30" s="98" customFormat="1" ht="15">
      <c r="A12" s="49" t="s">
        <v>103</v>
      </c>
      <c r="B12" s="49" t="s">
        <v>97</v>
      </c>
      <c r="C12" s="94" t="s">
        <v>105</v>
      </c>
      <c r="D12" s="94" t="s">
        <v>106</v>
      </c>
      <c r="E12" s="94" t="s">
        <v>107</v>
      </c>
      <c r="F12" s="94" t="s">
        <v>108</v>
      </c>
      <c r="G12" s="95" t="s">
        <v>103</v>
      </c>
      <c r="H12" s="96">
        <v>197867734</v>
      </c>
      <c r="I12" s="97" t="b">
        <f t="shared" si="0"/>
        <v>0</v>
      </c>
      <c r="J12" s="97" t="b">
        <f t="shared" si="1"/>
        <v>0</v>
      </c>
      <c r="K12" s="50" t="s">
        <v>104</v>
      </c>
      <c r="L12" s="50" t="s">
        <v>104</v>
      </c>
      <c r="M12" s="50" t="s">
        <v>104</v>
      </c>
      <c r="N12" s="50" t="s">
        <v>104</v>
      </c>
      <c r="O12" s="50" t="s">
        <v>104</v>
      </c>
      <c r="P12" s="50" t="s">
        <v>56</v>
      </c>
      <c r="Q12" s="50" t="s">
        <v>56</v>
      </c>
      <c r="R12" s="50" t="s">
        <v>56</v>
      </c>
      <c r="S12" s="50" t="s">
        <v>47</v>
      </c>
      <c r="T12" s="50" t="s">
        <v>56</v>
      </c>
      <c r="U12" s="50" t="s">
        <v>56</v>
      </c>
      <c r="V12" s="50" t="s">
        <v>56</v>
      </c>
      <c r="W12" s="50" t="s">
        <v>56</v>
      </c>
      <c r="X12" s="50" t="s">
        <v>56</v>
      </c>
      <c r="Y12" s="50" t="s">
        <v>56</v>
      </c>
      <c r="Z12" s="50"/>
      <c r="AA12" s="50"/>
      <c r="AB12" s="50" t="s">
        <v>56</v>
      </c>
      <c r="AC12" s="50" t="s">
        <v>56</v>
      </c>
      <c r="AD12" s="50" t="s">
        <v>1734</v>
      </c>
    </row>
    <row r="13" spans="1:30" s="98" customFormat="1" ht="15">
      <c r="A13" s="51" t="s">
        <v>110</v>
      </c>
      <c r="B13" s="51" t="s">
        <v>97</v>
      </c>
      <c r="C13" s="98" t="s">
        <v>111</v>
      </c>
      <c r="D13" s="98" t="s">
        <v>112</v>
      </c>
      <c r="E13" s="98" t="s">
        <v>113</v>
      </c>
      <c r="F13" s="98" t="s">
        <v>114</v>
      </c>
      <c r="G13" s="95" t="s">
        <v>110</v>
      </c>
      <c r="H13" s="96">
        <v>214482806</v>
      </c>
      <c r="I13" s="97" t="b">
        <f t="shared" si="0"/>
        <v>0</v>
      </c>
      <c r="J13" s="97" t="b">
        <f t="shared" si="1"/>
        <v>0</v>
      </c>
      <c r="K13" s="52" t="s">
        <v>104</v>
      </c>
      <c r="L13" s="52" t="s">
        <v>104</v>
      </c>
      <c r="M13" s="52" t="s">
        <v>104</v>
      </c>
      <c r="N13" s="52" t="s">
        <v>104</v>
      </c>
      <c r="O13" s="52" t="s">
        <v>104</v>
      </c>
      <c r="P13" s="50" t="s">
        <v>56</v>
      </c>
      <c r="Q13" s="50" t="s">
        <v>56</v>
      </c>
      <c r="R13" s="50" t="s">
        <v>56</v>
      </c>
      <c r="S13" s="50" t="s">
        <v>47</v>
      </c>
      <c r="T13" s="50" t="s">
        <v>56</v>
      </c>
      <c r="U13" s="50" t="s">
        <v>56</v>
      </c>
      <c r="V13" s="50" t="s">
        <v>56</v>
      </c>
      <c r="W13" s="50" t="s">
        <v>56</v>
      </c>
      <c r="X13" s="50" t="s">
        <v>56</v>
      </c>
      <c r="Y13" s="50" t="s">
        <v>56</v>
      </c>
      <c r="Z13" s="50"/>
      <c r="AA13" s="50"/>
      <c r="AB13" s="50" t="s">
        <v>56</v>
      </c>
      <c r="AC13" s="50" t="s">
        <v>56</v>
      </c>
      <c r="AD13" s="50" t="s">
        <v>1734</v>
      </c>
    </row>
    <row r="14" spans="1:30" s="98" customFormat="1" ht="15">
      <c r="A14" s="51" t="s">
        <v>115</v>
      </c>
      <c r="B14" s="51" t="s">
        <v>97</v>
      </c>
      <c r="C14" s="98" t="s">
        <v>116</v>
      </c>
      <c r="D14" s="98" t="s">
        <v>117</v>
      </c>
      <c r="E14" s="98" t="s">
        <v>118</v>
      </c>
      <c r="F14" s="98" t="s">
        <v>119</v>
      </c>
      <c r="G14" s="95" t="s">
        <v>115</v>
      </c>
      <c r="H14" s="96">
        <v>99208912</v>
      </c>
      <c r="I14" s="97" t="b">
        <f t="shared" si="0"/>
        <v>0</v>
      </c>
      <c r="J14" s="97" t="b">
        <f t="shared" si="1"/>
        <v>0</v>
      </c>
      <c r="K14" s="51" t="s">
        <v>8</v>
      </c>
      <c r="L14" s="51" t="s">
        <v>8</v>
      </c>
      <c r="M14" s="51" t="s">
        <v>104</v>
      </c>
      <c r="N14" s="51" t="s">
        <v>8</v>
      </c>
      <c r="O14" s="51" t="s">
        <v>8</v>
      </c>
      <c r="P14" s="51" t="s">
        <v>104</v>
      </c>
      <c r="Q14" s="99" t="s">
        <v>1735</v>
      </c>
      <c r="R14" s="50" t="s">
        <v>1731</v>
      </c>
      <c r="S14" s="50" t="s">
        <v>47</v>
      </c>
      <c r="T14" s="65" t="s">
        <v>1777</v>
      </c>
      <c r="U14" s="66">
        <v>26611662</v>
      </c>
      <c r="V14" s="99" t="s">
        <v>2104</v>
      </c>
      <c r="W14" s="99" t="s">
        <v>2105</v>
      </c>
      <c r="X14" s="99" t="s">
        <v>2106</v>
      </c>
      <c r="Y14" s="50" t="s">
        <v>2103</v>
      </c>
      <c r="Z14" s="99" t="s">
        <v>2209</v>
      </c>
      <c r="AD14" s="50" t="s">
        <v>109</v>
      </c>
    </row>
    <row r="15" spans="1:30" s="98" customFormat="1" ht="15">
      <c r="A15" s="53" t="s">
        <v>120</v>
      </c>
      <c r="B15" s="51" t="s">
        <v>97</v>
      </c>
      <c r="C15" s="98" t="s">
        <v>121</v>
      </c>
      <c r="D15" s="98" t="s">
        <v>122</v>
      </c>
      <c r="E15" s="98" t="s">
        <v>123</v>
      </c>
      <c r="F15" s="98" t="s">
        <v>124</v>
      </c>
      <c r="G15" s="95" t="s">
        <v>120</v>
      </c>
      <c r="H15" s="96">
        <v>15783720</v>
      </c>
      <c r="I15" s="97" t="b">
        <f t="shared" si="0"/>
        <v>0</v>
      </c>
      <c r="J15" s="97" t="b">
        <f t="shared" si="1"/>
        <v>0</v>
      </c>
      <c r="K15" s="54" t="s">
        <v>104</v>
      </c>
      <c r="L15" s="54" t="s">
        <v>104</v>
      </c>
      <c r="M15" s="54"/>
      <c r="N15" s="54" t="s">
        <v>104</v>
      </c>
      <c r="O15" s="54" t="s">
        <v>104</v>
      </c>
      <c r="P15" s="51" t="s">
        <v>104</v>
      </c>
      <c r="Q15" s="99" t="s">
        <v>1735</v>
      </c>
      <c r="R15" s="50" t="s">
        <v>1731</v>
      </c>
      <c r="S15" s="50" t="s">
        <v>47</v>
      </c>
      <c r="T15" s="65" t="s">
        <v>1778</v>
      </c>
      <c r="U15" s="66">
        <v>3382764</v>
      </c>
      <c r="V15" s="99" t="s">
        <v>2104</v>
      </c>
      <c r="W15" s="99" t="s">
        <v>2105</v>
      </c>
      <c r="X15" s="99" t="s">
        <v>2106</v>
      </c>
      <c r="Y15" s="50" t="s">
        <v>2103</v>
      </c>
      <c r="Z15" s="99" t="s">
        <v>2209</v>
      </c>
      <c r="AD15" s="50" t="s">
        <v>109</v>
      </c>
    </row>
    <row r="16" spans="1:30" s="98" customFormat="1" ht="15">
      <c r="A16" s="51" t="s">
        <v>125</v>
      </c>
      <c r="B16" s="51" t="s">
        <v>97</v>
      </c>
      <c r="C16" s="98" t="s">
        <v>126</v>
      </c>
      <c r="D16" s="98" t="s">
        <v>127</v>
      </c>
      <c r="E16" s="98" t="s">
        <v>128</v>
      </c>
      <c r="F16" s="98" t="s">
        <v>129</v>
      </c>
      <c r="G16" s="95" t="s">
        <v>125</v>
      </c>
      <c r="H16" s="96">
        <v>57251686</v>
      </c>
      <c r="I16" s="97" t="b">
        <f t="shared" si="0"/>
        <v>0</v>
      </c>
      <c r="J16" s="97" t="b">
        <f t="shared" si="1"/>
        <v>0</v>
      </c>
      <c r="K16" s="51" t="s">
        <v>8</v>
      </c>
      <c r="L16" s="51" t="s">
        <v>8</v>
      </c>
      <c r="M16" s="51" t="s">
        <v>104</v>
      </c>
      <c r="N16" s="51" t="s">
        <v>8</v>
      </c>
      <c r="O16" s="51" t="s">
        <v>8</v>
      </c>
      <c r="P16" s="51" t="s">
        <v>104</v>
      </c>
      <c r="Q16" s="99" t="s">
        <v>1735</v>
      </c>
      <c r="R16" s="50" t="s">
        <v>1731</v>
      </c>
      <c r="S16" s="50" t="s">
        <v>47</v>
      </c>
      <c r="T16" s="65" t="s">
        <v>1779</v>
      </c>
      <c r="U16" s="66">
        <v>25492863</v>
      </c>
      <c r="V16" s="99" t="s">
        <v>2104</v>
      </c>
      <c r="W16" s="99" t="s">
        <v>2105</v>
      </c>
      <c r="X16" s="99" t="s">
        <v>2106</v>
      </c>
      <c r="Y16" s="50" t="s">
        <v>2103</v>
      </c>
      <c r="Z16" s="99" t="s">
        <v>2209</v>
      </c>
      <c r="AD16" s="50" t="s">
        <v>109</v>
      </c>
    </row>
    <row r="17" spans="1:30" s="98" customFormat="1" ht="15">
      <c r="A17" s="51" t="s">
        <v>130</v>
      </c>
      <c r="B17" s="51" t="s">
        <v>97</v>
      </c>
      <c r="C17" s="98" t="s">
        <v>132</v>
      </c>
      <c r="D17" s="98" t="s">
        <v>133</v>
      </c>
      <c r="E17" s="98" t="s">
        <v>134</v>
      </c>
      <c r="F17" s="98" t="s">
        <v>135</v>
      </c>
      <c r="G17" s="95" t="s">
        <v>130</v>
      </c>
      <c r="H17" s="96">
        <v>195063570</v>
      </c>
      <c r="I17" s="97" t="b">
        <f t="shared" si="0"/>
        <v>0</v>
      </c>
      <c r="J17" s="97" t="b">
        <f t="shared" si="1"/>
        <v>0</v>
      </c>
      <c r="K17" s="51" t="s">
        <v>131</v>
      </c>
      <c r="L17" s="51" t="s">
        <v>131</v>
      </c>
      <c r="M17" s="51" t="s">
        <v>131</v>
      </c>
      <c r="N17" s="51" t="s">
        <v>131</v>
      </c>
      <c r="O17" s="51" t="s">
        <v>131</v>
      </c>
      <c r="P17" s="51" t="s">
        <v>131</v>
      </c>
      <c r="Q17" s="99" t="s">
        <v>1735</v>
      </c>
      <c r="R17" s="50" t="s">
        <v>1731</v>
      </c>
      <c r="S17" s="50" t="s">
        <v>47</v>
      </c>
      <c r="T17" s="65" t="s">
        <v>1780</v>
      </c>
      <c r="U17" s="66">
        <v>54382746</v>
      </c>
      <c r="V17" s="99" t="s">
        <v>2104</v>
      </c>
      <c r="W17" s="99" t="s">
        <v>2105</v>
      </c>
      <c r="X17" s="99" t="s">
        <v>2106</v>
      </c>
      <c r="Y17" s="50" t="s">
        <v>2103</v>
      </c>
      <c r="Z17" s="99" t="s">
        <v>2209</v>
      </c>
      <c r="AD17" s="50" t="s">
        <v>109</v>
      </c>
    </row>
    <row r="18" spans="1:30" ht="15">
      <c r="A18" s="30" t="s">
        <v>136</v>
      </c>
      <c r="B18" s="30" t="s">
        <v>97</v>
      </c>
      <c r="C18" s="11" t="s">
        <v>137</v>
      </c>
      <c r="D18" s="11" t="s">
        <v>138</v>
      </c>
      <c r="E18" s="11" t="s">
        <v>139</v>
      </c>
      <c r="F18" s="11" t="s">
        <v>140</v>
      </c>
      <c r="G18" s="100" t="s">
        <v>136</v>
      </c>
      <c r="H18" s="101">
        <v>123426840</v>
      </c>
      <c r="I18" s="102" t="b">
        <f t="shared" si="0"/>
        <v>0</v>
      </c>
      <c r="J18" s="102" t="b">
        <f t="shared" si="1"/>
        <v>0</v>
      </c>
      <c r="K18" s="30" t="s">
        <v>98</v>
      </c>
      <c r="L18" s="30" t="s">
        <v>98</v>
      </c>
      <c r="M18" s="30" t="s">
        <v>72</v>
      </c>
      <c r="N18" s="30" t="s">
        <v>104</v>
      </c>
      <c r="O18" s="30" t="s">
        <v>104</v>
      </c>
      <c r="P18" s="30" t="s">
        <v>8</v>
      </c>
      <c r="Q18" s="103" t="s">
        <v>1771</v>
      </c>
      <c r="R18" s="11">
        <v>50</v>
      </c>
      <c r="S18" s="55" t="s">
        <v>47</v>
      </c>
      <c r="T18" s="56" t="s">
        <v>1781</v>
      </c>
      <c r="U18" s="57">
        <v>39003954</v>
      </c>
      <c r="V18" s="11" t="s">
        <v>2078</v>
      </c>
      <c r="W18" s="11" t="s">
        <v>2087</v>
      </c>
      <c r="X18" s="11" t="s">
        <v>2095</v>
      </c>
      <c r="Y18" s="11" t="s">
        <v>2107</v>
      </c>
      <c r="Z18" s="11" t="s">
        <v>2210</v>
      </c>
      <c r="AA18" s="113">
        <v>40668</v>
      </c>
      <c r="AB18" s="113">
        <v>40668</v>
      </c>
      <c r="AC18" s="113">
        <v>40668</v>
      </c>
      <c r="AD18" s="38" t="s">
        <v>141</v>
      </c>
    </row>
    <row r="19" spans="1:30" ht="15">
      <c r="A19" s="30" t="s">
        <v>142</v>
      </c>
      <c r="B19" s="30" t="s">
        <v>97</v>
      </c>
      <c r="C19" s="11" t="s">
        <v>143</v>
      </c>
      <c r="D19" s="11" t="s">
        <v>144</v>
      </c>
      <c r="E19" s="11" t="s">
        <v>145</v>
      </c>
      <c r="F19" s="11" t="s">
        <v>146</v>
      </c>
      <c r="G19" s="100" t="s">
        <v>142</v>
      </c>
      <c r="H19" s="101">
        <v>587690178</v>
      </c>
      <c r="I19" s="102" t="b">
        <f t="shared" si="0"/>
        <v>0</v>
      </c>
      <c r="J19" s="102" t="b">
        <f t="shared" si="1"/>
        <v>0</v>
      </c>
      <c r="K19" s="30" t="s">
        <v>98</v>
      </c>
      <c r="L19" s="30" t="s">
        <v>98</v>
      </c>
      <c r="M19" s="30" t="s">
        <v>72</v>
      </c>
      <c r="N19" s="30" t="s">
        <v>72</v>
      </c>
      <c r="O19" s="30" t="s">
        <v>72</v>
      </c>
      <c r="P19" s="30" t="s">
        <v>72</v>
      </c>
      <c r="Q19" s="103" t="s">
        <v>1771</v>
      </c>
      <c r="R19" s="11">
        <v>50</v>
      </c>
      <c r="S19" s="55" t="s">
        <v>47</v>
      </c>
      <c r="T19" s="56" t="s">
        <v>1782</v>
      </c>
      <c r="U19" s="57">
        <v>143516786</v>
      </c>
      <c r="V19" s="11" t="s">
        <v>2078</v>
      </c>
      <c r="W19" s="11" t="s">
        <v>2087</v>
      </c>
      <c r="X19" s="11" t="s">
        <v>2095</v>
      </c>
      <c r="Y19" s="11" t="s">
        <v>2107</v>
      </c>
      <c r="Z19" s="11" t="s">
        <v>2210</v>
      </c>
      <c r="AA19" s="113">
        <v>40668</v>
      </c>
      <c r="AB19" s="113">
        <v>40668</v>
      </c>
      <c r="AC19" s="113">
        <v>40668</v>
      </c>
      <c r="AD19" s="8" t="s">
        <v>147</v>
      </c>
    </row>
    <row r="20" spans="1:30" ht="15">
      <c r="A20" s="30" t="s">
        <v>148</v>
      </c>
      <c r="B20" s="30" t="s">
        <v>97</v>
      </c>
      <c r="C20" s="11" t="s">
        <v>149</v>
      </c>
      <c r="D20" s="11" t="s">
        <v>150</v>
      </c>
      <c r="E20" s="11" t="s">
        <v>151</v>
      </c>
      <c r="F20" s="11" t="s">
        <v>152</v>
      </c>
      <c r="G20" s="100" t="s">
        <v>148</v>
      </c>
      <c r="H20" s="101">
        <v>34434574</v>
      </c>
      <c r="I20" s="102" t="b">
        <f t="shared" si="0"/>
        <v>0</v>
      </c>
      <c r="J20" s="102" t="b">
        <f t="shared" si="1"/>
        <v>0</v>
      </c>
      <c r="K20" s="30" t="s">
        <v>98</v>
      </c>
      <c r="L20" s="30" t="s">
        <v>98</v>
      </c>
      <c r="M20" s="30" t="s">
        <v>98</v>
      </c>
      <c r="N20" s="30" t="s">
        <v>104</v>
      </c>
      <c r="O20" s="30" t="s">
        <v>104</v>
      </c>
      <c r="P20" s="30" t="s">
        <v>98</v>
      </c>
      <c r="Q20" s="78" t="s">
        <v>1764</v>
      </c>
      <c r="R20" s="104">
        <v>50</v>
      </c>
      <c r="S20" s="55" t="s">
        <v>47</v>
      </c>
      <c r="T20" s="56" t="s">
        <v>1783</v>
      </c>
      <c r="U20" s="57">
        <v>5237700</v>
      </c>
      <c r="V20" s="11" t="s">
        <v>2080</v>
      </c>
      <c r="W20" s="11" t="s">
        <v>2088</v>
      </c>
      <c r="X20" s="11" t="s">
        <v>2096</v>
      </c>
      <c r="Y20" s="11" t="s">
        <v>2107</v>
      </c>
      <c r="Z20" s="11" t="s">
        <v>2211</v>
      </c>
      <c r="AA20" s="113">
        <v>40668</v>
      </c>
      <c r="AB20" s="113">
        <v>40668</v>
      </c>
      <c r="AC20" s="113">
        <v>40668</v>
      </c>
      <c r="AD20" s="39" t="s">
        <v>1742</v>
      </c>
    </row>
    <row r="21" spans="1:30" ht="15">
      <c r="A21" s="30" t="s">
        <v>153</v>
      </c>
      <c r="B21" s="30" t="s">
        <v>97</v>
      </c>
      <c r="C21" s="11" t="s">
        <v>154</v>
      </c>
      <c r="D21" s="11" t="s">
        <v>155</v>
      </c>
      <c r="E21" s="11" t="s">
        <v>156</v>
      </c>
      <c r="F21" s="11" t="s">
        <v>157</v>
      </c>
      <c r="G21" s="100" t="s">
        <v>153</v>
      </c>
      <c r="H21" s="101">
        <v>113074712</v>
      </c>
      <c r="I21" s="102" t="b">
        <f t="shared" si="0"/>
        <v>0</v>
      </c>
      <c r="J21" s="102" t="b">
        <f t="shared" si="1"/>
        <v>0</v>
      </c>
      <c r="K21" s="30" t="s">
        <v>72</v>
      </c>
      <c r="L21" s="30" t="s">
        <v>72</v>
      </c>
      <c r="M21" s="30" t="s">
        <v>131</v>
      </c>
      <c r="N21" s="30" t="s">
        <v>8</v>
      </c>
      <c r="O21" s="30" t="s">
        <v>8</v>
      </c>
      <c r="P21" s="30" t="s">
        <v>8</v>
      </c>
      <c r="Q21" s="78" t="s">
        <v>1764</v>
      </c>
      <c r="R21" s="104">
        <v>50</v>
      </c>
      <c r="S21" s="55" t="s">
        <v>47</v>
      </c>
      <c r="T21" s="56" t="s">
        <v>1784</v>
      </c>
      <c r="U21" s="57">
        <v>16458176</v>
      </c>
      <c r="V21" s="11" t="s">
        <v>2080</v>
      </c>
      <c r="W21" s="11" t="s">
        <v>2088</v>
      </c>
      <c r="X21" s="11" t="s">
        <v>2096</v>
      </c>
      <c r="Y21" s="11" t="s">
        <v>2107</v>
      </c>
      <c r="Z21" s="11" t="s">
        <v>2211</v>
      </c>
      <c r="AA21" s="113">
        <v>40668</v>
      </c>
      <c r="AB21" s="113">
        <v>40668</v>
      </c>
      <c r="AC21" s="113">
        <v>40668</v>
      </c>
      <c r="AD21" s="8" t="s">
        <v>158</v>
      </c>
    </row>
    <row r="22" spans="1:30" s="93" customFormat="1" ht="15">
      <c r="A22" s="62" t="s">
        <v>1737</v>
      </c>
      <c r="B22" s="62" t="s">
        <v>97</v>
      </c>
      <c r="C22" s="119" t="s">
        <v>2218</v>
      </c>
      <c r="D22" s="119" t="s">
        <v>2219</v>
      </c>
      <c r="E22" s="119" t="s">
        <v>2220</v>
      </c>
      <c r="F22" s="119" t="s">
        <v>2221</v>
      </c>
      <c r="G22" s="90" t="s">
        <v>1737</v>
      </c>
      <c r="H22" s="91">
        <v>17531744</v>
      </c>
      <c r="I22" s="92" t="b">
        <f t="shared" si="0"/>
        <v>0</v>
      </c>
      <c r="J22" s="92" t="b">
        <f t="shared" si="1"/>
        <v>0</v>
      </c>
      <c r="K22" s="62" t="s">
        <v>56</v>
      </c>
      <c r="L22" s="62" t="s">
        <v>56</v>
      </c>
      <c r="M22" s="62" t="s">
        <v>56</v>
      </c>
      <c r="N22" s="62" t="s">
        <v>56</v>
      </c>
      <c r="O22" s="62" t="s">
        <v>56</v>
      </c>
      <c r="P22" s="62" t="s">
        <v>56</v>
      </c>
      <c r="Q22" s="62" t="s">
        <v>56</v>
      </c>
      <c r="R22" s="62" t="s">
        <v>56</v>
      </c>
      <c r="S22" s="62" t="s">
        <v>47</v>
      </c>
      <c r="T22" s="62" t="s">
        <v>56</v>
      </c>
      <c r="U22" s="62" t="s">
        <v>56</v>
      </c>
      <c r="V22" s="62" t="s">
        <v>56</v>
      </c>
      <c r="W22" s="62" t="s">
        <v>56</v>
      </c>
      <c r="X22" s="62" t="s">
        <v>56</v>
      </c>
      <c r="Y22" s="62" t="s">
        <v>56</v>
      </c>
      <c r="Z22" s="62" t="s">
        <v>56</v>
      </c>
      <c r="AA22" s="62" t="s">
        <v>56</v>
      </c>
      <c r="AB22" s="62" t="s">
        <v>56</v>
      </c>
      <c r="AC22" s="62" t="s">
        <v>56</v>
      </c>
      <c r="AD22" s="64" t="s">
        <v>58</v>
      </c>
    </row>
    <row r="23" spans="1:30" ht="15">
      <c r="A23" s="30" t="s">
        <v>159</v>
      </c>
      <c r="B23" s="30" t="s">
        <v>97</v>
      </c>
      <c r="C23" s="11" t="s">
        <v>160</v>
      </c>
      <c r="D23" s="11" t="s">
        <v>161</v>
      </c>
      <c r="E23" s="11" t="s">
        <v>162</v>
      </c>
      <c r="F23" s="11" t="s">
        <v>163</v>
      </c>
      <c r="G23" s="100" t="s">
        <v>159</v>
      </c>
      <c r="H23" s="101">
        <v>163690994</v>
      </c>
      <c r="I23" s="102" t="b">
        <f t="shared" si="0"/>
        <v>0</v>
      </c>
      <c r="J23" s="102" t="b">
        <f t="shared" si="1"/>
        <v>0</v>
      </c>
      <c r="K23" s="30" t="s">
        <v>98</v>
      </c>
      <c r="L23" s="30" t="s">
        <v>98</v>
      </c>
      <c r="M23" s="30" t="s">
        <v>104</v>
      </c>
      <c r="N23" s="30" t="s">
        <v>8</v>
      </c>
      <c r="O23" s="30" t="s">
        <v>8</v>
      </c>
      <c r="P23" s="30" t="s">
        <v>104</v>
      </c>
      <c r="Q23" s="78" t="s">
        <v>1764</v>
      </c>
      <c r="R23" s="104">
        <v>50</v>
      </c>
      <c r="S23" s="55" t="s">
        <v>47</v>
      </c>
      <c r="T23" s="56" t="s">
        <v>1785</v>
      </c>
      <c r="U23" s="57">
        <v>24766008</v>
      </c>
      <c r="V23" s="11" t="s">
        <v>2080</v>
      </c>
      <c r="W23" s="11" t="s">
        <v>2088</v>
      </c>
      <c r="X23" s="11" t="s">
        <v>2096</v>
      </c>
      <c r="Y23" s="11" t="s">
        <v>2107</v>
      </c>
      <c r="Z23" s="11" t="s">
        <v>2211</v>
      </c>
      <c r="AA23" s="113">
        <v>40668</v>
      </c>
      <c r="AB23" s="113">
        <v>40668</v>
      </c>
      <c r="AC23" s="113">
        <v>40668</v>
      </c>
      <c r="AD23" s="8" t="s">
        <v>158</v>
      </c>
    </row>
    <row r="24" spans="1:30" s="93" customFormat="1" ht="15">
      <c r="A24" s="62" t="s">
        <v>164</v>
      </c>
      <c r="B24" s="62" t="s">
        <v>97</v>
      </c>
      <c r="C24" s="93" t="s">
        <v>165</v>
      </c>
      <c r="D24" s="93" t="s">
        <v>166</v>
      </c>
      <c r="E24" s="93" t="s">
        <v>167</v>
      </c>
      <c r="F24" s="93" t="s">
        <v>168</v>
      </c>
      <c r="G24" s="90" t="s">
        <v>164</v>
      </c>
      <c r="H24" s="91">
        <v>15792176</v>
      </c>
      <c r="I24" s="92" t="b">
        <f t="shared" si="0"/>
        <v>0</v>
      </c>
      <c r="J24" s="92" t="b">
        <f t="shared" si="1"/>
        <v>0</v>
      </c>
      <c r="K24" s="62" t="s">
        <v>56</v>
      </c>
      <c r="L24" s="62" t="s">
        <v>56</v>
      </c>
      <c r="M24" s="62" t="s">
        <v>56</v>
      </c>
      <c r="N24" s="62" t="s">
        <v>56</v>
      </c>
      <c r="O24" s="62" t="s">
        <v>56</v>
      </c>
      <c r="P24" s="62" t="s">
        <v>56</v>
      </c>
      <c r="Q24" s="62" t="s">
        <v>56</v>
      </c>
      <c r="R24" s="62" t="s">
        <v>56</v>
      </c>
      <c r="S24" s="62" t="s">
        <v>47</v>
      </c>
      <c r="T24" s="62" t="s">
        <v>56</v>
      </c>
      <c r="U24" s="62" t="s">
        <v>56</v>
      </c>
      <c r="V24" s="62" t="s">
        <v>56</v>
      </c>
      <c r="W24" s="62" t="s">
        <v>56</v>
      </c>
      <c r="X24" s="62" t="s">
        <v>56</v>
      </c>
      <c r="Y24" s="62" t="s">
        <v>56</v>
      </c>
      <c r="Z24" s="62" t="s">
        <v>56</v>
      </c>
      <c r="AA24" s="62" t="s">
        <v>56</v>
      </c>
      <c r="AB24" s="62" t="s">
        <v>56</v>
      </c>
      <c r="AC24" s="62" t="s">
        <v>56</v>
      </c>
      <c r="AD24" s="64" t="s">
        <v>58</v>
      </c>
    </row>
    <row r="25" spans="1:30" ht="15">
      <c r="A25" s="30" t="s">
        <v>169</v>
      </c>
      <c r="B25" s="30" t="s">
        <v>97</v>
      </c>
      <c r="C25" s="11" t="s">
        <v>170</v>
      </c>
      <c r="D25" s="11" t="s">
        <v>171</v>
      </c>
      <c r="E25" s="11" t="s">
        <v>172</v>
      </c>
      <c r="F25" s="11" t="s">
        <v>173</v>
      </c>
      <c r="G25" s="100" t="s">
        <v>169</v>
      </c>
      <c r="H25" s="101">
        <v>100333970</v>
      </c>
      <c r="I25" s="102" t="b">
        <f t="shared" si="0"/>
        <v>0</v>
      </c>
      <c r="J25" s="102" t="b">
        <f t="shared" si="1"/>
        <v>0</v>
      </c>
      <c r="K25" s="30" t="s">
        <v>53</v>
      </c>
      <c r="L25" s="30" t="s">
        <v>53</v>
      </c>
      <c r="M25" s="30" t="s">
        <v>53</v>
      </c>
      <c r="N25" s="30" t="s">
        <v>53</v>
      </c>
      <c r="O25" s="30" t="s">
        <v>53</v>
      </c>
      <c r="P25" s="30" t="s">
        <v>104</v>
      </c>
      <c r="Q25" s="78" t="s">
        <v>1764</v>
      </c>
      <c r="R25" s="104">
        <v>50</v>
      </c>
      <c r="S25" s="55" t="s">
        <v>47</v>
      </c>
      <c r="T25" s="56" t="s">
        <v>1786</v>
      </c>
      <c r="U25" s="57">
        <v>15514404</v>
      </c>
      <c r="V25" s="11" t="s">
        <v>2080</v>
      </c>
      <c r="W25" s="11" t="s">
        <v>2088</v>
      </c>
      <c r="X25" s="11" t="s">
        <v>2096</v>
      </c>
      <c r="Y25" s="11" t="s">
        <v>2107</v>
      </c>
      <c r="Z25" s="11" t="s">
        <v>2211</v>
      </c>
      <c r="AA25" s="113">
        <v>40668</v>
      </c>
      <c r="AB25" s="113">
        <v>40668</v>
      </c>
      <c r="AC25" s="113">
        <v>40668</v>
      </c>
      <c r="AD25" s="8" t="s">
        <v>158</v>
      </c>
    </row>
    <row r="26" spans="1:30" s="93" customFormat="1" ht="15">
      <c r="A26" s="62" t="s">
        <v>174</v>
      </c>
      <c r="B26" s="62" t="s">
        <v>97</v>
      </c>
      <c r="C26" s="93" t="s">
        <v>175</v>
      </c>
      <c r="D26" s="93" t="s">
        <v>176</v>
      </c>
      <c r="E26" s="93" t="s">
        <v>177</v>
      </c>
      <c r="F26" s="93" t="s">
        <v>178</v>
      </c>
      <c r="G26" s="90" t="s">
        <v>174</v>
      </c>
      <c r="H26" s="91">
        <v>17333784</v>
      </c>
      <c r="I26" s="92" t="b">
        <f t="shared" si="0"/>
        <v>0</v>
      </c>
      <c r="J26" s="92" t="b">
        <f t="shared" si="1"/>
        <v>0</v>
      </c>
      <c r="K26" s="62" t="s">
        <v>98</v>
      </c>
      <c r="L26" s="62" t="s">
        <v>98</v>
      </c>
      <c r="M26" s="62" t="s">
        <v>104</v>
      </c>
      <c r="N26" s="62" t="s">
        <v>104</v>
      </c>
      <c r="O26" s="62" t="s">
        <v>104</v>
      </c>
      <c r="P26" s="62" t="s">
        <v>131</v>
      </c>
      <c r="Q26" s="93" t="s">
        <v>56</v>
      </c>
      <c r="R26" s="93" t="s">
        <v>56</v>
      </c>
      <c r="S26" s="63" t="s">
        <v>47</v>
      </c>
      <c r="T26" s="62" t="s">
        <v>56</v>
      </c>
      <c r="U26" s="62" t="s">
        <v>56</v>
      </c>
      <c r="AD26" s="64" t="s">
        <v>58</v>
      </c>
    </row>
    <row r="27" spans="1:30" ht="15">
      <c r="A27" s="30" t="s">
        <v>180</v>
      </c>
      <c r="B27" s="30" t="s">
        <v>97</v>
      </c>
      <c r="C27" s="11" t="s">
        <v>181</v>
      </c>
      <c r="D27" s="11" t="s">
        <v>182</v>
      </c>
      <c r="E27" s="11" t="s">
        <v>183</v>
      </c>
      <c r="F27" s="11" t="s">
        <v>184</v>
      </c>
      <c r="G27" s="100" t="s">
        <v>180</v>
      </c>
      <c r="H27" s="101">
        <v>104429790</v>
      </c>
      <c r="I27" s="102" t="b">
        <f t="shared" si="0"/>
        <v>0</v>
      </c>
      <c r="J27" s="102" t="b">
        <f t="shared" si="1"/>
        <v>0</v>
      </c>
      <c r="K27" s="30" t="s">
        <v>98</v>
      </c>
      <c r="L27" s="30" t="s">
        <v>98</v>
      </c>
      <c r="M27" s="30" t="s">
        <v>98</v>
      </c>
      <c r="N27" s="30" t="s">
        <v>98</v>
      </c>
      <c r="O27" s="30" t="s">
        <v>98</v>
      </c>
      <c r="P27" s="30" t="s">
        <v>104</v>
      </c>
      <c r="Q27" s="78" t="s">
        <v>1764</v>
      </c>
      <c r="R27" s="104">
        <v>50</v>
      </c>
      <c r="S27" s="55" t="s">
        <v>47</v>
      </c>
      <c r="T27" s="56" t="s">
        <v>1787</v>
      </c>
      <c r="U27" s="57">
        <v>16376066</v>
      </c>
      <c r="V27" s="11" t="s">
        <v>2080</v>
      </c>
      <c r="W27" s="11" t="s">
        <v>2088</v>
      </c>
      <c r="X27" s="11" t="s">
        <v>2096</v>
      </c>
      <c r="Y27" s="11" t="s">
        <v>2107</v>
      </c>
      <c r="Z27" s="11" t="s">
        <v>2211</v>
      </c>
      <c r="AA27" s="113">
        <v>40668</v>
      </c>
      <c r="AB27" s="113">
        <v>40668</v>
      </c>
      <c r="AC27" s="113">
        <v>40668</v>
      </c>
      <c r="AD27" s="8" t="s">
        <v>158</v>
      </c>
    </row>
    <row r="28" spans="1:30" s="93" customFormat="1" ht="15">
      <c r="A28" s="62" t="s">
        <v>185</v>
      </c>
      <c r="B28" s="62" t="s">
        <v>97</v>
      </c>
      <c r="C28" s="93" t="s">
        <v>186</v>
      </c>
      <c r="D28" s="93" t="s">
        <v>187</v>
      </c>
      <c r="E28" s="93" t="s">
        <v>188</v>
      </c>
      <c r="F28" s="93" t="s">
        <v>189</v>
      </c>
      <c r="G28" s="90" t="s">
        <v>185</v>
      </c>
      <c r="H28" s="91">
        <v>13997682</v>
      </c>
      <c r="I28" s="92" t="b">
        <f t="shared" si="0"/>
        <v>0</v>
      </c>
      <c r="J28" s="92" t="b">
        <f t="shared" si="1"/>
        <v>0</v>
      </c>
      <c r="K28" s="62" t="s">
        <v>98</v>
      </c>
      <c r="L28" s="62" t="s">
        <v>98</v>
      </c>
      <c r="M28" s="62" t="s">
        <v>104</v>
      </c>
      <c r="N28" s="62" t="s">
        <v>104</v>
      </c>
      <c r="O28" s="62" t="s">
        <v>104</v>
      </c>
      <c r="P28" s="62" t="s">
        <v>131</v>
      </c>
      <c r="Q28" s="93" t="s">
        <v>56</v>
      </c>
      <c r="R28" s="93" t="s">
        <v>56</v>
      </c>
      <c r="S28" s="63" t="s">
        <v>47</v>
      </c>
      <c r="T28" s="93" t="s">
        <v>56</v>
      </c>
      <c r="U28" s="93" t="s">
        <v>56</v>
      </c>
      <c r="AD28" s="105" t="s">
        <v>58</v>
      </c>
    </row>
    <row r="29" spans="1:30" s="93" customFormat="1" ht="15">
      <c r="A29" s="75" t="s">
        <v>190</v>
      </c>
      <c r="B29" s="62" t="s">
        <v>97</v>
      </c>
      <c r="C29" s="62" t="s">
        <v>1756</v>
      </c>
      <c r="D29" s="62" t="s">
        <v>1758</v>
      </c>
      <c r="E29" s="62" t="s">
        <v>1759</v>
      </c>
      <c r="F29" s="62" t="s">
        <v>1757</v>
      </c>
      <c r="G29" s="90" t="s">
        <v>190</v>
      </c>
      <c r="H29" s="91">
        <v>18067404</v>
      </c>
      <c r="I29" s="92" t="b">
        <f t="shared" si="0"/>
        <v>0</v>
      </c>
      <c r="J29" s="92" t="b">
        <f t="shared" si="1"/>
        <v>0</v>
      </c>
      <c r="K29" s="62" t="s">
        <v>98</v>
      </c>
      <c r="L29" s="62" t="s">
        <v>98</v>
      </c>
      <c r="M29" s="62" t="s">
        <v>56</v>
      </c>
      <c r="N29" s="62" t="s">
        <v>56</v>
      </c>
      <c r="O29" s="62" t="s">
        <v>56</v>
      </c>
      <c r="P29" s="62" t="s">
        <v>56</v>
      </c>
      <c r="Q29" s="93" t="s">
        <v>56</v>
      </c>
      <c r="R29" s="93" t="s">
        <v>56</v>
      </c>
      <c r="S29" s="63" t="s">
        <v>47</v>
      </c>
      <c r="T29" s="93" t="s">
        <v>56</v>
      </c>
      <c r="U29" s="93" t="s">
        <v>56</v>
      </c>
      <c r="AD29" s="105" t="s">
        <v>58</v>
      </c>
    </row>
    <row r="30" spans="1:30" s="93" customFormat="1" ht="15">
      <c r="A30" s="62" t="s">
        <v>191</v>
      </c>
      <c r="B30" s="62" t="s">
        <v>97</v>
      </c>
      <c r="C30" s="106" t="s">
        <v>1760</v>
      </c>
      <c r="D30" s="106" t="s">
        <v>1763</v>
      </c>
      <c r="E30" s="106" t="s">
        <v>1762</v>
      </c>
      <c r="F30" s="106" t="s">
        <v>1761</v>
      </c>
      <c r="G30" s="90" t="s">
        <v>191</v>
      </c>
      <c r="H30" s="91">
        <v>3488128</v>
      </c>
      <c r="I30" s="92" t="b">
        <f t="shared" si="0"/>
        <v>0</v>
      </c>
      <c r="J30" s="92" t="b">
        <f t="shared" si="1"/>
        <v>0</v>
      </c>
      <c r="K30" s="62" t="s">
        <v>98</v>
      </c>
      <c r="L30" s="62" t="s">
        <v>98</v>
      </c>
      <c r="M30" s="62" t="s">
        <v>56</v>
      </c>
      <c r="N30" s="62" t="s">
        <v>56</v>
      </c>
      <c r="O30" s="62" t="s">
        <v>56</v>
      </c>
      <c r="P30" s="62" t="s">
        <v>56</v>
      </c>
      <c r="Q30" s="93" t="s">
        <v>56</v>
      </c>
      <c r="R30" s="93" t="s">
        <v>56</v>
      </c>
      <c r="S30" s="63" t="s">
        <v>47</v>
      </c>
      <c r="T30" s="93" t="s">
        <v>56</v>
      </c>
      <c r="U30" s="93" t="s">
        <v>56</v>
      </c>
      <c r="AD30" s="76" t="s">
        <v>58</v>
      </c>
    </row>
    <row r="31" spans="1:30" ht="15">
      <c r="A31" s="30" t="s">
        <v>192</v>
      </c>
      <c r="B31" s="30" t="s">
        <v>97</v>
      </c>
      <c r="C31" s="11" t="s">
        <v>193</v>
      </c>
      <c r="D31" s="11" t="s">
        <v>194</v>
      </c>
      <c r="E31" s="11" t="s">
        <v>195</v>
      </c>
      <c r="F31" s="11" t="s">
        <v>196</v>
      </c>
      <c r="G31" s="100" t="s">
        <v>192</v>
      </c>
      <c r="H31" s="101">
        <v>2741158</v>
      </c>
      <c r="I31" s="102" t="b">
        <f t="shared" si="0"/>
        <v>0</v>
      </c>
      <c r="J31" s="102" t="b">
        <f t="shared" si="1"/>
        <v>0</v>
      </c>
      <c r="K31" s="30" t="s">
        <v>98</v>
      </c>
      <c r="L31" s="30" t="s">
        <v>98</v>
      </c>
      <c r="M31" s="30" t="s">
        <v>104</v>
      </c>
      <c r="N31" s="30" t="s">
        <v>104</v>
      </c>
      <c r="O31" s="30" t="s">
        <v>104</v>
      </c>
      <c r="P31" s="31" t="s">
        <v>131</v>
      </c>
      <c r="Q31" s="78" t="s">
        <v>1764</v>
      </c>
      <c r="R31" s="104">
        <v>50</v>
      </c>
      <c r="S31" s="55" t="s">
        <v>47</v>
      </c>
      <c r="T31" s="56" t="s">
        <v>1788</v>
      </c>
      <c r="U31" s="57">
        <v>348092</v>
      </c>
      <c r="V31" s="11" t="s">
        <v>2080</v>
      </c>
      <c r="W31" s="11" t="s">
        <v>2088</v>
      </c>
      <c r="X31" s="11" t="s">
        <v>2096</v>
      </c>
      <c r="Y31" s="11" t="s">
        <v>2107</v>
      </c>
      <c r="Z31" s="11" t="s">
        <v>2211</v>
      </c>
      <c r="AA31" s="113">
        <v>40668</v>
      </c>
      <c r="AB31" s="113">
        <v>40668</v>
      </c>
      <c r="AC31" s="113">
        <v>40668</v>
      </c>
      <c r="AD31" s="9" t="s">
        <v>197</v>
      </c>
    </row>
    <row r="32" spans="1:30" ht="15">
      <c r="A32" s="31" t="s">
        <v>198</v>
      </c>
      <c r="B32" s="30" t="s">
        <v>97</v>
      </c>
      <c r="C32" s="11" t="s">
        <v>199</v>
      </c>
      <c r="D32" s="11" t="s">
        <v>200</v>
      </c>
      <c r="E32" s="11" t="s">
        <v>201</v>
      </c>
      <c r="F32" s="11" t="s">
        <v>202</v>
      </c>
      <c r="G32" s="100" t="s">
        <v>198</v>
      </c>
      <c r="H32" s="101">
        <v>84205978</v>
      </c>
      <c r="I32" s="102" t="b">
        <f t="shared" si="0"/>
        <v>0</v>
      </c>
      <c r="J32" s="102" t="b">
        <f t="shared" si="1"/>
        <v>0</v>
      </c>
      <c r="K32" s="30" t="s">
        <v>98</v>
      </c>
      <c r="L32" s="30" t="s">
        <v>98</v>
      </c>
      <c r="M32" s="30" t="s">
        <v>98</v>
      </c>
      <c r="N32" s="30" t="s">
        <v>98</v>
      </c>
      <c r="O32" s="30" t="s">
        <v>98</v>
      </c>
      <c r="P32" s="31" t="s">
        <v>104</v>
      </c>
      <c r="Q32" s="78" t="s">
        <v>1764</v>
      </c>
      <c r="R32" s="104">
        <v>50</v>
      </c>
      <c r="S32" s="55" t="s">
        <v>47</v>
      </c>
      <c r="T32" s="56" t="s">
        <v>1789</v>
      </c>
      <c r="U32" s="57">
        <v>11935870</v>
      </c>
      <c r="V32" s="11" t="s">
        <v>2080</v>
      </c>
      <c r="W32" s="11" t="s">
        <v>2088</v>
      </c>
      <c r="X32" s="11" t="s">
        <v>2096</v>
      </c>
      <c r="Y32" s="11" t="s">
        <v>2107</v>
      </c>
      <c r="Z32" s="11" t="s">
        <v>2211</v>
      </c>
      <c r="AA32" s="113">
        <v>40668</v>
      </c>
      <c r="AB32" s="113">
        <v>40668</v>
      </c>
      <c r="AC32" s="113">
        <v>40668</v>
      </c>
      <c r="AD32" s="9" t="s">
        <v>75</v>
      </c>
    </row>
    <row r="33" spans="1:30" ht="15">
      <c r="A33" s="31" t="s">
        <v>203</v>
      </c>
      <c r="B33" s="30" t="s">
        <v>97</v>
      </c>
      <c r="C33" s="11" t="s">
        <v>204</v>
      </c>
      <c r="D33" s="11" t="s">
        <v>205</v>
      </c>
      <c r="E33" s="11" t="s">
        <v>206</v>
      </c>
      <c r="F33" s="11" t="s">
        <v>207</v>
      </c>
      <c r="G33" s="100" t="s">
        <v>203</v>
      </c>
      <c r="H33" s="101">
        <v>16700346</v>
      </c>
      <c r="I33" s="102" t="b">
        <f t="shared" si="0"/>
        <v>0</v>
      </c>
      <c r="J33" s="102" t="b">
        <f t="shared" si="1"/>
        <v>0</v>
      </c>
      <c r="K33" s="30" t="s">
        <v>98</v>
      </c>
      <c r="L33" s="30" t="s">
        <v>98</v>
      </c>
      <c r="M33" s="30" t="s">
        <v>104</v>
      </c>
      <c r="N33" s="30" t="s">
        <v>104</v>
      </c>
      <c r="O33" s="30" t="s">
        <v>104</v>
      </c>
      <c r="P33" s="31" t="s">
        <v>131</v>
      </c>
      <c r="Q33" s="78" t="s">
        <v>1764</v>
      </c>
      <c r="R33" s="104">
        <v>50</v>
      </c>
      <c r="S33" s="55" t="s">
        <v>47</v>
      </c>
      <c r="T33" s="56" t="s">
        <v>1790</v>
      </c>
      <c r="U33" s="57">
        <v>2698240</v>
      </c>
      <c r="V33" s="11" t="s">
        <v>2080</v>
      </c>
      <c r="W33" s="11" t="s">
        <v>2088</v>
      </c>
      <c r="X33" s="11" t="s">
        <v>2096</v>
      </c>
      <c r="Y33" s="11" t="s">
        <v>2107</v>
      </c>
      <c r="Z33" s="11" t="s">
        <v>2211</v>
      </c>
      <c r="AA33" s="113">
        <v>40668</v>
      </c>
      <c r="AB33" s="113">
        <v>40668</v>
      </c>
      <c r="AC33" s="113">
        <v>40668</v>
      </c>
      <c r="AD33" s="9" t="s">
        <v>179</v>
      </c>
    </row>
    <row r="34" spans="1:30" ht="15">
      <c r="A34" s="31" t="s">
        <v>208</v>
      </c>
      <c r="B34" s="30" t="s">
        <v>97</v>
      </c>
      <c r="C34" s="11" t="s">
        <v>209</v>
      </c>
      <c r="D34" s="11" t="s">
        <v>210</v>
      </c>
      <c r="E34" s="11" t="s">
        <v>211</v>
      </c>
      <c r="F34" s="11" t="s">
        <v>212</v>
      </c>
      <c r="G34" s="100" t="s">
        <v>208</v>
      </c>
      <c r="H34" s="101">
        <v>74863102</v>
      </c>
      <c r="I34" s="102" t="b">
        <f t="shared" si="0"/>
        <v>0</v>
      </c>
      <c r="J34" s="102" t="b">
        <f t="shared" si="1"/>
        <v>0</v>
      </c>
      <c r="K34" s="30" t="s">
        <v>98</v>
      </c>
      <c r="L34" s="30" t="s">
        <v>98</v>
      </c>
      <c r="M34" s="30" t="s">
        <v>98</v>
      </c>
      <c r="N34" s="30" t="s">
        <v>98</v>
      </c>
      <c r="O34" s="30" t="s">
        <v>98</v>
      </c>
      <c r="P34" s="30" t="s">
        <v>104</v>
      </c>
      <c r="Q34" s="78" t="s">
        <v>1764</v>
      </c>
      <c r="R34" s="104">
        <v>50</v>
      </c>
      <c r="S34" s="55" t="s">
        <v>47</v>
      </c>
      <c r="T34" s="56" t="s">
        <v>1791</v>
      </c>
      <c r="U34" s="57">
        <v>10756478</v>
      </c>
      <c r="V34" s="11" t="s">
        <v>2080</v>
      </c>
      <c r="W34" s="11" t="s">
        <v>2088</v>
      </c>
      <c r="X34" s="11" t="s">
        <v>2096</v>
      </c>
      <c r="Y34" s="11" t="s">
        <v>2107</v>
      </c>
      <c r="Z34" s="11" t="s">
        <v>2211</v>
      </c>
      <c r="AA34" s="113">
        <v>40668</v>
      </c>
      <c r="AB34" s="113">
        <v>40668</v>
      </c>
      <c r="AC34" s="113">
        <v>40668</v>
      </c>
      <c r="AD34" s="9" t="s">
        <v>75</v>
      </c>
    </row>
    <row r="35" spans="1:30" s="104" customFormat="1" ht="15">
      <c r="A35" s="12" t="s">
        <v>213</v>
      </c>
      <c r="B35" s="10" t="s">
        <v>97</v>
      </c>
      <c r="C35" s="104" t="s">
        <v>214</v>
      </c>
      <c r="D35" s="104" t="s">
        <v>215</v>
      </c>
      <c r="E35" s="104" t="s">
        <v>216</v>
      </c>
      <c r="F35" s="104" t="s">
        <v>217</v>
      </c>
      <c r="G35" s="107" t="s">
        <v>213</v>
      </c>
      <c r="H35" s="108">
        <v>14557092</v>
      </c>
      <c r="I35" s="109" t="b">
        <f t="shared" si="0"/>
        <v>0</v>
      </c>
      <c r="J35" s="109" t="b">
        <f t="shared" si="1"/>
        <v>0</v>
      </c>
      <c r="K35" s="12" t="s">
        <v>98</v>
      </c>
      <c r="L35" s="12" t="s">
        <v>98</v>
      </c>
      <c r="M35" s="12" t="s">
        <v>104</v>
      </c>
      <c r="N35" s="10" t="s">
        <v>104</v>
      </c>
      <c r="O35" s="10" t="s">
        <v>104</v>
      </c>
      <c r="P35" s="12" t="s">
        <v>131</v>
      </c>
      <c r="Q35" s="78" t="s">
        <v>1764</v>
      </c>
      <c r="R35" s="104">
        <v>50</v>
      </c>
      <c r="S35" s="55" t="s">
        <v>47</v>
      </c>
      <c r="T35" s="56" t="s">
        <v>1792</v>
      </c>
      <c r="U35" s="57">
        <v>1963364</v>
      </c>
      <c r="V35" s="104" t="s">
        <v>2080</v>
      </c>
      <c r="W35" s="104" t="s">
        <v>2088</v>
      </c>
      <c r="X35" s="104" t="s">
        <v>2096</v>
      </c>
      <c r="Y35" s="11" t="s">
        <v>2107</v>
      </c>
      <c r="Z35" s="104" t="s">
        <v>2211</v>
      </c>
      <c r="AA35" s="113">
        <v>40668</v>
      </c>
      <c r="AB35" s="113">
        <v>40668</v>
      </c>
      <c r="AC35" s="113">
        <v>40668</v>
      </c>
      <c r="AD35" s="77" t="s">
        <v>179</v>
      </c>
    </row>
    <row r="36" spans="1:30" ht="15">
      <c r="A36" s="31" t="s">
        <v>218</v>
      </c>
      <c r="B36" s="30" t="s">
        <v>97</v>
      </c>
      <c r="C36" s="11" t="s">
        <v>219</v>
      </c>
      <c r="D36" s="11" t="s">
        <v>220</v>
      </c>
      <c r="E36" s="11" t="s">
        <v>221</v>
      </c>
      <c r="F36" s="11" t="s">
        <v>222</v>
      </c>
      <c r="G36" s="100" t="s">
        <v>218</v>
      </c>
      <c r="H36" s="101">
        <v>80881398</v>
      </c>
      <c r="I36" s="102" t="b">
        <f t="shared" si="0"/>
        <v>0</v>
      </c>
      <c r="J36" s="102" t="b">
        <f t="shared" si="1"/>
        <v>0</v>
      </c>
      <c r="K36" s="31" t="s">
        <v>98</v>
      </c>
      <c r="L36" s="31" t="s">
        <v>98</v>
      </c>
      <c r="M36" s="31" t="s">
        <v>98</v>
      </c>
      <c r="N36" s="31" t="s">
        <v>98</v>
      </c>
      <c r="O36" s="31" t="s">
        <v>98</v>
      </c>
      <c r="P36" s="31" t="s">
        <v>104</v>
      </c>
      <c r="Q36" s="78" t="s">
        <v>1764</v>
      </c>
      <c r="R36" s="104">
        <v>50</v>
      </c>
      <c r="S36" s="55" t="s">
        <v>47</v>
      </c>
      <c r="T36" s="56" t="s">
        <v>1793</v>
      </c>
      <c r="U36" s="57">
        <v>12170198</v>
      </c>
      <c r="V36" s="11" t="s">
        <v>2080</v>
      </c>
      <c r="W36" s="11" t="s">
        <v>2088</v>
      </c>
      <c r="X36" s="11" t="s">
        <v>2096</v>
      </c>
      <c r="Y36" s="11" t="s">
        <v>2107</v>
      </c>
      <c r="Z36" s="11" t="s">
        <v>2211</v>
      </c>
      <c r="AA36" s="113">
        <v>40668</v>
      </c>
      <c r="AB36" s="113">
        <v>40668</v>
      </c>
      <c r="AC36" s="113">
        <v>40668</v>
      </c>
      <c r="AD36" s="9" t="s">
        <v>75</v>
      </c>
    </row>
    <row r="37" spans="1:30" ht="15">
      <c r="A37" s="31" t="s">
        <v>223</v>
      </c>
      <c r="B37" s="30" t="s">
        <v>97</v>
      </c>
      <c r="C37" s="11" t="s">
        <v>224</v>
      </c>
      <c r="D37" s="11" t="s">
        <v>225</v>
      </c>
      <c r="E37" s="11" t="s">
        <v>226</v>
      </c>
      <c r="F37" s="11" t="s">
        <v>227</v>
      </c>
      <c r="G37" s="100" t="s">
        <v>223</v>
      </c>
      <c r="H37" s="101">
        <v>70834998</v>
      </c>
      <c r="I37" s="102" t="b">
        <f t="shared" si="0"/>
        <v>0</v>
      </c>
      <c r="J37" s="102" t="b">
        <f t="shared" si="1"/>
        <v>0</v>
      </c>
      <c r="K37" s="30" t="s">
        <v>98</v>
      </c>
      <c r="L37" s="30" t="s">
        <v>98</v>
      </c>
      <c r="M37" s="30" t="s">
        <v>104</v>
      </c>
      <c r="N37" s="30" t="s">
        <v>104</v>
      </c>
      <c r="O37" s="30" t="s">
        <v>104</v>
      </c>
      <c r="P37" s="30" t="s">
        <v>131</v>
      </c>
      <c r="Q37" s="78" t="s">
        <v>1764</v>
      </c>
      <c r="R37" s="104">
        <v>50</v>
      </c>
      <c r="S37" s="55" t="s">
        <v>47</v>
      </c>
      <c r="T37" s="56" t="s">
        <v>1794</v>
      </c>
      <c r="U37" s="57">
        <v>11253388</v>
      </c>
      <c r="V37" s="11" t="s">
        <v>2080</v>
      </c>
      <c r="W37" s="11" t="s">
        <v>2088</v>
      </c>
      <c r="X37" s="11" t="s">
        <v>2096</v>
      </c>
      <c r="Y37" s="11" t="s">
        <v>2107</v>
      </c>
      <c r="Z37" s="11" t="s">
        <v>2211</v>
      </c>
      <c r="AA37" s="113">
        <v>40668</v>
      </c>
      <c r="AB37" s="113">
        <v>40668</v>
      </c>
      <c r="AC37" s="113">
        <v>40668</v>
      </c>
      <c r="AD37" s="9" t="s">
        <v>65</v>
      </c>
    </row>
    <row r="38" spans="1:30" ht="15">
      <c r="A38" s="31" t="s">
        <v>228</v>
      </c>
      <c r="B38" s="30" t="s">
        <v>97</v>
      </c>
      <c r="C38" s="11" t="s">
        <v>229</v>
      </c>
      <c r="D38" s="11" t="s">
        <v>230</v>
      </c>
      <c r="E38" s="11" t="s">
        <v>231</v>
      </c>
      <c r="F38" s="11" t="s">
        <v>232</v>
      </c>
      <c r="G38" s="100" t="s">
        <v>228</v>
      </c>
      <c r="H38" s="101">
        <v>114986894</v>
      </c>
      <c r="I38" s="102" t="b">
        <f t="shared" si="0"/>
        <v>0</v>
      </c>
      <c r="J38" s="102" t="b">
        <f t="shared" si="1"/>
        <v>0</v>
      </c>
      <c r="K38" s="30" t="s">
        <v>98</v>
      </c>
      <c r="L38" s="30" t="s">
        <v>98</v>
      </c>
      <c r="M38" s="30" t="s">
        <v>104</v>
      </c>
      <c r="N38" s="30" t="s">
        <v>104</v>
      </c>
      <c r="O38" s="30" t="s">
        <v>104</v>
      </c>
      <c r="P38" s="30" t="s">
        <v>131</v>
      </c>
      <c r="Q38" s="78" t="s">
        <v>1764</v>
      </c>
      <c r="R38" s="104">
        <v>50</v>
      </c>
      <c r="S38" s="55" t="s">
        <v>47</v>
      </c>
      <c r="T38" s="56" t="s">
        <v>1795</v>
      </c>
      <c r="U38" s="57">
        <v>17739704</v>
      </c>
      <c r="V38" s="11" t="s">
        <v>2080</v>
      </c>
      <c r="W38" s="11" t="s">
        <v>2088</v>
      </c>
      <c r="X38" s="11" t="s">
        <v>2096</v>
      </c>
      <c r="Y38" s="11" t="s">
        <v>2107</v>
      </c>
      <c r="Z38" s="11" t="s">
        <v>2211</v>
      </c>
      <c r="AA38" s="113">
        <v>40668</v>
      </c>
      <c r="AB38" s="113">
        <v>40668</v>
      </c>
      <c r="AC38" s="113">
        <v>40668</v>
      </c>
      <c r="AD38" s="8" t="s">
        <v>158</v>
      </c>
    </row>
    <row r="39" spans="1:30" ht="15">
      <c r="A39" s="31" t="s">
        <v>233</v>
      </c>
      <c r="B39" s="30" t="s">
        <v>97</v>
      </c>
      <c r="C39" s="11" t="s">
        <v>234</v>
      </c>
      <c r="D39" s="11" t="s">
        <v>235</v>
      </c>
      <c r="E39" s="11" t="s">
        <v>236</v>
      </c>
      <c r="F39" s="11" t="s">
        <v>237</v>
      </c>
      <c r="G39" s="100" t="s">
        <v>233</v>
      </c>
      <c r="H39" s="101">
        <v>20263588</v>
      </c>
      <c r="I39" s="102" t="b">
        <f t="shared" si="0"/>
        <v>0</v>
      </c>
      <c r="J39" s="102" t="b">
        <f t="shared" si="1"/>
        <v>0</v>
      </c>
      <c r="K39" s="31" t="s">
        <v>98</v>
      </c>
      <c r="L39" s="31" t="s">
        <v>98</v>
      </c>
      <c r="M39" s="31" t="s">
        <v>104</v>
      </c>
      <c r="N39" s="30" t="s">
        <v>104</v>
      </c>
      <c r="O39" s="30" t="s">
        <v>104</v>
      </c>
      <c r="P39" s="30" t="s">
        <v>131</v>
      </c>
      <c r="Q39" s="78" t="s">
        <v>1764</v>
      </c>
      <c r="R39" s="104">
        <v>50</v>
      </c>
      <c r="S39" s="55" t="s">
        <v>47</v>
      </c>
      <c r="T39" s="56" t="s">
        <v>1796</v>
      </c>
      <c r="U39" s="57">
        <v>3526786</v>
      </c>
      <c r="V39" s="11" t="s">
        <v>2080</v>
      </c>
      <c r="W39" s="11" t="s">
        <v>2088</v>
      </c>
      <c r="X39" s="11" t="s">
        <v>2096</v>
      </c>
      <c r="Y39" s="11" t="s">
        <v>2107</v>
      </c>
      <c r="Z39" s="11" t="s">
        <v>2211</v>
      </c>
      <c r="AA39" s="113">
        <v>40668</v>
      </c>
      <c r="AB39" s="113">
        <v>40668</v>
      </c>
      <c r="AC39" s="113">
        <v>40668</v>
      </c>
      <c r="AD39" s="9" t="s">
        <v>65</v>
      </c>
    </row>
    <row r="40" spans="1:30" ht="15">
      <c r="A40" s="31" t="s">
        <v>238</v>
      </c>
      <c r="B40" s="30" t="s">
        <v>239</v>
      </c>
      <c r="C40" s="11" t="s">
        <v>240</v>
      </c>
      <c r="D40" s="11" t="s">
        <v>241</v>
      </c>
      <c r="E40" s="11" t="s">
        <v>242</v>
      </c>
      <c r="F40" s="11" t="s">
        <v>243</v>
      </c>
      <c r="G40" s="100" t="s">
        <v>238</v>
      </c>
      <c r="H40" s="101">
        <v>111053192</v>
      </c>
      <c r="I40" s="102" t="b">
        <f t="shared" si="0"/>
        <v>0</v>
      </c>
      <c r="J40" s="102" t="b">
        <f t="shared" si="1"/>
        <v>0</v>
      </c>
      <c r="K40" s="30" t="s">
        <v>104</v>
      </c>
      <c r="L40" s="30" t="s">
        <v>104</v>
      </c>
      <c r="M40" s="30" t="s">
        <v>104</v>
      </c>
      <c r="N40" s="30" t="s">
        <v>104</v>
      </c>
      <c r="O40" s="30" t="s">
        <v>104</v>
      </c>
      <c r="P40" s="30" t="s">
        <v>131</v>
      </c>
      <c r="Q40" s="78" t="s">
        <v>1764</v>
      </c>
      <c r="R40" s="104">
        <v>50</v>
      </c>
      <c r="S40" s="55" t="s">
        <v>47</v>
      </c>
      <c r="T40" s="56" t="s">
        <v>1797</v>
      </c>
      <c r="U40" s="57">
        <v>16997960</v>
      </c>
      <c r="V40" s="11" t="s">
        <v>2080</v>
      </c>
      <c r="W40" s="11" t="s">
        <v>2088</v>
      </c>
      <c r="X40" s="11" t="s">
        <v>2096</v>
      </c>
      <c r="Y40" s="11" t="s">
        <v>2107</v>
      </c>
      <c r="Z40" s="11" t="s">
        <v>2211</v>
      </c>
      <c r="AA40" s="113">
        <v>40668</v>
      </c>
      <c r="AB40" s="113">
        <v>40668</v>
      </c>
      <c r="AC40" s="113">
        <v>40668</v>
      </c>
      <c r="AD40" s="8" t="s">
        <v>158</v>
      </c>
    </row>
    <row r="41" spans="1:30" ht="15">
      <c r="A41" s="31" t="s">
        <v>244</v>
      </c>
      <c r="B41" s="30" t="s">
        <v>239</v>
      </c>
      <c r="C41" s="11" t="s">
        <v>245</v>
      </c>
      <c r="D41" s="11" t="s">
        <v>246</v>
      </c>
      <c r="E41" s="11" t="s">
        <v>247</v>
      </c>
      <c r="F41" s="11" t="s">
        <v>248</v>
      </c>
      <c r="G41" s="100" t="s">
        <v>244</v>
      </c>
      <c r="H41" s="101">
        <v>214718848</v>
      </c>
      <c r="I41" s="102" t="b">
        <f t="shared" si="0"/>
        <v>0</v>
      </c>
      <c r="J41" s="102" t="b">
        <f t="shared" si="1"/>
        <v>0</v>
      </c>
      <c r="K41" s="30" t="s">
        <v>104</v>
      </c>
      <c r="L41" s="30" t="s">
        <v>104</v>
      </c>
      <c r="M41" s="30" t="s">
        <v>104</v>
      </c>
      <c r="N41" s="30" t="s">
        <v>104</v>
      </c>
      <c r="O41" s="30" t="s">
        <v>104</v>
      </c>
      <c r="P41" s="30" t="s">
        <v>131</v>
      </c>
      <c r="Q41" s="103" t="s">
        <v>1771</v>
      </c>
      <c r="R41" s="11">
        <v>50</v>
      </c>
      <c r="S41" s="55" t="s">
        <v>47</v>
      </c>
      <c r="T41" s="56" t="s">
        <v>1798</v>
      </c>
      <c r="U41" s="57">
        <v>31957688</v>
      </c>
      <c r="V41" s="11" t="s">
        <v>2078</v>
      </c>
      <c r="W41" s="11" t="s">
        <v>2087</v>
      </c>
      <c r="X41" s="11" t="s">
        <v>2095</v>
      </c>
      <c r="Y41" s="11" t="s">
        <v>2107</v>
      </c>
      <c r="Z41" s="11" t="s">
        <v>2210</v>
      </c>
      <c r="AA41" s="113">
        <v>40668</v>
      </c>
      <c r="AB41" s="113">
        <v>40668</v>
      </c>
      <c r="AC41" s="113">
        <v>40668</v>
      </c>
      <c r="AD41" s="9" t="s">
        <v>65</v>
      </c>
    </row>
    <row r="42" spans="1:30" ht="15">
      <c r="A42" s="31" t="s">
        <v>249</v>
      </c>
      <c r="B42" s="30" t="s">
        <v>239</v>
      </c>
      <c r="C42" s="11" t="s">
        <v>250</v>
      </c>
      <c r="D42" s="11" t="s">
        <v>251</v>
      </c>
      <c r="E42" s="11" t="s">
        <v>252</v>
      </c>
      <c r="F42" s="11" t="s">
        <v>253</v>
      </c>
      <c r="G42" s="100" t="s">
        <v>249</v>
      </c>
      <c r="H42" s="101">
        <v>18575410</v>
      </c>
      <c r="I42" s="102" t="b">
        <f t="shared" si="0"/>
        <v>0</v>
      </c>
      <c r="J42" s="102" t="b">
        <f t="shared" si="1"/>
        <v>0</v>
      </c>
      <c r="K42" s="30" t="s">
        <v>104</v>
      </c>
      <c r="L42" s="30" t="s">
        <v>104</v>
      </c>
      <c r="M42" s="30" t="s">
        <v>104</v>
      </c>
      <c r="N42" s="30" t="s">
        <v>104</v>
      </c>
      <c r="O42" s="30" t="s">
        <v>104</v>
      </c>
      <c r="P42" s="30" t="s">
        <v>8</v>
      </c>
      <c r="Q42" s="103" t="s">
        <v>1771</v>
      </c>
      <c r="R42" s="11">
        <v>50</v>
      </c>
      <c r="S42" s="55" t="s">
        <v>47</v>
      </c>
      <c r="T42" s="56" t="s">
        <v>1799</v>
      </c>
      <c r="U42" s="57">
        <v>2502876</v>
      </c>
      <c r="V42" s="11" t="s">
        <v>2078</v>
      </c>
      <c r="W42" s="11" t="s">
        <v>2087</v>
      </c>
      <c r="X42" s="11" t="s">
        <v>2095</v>
      </c>
      <c r="Y42" s="11" t="s">
        <v>2107</v>
      </c>
      <c r="Z42" s="11" t="s">
        <v>2210</v>
      </c>
      <c r="AA42" s="113">
        <v>40668</v>
      </c>
      <c r="AB42" s="113">
        <v>40668</v>
      </c>
      <c r="AC42" s="113">
        <v>40668</v>
      </c>
      <c r="AD42" s="9" t="s">
        <v>254</v>
      </c>
    </row>
    <row r="43" spans="1:30" ht="15">
      <c r="A43" s="31" t="s">
        <v>255</v>
      </c>
      <c r="B43" s="30" t="s">
        <v>239</v>
      </c>
      <c r="C43" s="11" t="s">
        <v>256</v>
      </c>
      <c r="D43" s="11" t="s">
        <v>257</v>
      </c>
      <c r="E43" s="11" t="s">
        <v>258</v>
      </c>
      <c r="F43" s="11" t="s">
        <v>259</v>
      </c>
      <c r="G43" s="100" t="s">
        <v>255</v>
      </c>
      <c r="H43" s="101">
        <v>55390528</v>
      </c>
      <c r="I43" s="102" t="b">
        <f t="shared" si="0"/>
        <v>0</v>
      </c>
      <c r="J43" s="102" t="b">
        <f t="shared" si="1"/>
        <v>0</v>
      </c>
      <c r="K43" s="30" t="s">
        <v>104</v>
      </c>
      <c r="L43" s="30" t="s">
        <v>104</v>
      </c>
      <c r="M43" s="30" t="s">
        <v>104</v>
      </c>
      <c r="N43" s="30" t="s">
        <v>104</v>
      </c>
      <c r="O43" s="30" t="s">
        <v>104</v>
      </c>
      <c r="P43" s="31" t="s">
        <v>104</v>
      </c>
      <c r="Q43" s="78" t="s">
        <v>1764</v>
      </c>
      <c r="R43" s="104">
        <v>50</v>
      </c>
      <c r="S43" s="55" t="s">
        <v>47</v>
      </c>
      <c r="T43" s="56" t="s">
        <v>1800</v>
      </c>
      <c r="U43" s="57">
        <v>7767946</v>
      </c>
      <c r="V43" s="11" t="s">
        <v>2080</v>
      </c>
      <c r="W43" s="11" t="s">
        <v>2088</v>
      </c>
      <c r="X43" s="11" t="s">
        <v>2096</v>
      </c>
      <c r="Y43" s="11" t="s">
        <v>2107</v>
      </c>
      <c r="Z43" s="11" t="s">
        <v>2211</v>
      </c>
      <c r="AA43" s="113">
        <v>40668</v>
      </c>
      <c r="AB43" s="113">
        <v>40668</v>
      </c>
      <c r="AC43" s="113">
        <v>40668</v>
      </c>
      <c r="AD43" s="9" t="s">
        <v>260</v>
      </c>
    </row>
    <row r="44" spans="1:30" s="93" customFormat="1" ht="15">
      <c r="A44" s="73" t="s">
        <v>261</v>
      </c>
      <c r="B44" s="62" t="s">
        <v>239</v>
      </c>
      <c r="C44" s="93" t="s">
        <v>262</v>
      </c>
      <c r="D44" s="93" t="s">
        <v>263</v>
      </c>
      <c r="E44" s="93" t="s">
        <v>264</v>
      </c>
      <c r="F44" s="93" t="s">
        <v>265</v>
      </c>
      <c r="G44" s="90" t="s">
        <v>261</v>
      </c>
      <c r="H44" s="91">
        <v>11717910</v>
      </c>
      <c r="I44" s="92" t="b">
        <f t="shared" si="0"/>
        <v>0</v>
      </c>
      <c r="J44" s="92" t="b">
        <f t="shared" si="1"/>
        <v>0</v>
      </c>
      <c r="K44" s="62" t="s">
        <v>104</v>
      </c>
      <c r="L44" s="62" t="s">
        <v>104</v>
      </c>
      <c r="M44" s="62" t="s">
        <v>104</v>
      </c>
      <c r="N44" s="62" t="s">
        <v>104</v>
      </c>
      <c r="O44" s="62" t="s">
        <v>104</v>
      </c>
      <c r="P44" s="73" t="s">
        <v>104</v>
      </c>
      <c r="Q44" s="93" t="s">
        <v>56</v>
      </c>
      <c r="R44" s="93" t="s">
        <v>56</v>
      </c>
      <c r="S44" s="63" t="s">
        <v>47</v>
      </c>
      <c r="T44" s="93" t="s">
        <v>56</v>
      </c>
      <c r="U44" s="93" t="s">
        <v>56</v>
      </c>
      <c r="AD44" s="76" t="s">
        <v>58</v>
      </c>
    </row>
    <row r="45" spans="1:30" s="93" customFormat="1" ht="15">
      <c r="A45" s="73" t="s">
        <v>266</v>
      </c>
      <c r="B45" s="62" t="s">
        <v>239</v>
      </c>
      <c r="C45" s="93" t="s">
        <v>267</v>
      </c>
      <c r="D45" s="93" t="s">
        <v>268</v>
      </c>
      <c r="E45" s="93" t="s">
        <v>269</v>
      </c>
      <c r="F45" s="93" t="s">
        <v>270</v>
      </c>
      <c r="G45" s="90" t="s">
        <v>266</v>
      </c>
      <c r="H45" s="91">
        <v>4088592</v>
      </c>
      <c r="I45" s="92" t="b">
        <f t="shared" si="0"/>
        <v>0</v>
      </c>
      <c r="J45" s="92" t="b">
        <f t="shared" si="1"/>
        <v>0</v>
      </c>
      <c r="K45" s="62" t="s">
        <v>104</v>
      </c>
      <c r="L45" s="62" t="s">
        <v>104</v>
      </c>
      <c r="M45" s="62" t="s">
        <v>104</v>
      </c>
      <c r="N45" s="62" t="s">
        <v>104</v>
      </c>
      <c r="O45" s="62" t="s">
        <v>104</v>
      </c>
      <c r="P45" s="73" t="s">
        <v>104</v>
      </c>
      <c r="Q45" s="93" t="s">
        <v>56</v>
      </c>
      <c r="R45" s="93" t="s">
        <v>56</v>
      </c>
      <c r="S45" s="63" t="s">
        <v>47</v>
      </c>
      <c r="T45" s="93" t="s">
        <v>56</v>
      </c>
      <c r="U45" s="93" t="s">
        <v>56</v>
      </c>
      <c r="AD45" s="76" t="s">
        <v>58</v>
      </c>
    </row>
    <row r="46" spans="1:30" ht="15">
      <c r="A46" s="31" t="s">
        <v>271</v>
      </c>
      <c r="B46" s="30" t="s">
        <v>239</v>
      </c>
      <c r="C46" s="11" t="s">
        <v>272</v>
      </c>
      <c r="D46" s="11" t="s">
        <v>273</v>
      </c>
      <c r="E46" s="11" t="s">
        <v>274</v>
      </c>
      <c r="F46" s="11" t="s">
        <v>275</v>
      </c>
      <c r="G46" s="100" t="s">
        <v>271</v>
      </c>
      <c r="H46" s="101">
        <v>71824652</v>
      </c>
      <c r="I46" s="102" t="b">
        <f t="shared" si="0"/>
        <v>0</v>
      </c>
      <c r="J46" s="102" t="b">
        <f t="shared" si="1"/>
        <v>0</v>
      </c>
      <c r="K46" s="30" t="s">
        <v>104</v>
      </c>
      <c r="L46" s="30" t="s">
        <v>104</v>
      </c>
      <c r="M46" s="30" t="s">
        <v>104</v>
      </c>
      <c r="N46" s="30" t="s">
        <v>104</v>
      </c>
      <c r="O46" s="30" t="s">
        <v>104</v>
      </c>
      <c r="P46" s="31" t="s">
        <v>104</v>
      </c>
      <c r="Q46" s="78" t="s">
        <v>1764</v>
      </c>
      <c r="R46" s="104">
        <v>50</v>
      </c>
      <c r="S46" s="55" t="s">
        <v>47</v>
      </c>
      <c r="T46" s="56" t="s">
        <v>1801</v>
      </c>
      <c r="U46" s="57">
        <v>10148592</v>
      </c>
      <c r="V46" s="11" t="s">
        <v>2080</v>
      </c>
      <c r="W46" s="11" t="s">
        <v>2088</v>
      </c>
      <c r="X46" s="11" t="s">
        <v>2096</v>
      </c>
      <c r="Y46" s="11" t="s">
        <v>2107</v>
      </c>
      <c r="Z46" s="11" t="s">
        <v>2211</v>
      </c>
      <c r="AA46" s="113">
        <v>40668</v>
      </c>
      <c r="AB46" s="113">
        <v>40668</v>
      </c>
      <c r="AC46" s="113">
        <v>40668</v>
      </c>
      <c r="AD46" s="9" t="s">
        <v>260</v>
      </c>
    </row>
    <row r="47" spans="1:30" ht="15">
      <c r="A47" s="67" t="s">
        <v>1738</v>
      </c>
      <c r="B47" s="30" t="s">
        <v>239</v>
      </c>
      <c r="C47" s="11" t="s">
        <v>276</v>
      </c>
      <c r="D47" s="11" t="s">
        <v>277</v>
      </c>
      <c r="E47" s="11" t="s">
        <v>278</v>
      </c>
      <c r="F47" s="11" t="s">
        <v>279</v>
      </c>
      <c r="G47" s="100" t="s">
        <v>1738</v>
      </c>
      <c r="H47" s="101">
        <v>276291416</v>
      </c>
      <c r="I47" s="102" t="b">
        <f t="shared" si="0"/>
        <v>0</v>
      </c>
      <c r="J47" s="102" t="b">
        <f t="shared" si="1"/>
        <v>0</v>
      </c>
      <c r="K47" s="30" t="s">
        <v>131</v>
      </c>
      <c r="L47" s="30" t="s">
        <v>131</v>
      </c>
      <c r="M47" s="30" t="s">
        <v>131</v>
      </c>
      <c r="N47" s="30" t="s">
        <v>131</v>
      </c>
      <c r="O47" s="30" t="s">
        <v>131</v>
      </c>
      <c r="P47" s="31" t="s">
        <v>131</v>
      </c>
      <c r="Q47" s="103" t="s">
        <v>1771</v>
      </c>
      <c r="R47" s="11">
        <v>50</v>
      </c>
      <c r="S47" s="55" t="s">
        <v>47</v>
      </c>
      <c r="T47" s="56" t="s">
        <v>1802</v>
      </c>
      <c r="U47" s="57">
        <v>36860012</v>
      </c>
      <c r="V47" s="11" t="s">
        <v>2078</v>
      </c>
      <c r="W47" s="11" t="s">
        <v>2087</v>
      </c>
      <c r="X47" s="11" t="s">
        <v>2095</v>
      </c>
      <c r="Y47" s="11" t="s">
        <v>2107</v>
      </c>
      <c r="Z47" s="11" t="s">
        <v>2210</v>
      </c>
      <c r="AA47" s="113">
        <v>40668</v>
      </c>
      <c r="AB47" s="113">
        <v>40668</v>
      </c>
      <c r="AC47" s="113">
        <v>40668</v>
      </c>
      <c r="AD47" s="9" t="s">
        <v>65</v>
      </c>
    </row>
    <row r="48" spans="1:30" ht="15">
      <c r="A48" s="31" t="s">
        <v>280</v>
      </c>
      <c r="B48" s="30" t="s">
        <v>239</v>
      </c>
      <c r="C48" s="11" t="s">
        <v>281</v>
      </c>
      <c r="D48" s="11" t="s">
        <v>282</v>
      </c>
      <c r="E48" s="11" t="s">
        <v>283</v>
      </c>
      <c r="F48" s="11" t="s">
        <v>284</v>
      </c>
      <c r="G48" s="100" t="s">
        <v>280</v>
      </c>
      <c r="H48" s="101">
        <v>126948606</v>
      </c>
      <c r="I48" s="102" t="b">
        <f t="shared" si="0"/>
        <v>0</v>
      </c>
      <c r="J48" s="102" t="b">
        <f t="shared" si="1"/>
        <v>0</v>
      </c>
      <c r="K48" s="31" t="s">
        <v>131</v>
      </c>
      <c r="L48" s="31" t="s">
        <v>131</v>
      </c>
      <c r="M48" s="31" t="s">
        <v>131</v>
      </c>
      <c r="N48" s="31" t="s">
        <v>131</v>
      </c>
      <c r="O48" s="31" t="s">
        <v>131</v>
      </c>
      <c r="P48" s="31" t="s">
        <v>131</v>
      </c>
      <c r="Q48" s="103" t="s">
        <v>1771</v>
      </c>
      <c r="R48" s="11">
        <v>50</v>
      </c>
      <c r="S48" s="55" t="s">
        <v>47</v>
      </c>
      <c r="T48" s="56" t="s">
        <v>1803</v>
      </c>
      <c r="U48" s="57">
        <v>18661104</v>
      </c>
      <c r="V48" s="11" t="s">
        <v>2078</v>
      </c>
      <c r="W48" s="11" t="s">
        <v>2087</v>
      </c>
      <c r="X48" s="11" t="s">
        <v>2095</v>
      </c>
      <c r="Y48" s="11" t="s">
        <v>2107</v>
      </c>
      <c r="Z48" s="11" t="s">
        <v>2210</v>
      </c>
      <c r="AA48" s="113">
        <v>40668</v>
      </c>
      <c r="AB48" s="113">
        <v>40668</v>
      </c>
      <c r="AC48" s="113">
        <v>40668</v>
      </c>
      <c r="AD48" s="9" t="s">
        <v>65</v>
      </c>
    </row>
    <row r="49" spans="1:30" ht="15">
      <c r="A49" s="31" t="s">
        <v>285</v>
      </c>
      <c r="B49" s="30" t="s">
        <v>239</v>
      </c>
      <c r="C49" s="11" t="s">
        <v>286</v>
      </c>
      <c r="D49" s="11" t="s">
        <v>287</v>
      </c>
      <c r="E49" s="11" t="s">
        <v>288</v>
      </c>
      <c r="F49" s="11" t="s">
        <v>289</v>
      </c>
      <c r="G49" s="100" t="s">
        <v>285</v>
      </c>
      <c r="H49" s="101">
        <v>65662094</v>
      </c>
      <c r="I49" s="102" t="b">
        <f t="shared" si="0"/>
        <v>0</v>
      </c>
      <c r="J49" s="102" t="b">
        <f t="shared" si="1"/>
        <v>0</v>
      </c>
      <c r="K49" s="31" t="s">
        <v>131</v>
      </c>
      <c r="L49" s="31" t="s">
        <v>131</v>
      </c>
      <c r="M49" s="31" t="s">
        <v>131</v>
      </c>
      <c r="N49" s="31" t="s">
        <v>131</v>
      </c>
      <c r="O49" s="31" t="s">
        <v>131</v>
      </c>
      <c r="P49" s="30" t="s">
        <v>131</v>
      </c>
      <c r="Q49" s="103" t="s">
        <v>1771</v>
      </c>
      <c r="R49" s="11">
        <v>50</v>
      </c>
      <c r="S49" s="55" t="s">
        <v>47</v>
      </c>
      <c r="T49" s="56" t="s">
        <v>1804</v>
      </c>
      <c r="U49" s="57">
        <v>11034326</v>
      </c>
      <c r="V49" s="11" t="s">
        <v>2078</v>
      </c>
      <c r="W49" s="11" t="s">
        <v>2087</v>
      </c>
      <c r="X49" s="11" t="s">
        <v>2095</v>
      </c>
      <c r="Y49" s="11" t="s">
        <v>2107</v>
      </c>
      <c r="Z49" s="11" t="s">
        <v>2210</v>
      </c>
      <c r="AA49" s="113">
        <v>40668</v>
      </c>
      <c r="AB49" s="113">
        <v>40668</v>
      </c>
      <c r="AC49" s="113">
        <v>40668</v>
      </c>
      <c r="AD49" s="9" t="s">
        <v>65</v>
      </c>
    </row>
    <row r="50" spans="1:30" ht="15">
      <c r="A50" s="31" t="s">
        <v>290</v>
      </c>
      <c r="B50" s="30" t="s">
        <v>239</v>
      </c>
      <c r="C50" s="11" t="s">
        <v>291</v>
      </c>
      <c r="D50" s="11" t="s">
        <v>292</v>
      </c>
      <c r="E50" s="11" t="s">
        <v>293</v>
      </c>
      <c r="F50" s="11" t="s">
        <v>294</v>
      </c>
      <c r="G50" s="100" t="s">
        <v>290</v>
      </c>
      <c r="H50" s="101">
        <v>91671510</v>
      </c>
      <c r="I50" s="102" t="b">
        <f t="shared" si="0"/>
        <v>0</v>
      </c>
      <c r="J50" s="102" t="b">
        <f t="shared" si="1"/>
        <v>0</v>
      </c>
      <c r="K50" s="31" t="s">
        <v>131</v>
      </c>
      <c r="L50" s="31" t="s">
        <v>131</v>
      </c>
      <c r="M50" s="31" t="s">
        <v>131</v>
      </c>
      <c r="N50" s="30" t="s">
        <v>131</v>
      </c>
      <c r="O50" s="30" t="s">
        <v>131</v>
      </c>
      <c r="P50" s="30" t="s">
        <v>131</v>
      </c>
      <c r="Q50" s="78" t="s">
        <v>1764</v>
      </c>
      <c r="R50" s="104">
        <v>50</v>
      </c>
      <c r="S50" s="55" t="s">
        <v>47</v>
      </c>
      <c r="T50" s="56" t="s">
        <v>1805</v>
      </c>
      <c r="U50" s="57">
        <v>14077020</v>
      </c>
      <c r="V50" s="11" t="s">
        <v>2080</v>
      </c>
      <c r="W50" s="11" t="s">
        <v>2088</v>
      </c>
      <c r="X50" s="11" t="s">
        <v>2096</v>
      </c>
      <c r="Y50" s="11" t="s">
        <v>2107</v>
      </c>
      <c r="Z50" s="11" t="s">
        <v>2211</v>
      </c>
      <c r="AA50" s="113">
        <v>40668</v>
      </c>
      <c r="AB50" s="113">
        <v>40668</v>
      </c>
      <c r="AC50" s="113">
        <v>40668</v>
      </c>
      <c r="AD50" s="9" t="s">
        <v>295</v>
      </c>
    </row>
    <row r="51" spans="1:30" s="93" customFormat="1" ht="15">
      <c r="A51" s="73" t="s">
        <v>296</v>
      </c>
      <c r="B51" s="62" t="s">
        <v>239</v>
      </c>
      <c r="C51" s="93" t="s">
        <v>297</v>
      </c>
      <c r="D51" s="93" t="s">
        <v>298</v>
      </c>
      <c r="E51" s="93" t="s">
        <v>299</v>
      </c>
      <c r="F51" s="93" t="s">
        <v>300</v>
      </c>
      <c r="G51" s="90" t="s">
        <v>296</v>
      </c>
      <c r="H51" s="91">
        <v>18484270</v>
      </c>
      <c r="I51" s="92" t="b">
        <f t="shared" si="0"/>
        <v>0</v>
      </c>
      <c r="J51" s="92" t="b">
        <f t="shared" si="1"/>
        <v>0</v>
      </c>
      <c r="K51" s="73" t="s">
        <v>131</v>
      </c>
      <c r="L51" s="73" t="s">
        <v>131</v>
      </c>
      <c r="M51" s="73" t="s">
        <v>131</v>
      </c>
      <c r="N51" s="73" t="s">
        <v>131</v>
      </c>
      <c r="O51" s="73" t="s">
        <v>131</v>
      </c>
      <c r="P51" s="73" t="s">
        <v>131</v>
      </c>
      <c r="Q51" s="93" t="s">
        <v>56</v>
      </c>
      <c r="R51" s="93" t="s">
        <v>56</v>
      </c>
      <c r="S51" s="63" t="s">
        <v>47</v>
      </c>
      <c r="T51" s="93" t="s">
        <v>56</v>
      </c>
      <c r="U51" s="63" t="s">
        <v>47</v>
      </c>
      <c r="AD51" s="76" t="s">
        <v>58</v>
      </c>
    </row>
    <row r="52" spans="1:30" ht="15">
      <c r="A52" s="31" t="s">
        <v>301</v>
      </c>
      <c r="B52" s="30" t="s">
        <v>239</v>
      </c>
      <c r="C52" s="11" t="s">
        <v>302</v>
      </c>
      <c r="D52" s="11" t="s">
        <v>303</v>
      </c>
      <c r="E52" s="11" t="s">
        <v>304</v>
      </c>
      <c r="F52" s="11" t="s">
        <v>305</v>
      </c>
      <c r="G52" s="100" t="s">
        <v>301</v>
      </c>
      <c r="H52" s="101">
        <v>99749388</v>
      </c>
      <c r="I52" s="102" t="b">
        <f t="shared" si="0"/>
        <v>0</v>
      </c>
      <c r="J52" s="102" t="b">
        <f t="shared" si="1"/>
        <v>0</v>
      </c>
      <c r="K52" s="31" t="s">
        <v>131</v>
      </c>
      <c r="L52" s="31" t="s">
        <v>131</v>
      </c>
      <c r="M52" s="31" t="s">
        <v>131</v>
      </c>
      <c r="N52" s="31" t="s">
        <v>131</v>
      </c>
      <c r="O52" s="31" t="s">
        <v>131</v>
      </c>
      <c r="P52" s="31" t="s">
        <v>131</v>
      </c>
      <c r="Q52" s="78" t="s">
        <v>1764</v>
      </c>
      <c r="R52" s="104">
        <v>50</v>
      </c>
      <c r="S52" s="55" t="s">
        <v>47</v>
      </c>
      <c r="T52" s="56" t="s">
        <v>1806</v>
      </c>
      <c r="U52" s="57">
        <v>15354740</v>
      </c>
      <c r="V52" s="11" t="s">
        <v>2080</v>
      </c>
      <c r="W52" s="11" t="s">
        <v>2088</v>
      </c>
      <c r="X52" s="11" t="s">
        <v>2096</v>
      </c>
      <c r="Y52" s="11" t="s">
        <v>2107</v>
      </c>
      <c r="Z52" s="11" t="s">
        <v>2211</v>
      </c>
      <c r="AA52" s="113">
        <v>40668</v>
      </c>
      <c r="AB52" s="113">
        <v>40668</v>
      </c>
      <c r="AC52" s="113">
        <v>40668</v>
      </c>
      <c r="AD52" s="9" t="s">
        <v>306</v>
      </c>
    </row>
    <row r="53" spans="1:30" ht="15">
      <c r="A53" s="31" t="s">
        <v>307</v>
      </c>
      <c r="B53" s="30" t="s">
        <v>239</v>
      </c>
      <c r="C53" s="11" t="s">
        <v>308</v>
      </c>
      <c r="D53" s="11" t="s">
        <v>309</v>
      </c>
      <c r="E53" s="11" t="s">
        <v>310</v>
      </c>
      <c r="F53" s="11" t="s">
        <v>311</v>
      </c>
      <c r="G53" s="100" t="s">
        <v>307</v>
      </c>
      <c r="H53" s="101">
        <v>48302068</v>
      </c>
      <c r="I53" s="102" t="b">
        <f t="shared" si="0"/>
        <v>0</v>
      </c>
      <c r="J53" s="102" t="b">
        <f t="shared" si="1"/>
        <v>0</v>
      </c>
      <c r="K53" s="31" t="s">
        <v>131</v>
      </c>
      <c r="L53" s="31" t="s">
        <v>131</v>
      </c>
      <c r="M53" s="31" t="s">
        <v>131</v>
      </c>
      <c r="N53" s="31" t="s">
        <v>131</v>
      </c>
      <c r="O53" s="31" t="s">
        <v>131</v>
      </c>
      <c r="P53" s="31" t="s">
        <v>131</v>
      </c>
      <c r="Q53" s="79" t="s">
        <v>1765</v>
      </c>
      <c r="R53" s="11">
        <v>30</v>
      </c>
      <c r="S53" s="55" t="s">
        <v>47</v>
      </c>
      <c r="T53" s="56" t="s">
        <v>1807</v>
      </c>
      <c r="U53" s="57">
        <v>8075952</v>
      </c>
      <c r="V53" s="11" t="s">
        <v>2081</v>
      </c>
      <c r="W53" s="11" t="s">
        <v>2089</v>
      </c>
      <c r="X53" s="11" t="s">
        <v>2097</v>
      </c>
      <c r="Y53" s="11" t="s">
        <v>2107</v>
      </c>
      <c r="Z53" s="11" t="s">
        <v>2212</v>
      </c>
      <c r="AA53" s="113">
        <v>40668</v>
      </c>
      <c r="AB53" s="113">
        <v>40668</v>
      </c>
      <c r="AC53" s="113">
        <v>40668</v>
      </c>
      <c r="AD53" s="9" t="s">
        <v>312</v>
      </c>
    </row>
    <row r="54" spans="1:30" s="110" customFormat="1" ht="15">
      <c r="A54" s="58" t="s">
        <v>1741</v>
      </c>
      <c r="B54" s="59" t="s">
        <v>71</v>
      </c>
      <c r="C54" s="60" t="s">
        <v>1774</v>
      </c>
      <c r="D54" s="60" t="s">
        <v>1774</v>
      </c>
      <c r="E54" s="60" t="s">
        <v>1774</v>
      </c>
      <c r="F54" s="60" t="s">
        <v>1774</v>
      </c>
      <c r="G54" s="60" t="s">
        <v>1774</v>
      </c>
      <c r="H54" s="60" t="s">
        <v>1774</v>
      </c>
      <c r="I54" s="102" t="b">
        <f t="shared" si="0"/>
        <v>1</v>
      </c>
      <c r="J54" s="102" t="b">
        <f t="shared" si="1"/>
        <v>1</v>
      </c>
      <c r="K54" s="60" t="s">
        <v>1774</v>
      </c>
      <c r="L54" s="60" t="s">
        <v>1774</v>
      </c>
      <c r="M54" s="60" t="s">
        <v>1774</v>
      </c>
      <c r="N54" s="60" t="s">
        <v>1774</v>
      </c>
      <c r="O54" s="60" t="s">
        <v>1774</v>
      </c>
      <c r="P54" s="60" t="s">
        <v>1774</v>
      </c>
      <c r="Q54" s="60" t="s">
        <v>1774</v>
      </c>
      <c r="R54" s="60" t="s">
        <v>1774</v>
      </c>
      <c r="S54" s="60" t="s">
        <v>1774</v>
      </c>
      <c r="T54" s="60" t="s">
        <v>1774</v>
      </c>
      <c r="U54" s="60" t="s">
        <v>1774</v>
      </c>
      <c r="V54" s="60" t="s">
        <v>1774</v>
      </c>
      <c r="W54" s="60" t="s">
        <v>1774</v>
      </c>
      <c r="X54" s="60" t="s">
        <v>1774</v>
      </c>
      <c r="Y54" s="60" t="s">
        <v>1774</v>
      </c>
      <c r="Z54" s="60" t="s">
        <v>1774</v>
      </c>
      <c r="AA54" s="60" t="s">
        <v>1774</v>
      </c>
      <c r="AB54" s="60" t="s">
        <v>1774</v>
      </c>
      <c r="AC54" s="60" t="s">
        <v>1774</v>
      </c>
      <c r="AD54" s="61" t="s">
        <v>1775</v>
      </c>
    </row>
    <row r="55" spans="1:30" ht="15">
      <c r="A55" s="31" t="s">
        <v>313</v>
      </c>
      <c r="B55" s="30" t="s">
        <v>239</v>
      </c>
      <c r="C55" s="11" t="s">
        <v>314</v>
      </c>
      <c r="D55" s="11" t="s">
        <v>315</v>
      </c>
      <c r="E55" s="11" t="s">
        <v>316</v>
      </c>
      <c r="F55" s="11" t="s">
        <v>317</v>
      </c>
      <c r="G55" s="100" t="s">
        <v>313</v>
      </c>
      <c r="H55" s="101">
        <v>137613780</v>
      </c>
      <c r="I55" s="102" t="b">
        <f t="shared" si="0"/>
        <v>0</v>
      </c>
      <c r="J55" s="102" t="b">
        <f t="shared" si="1"/>
        <v>0</v>
      </c>
      <c r="K55" s="12" t="s">
        <v>131</v>
      </c>
      <c r="L55" s="12" t="s">
        <v>131</v>
      </c>
      <c r="M55" s="12" t="s">
        <v>131</v>
      </c>
      <c r="N55" s="12" t="s">
        <v>131</v>
      </c>
      <c r="O55" s="12" t="s">
        <v>131</v>
      </c>
      <c r="P55" s="10" t="s">
        <v>131</v>
      </c>
      <c r="Q55" s="79" t="s">
        <v>1765</v>
      </c>
      <c r="R55" s="11">
        <v>30</v>
      </c>
      <c r="S55" s="55" t="s">
        <v>47</v>
      </c>
      <c r="T55" s="56" t="s">
        <v>1808</v>
      </c>
      <c r="U55" s="57">
        <v>22073344</v>
      </c>
      <c r="V55" s="11" t="s">
        <v>2081</v>
      </c>
      <c r="W55" s="11" t="s">
        <v>2089</v>
      </c>
      <c r="X55" s="11" t="s">
        <v>2097</v>
      </c>
      <c r="Y55" s="11" t="s">
        <v>2107</v>
      </c>
      <c r="Z55" s="11" t="s">
        <v>2212</v>
      </c>
      <c r="AA55" s="113">
        <v>40668</v>
      </c>
      <c r="AB55" s="113">
        <v>40668</v>
      </c>
      <c r="AC55" s="113">
        <v>40668</v>
      </c>
      <c r="AD55" s="40" t="s">
        <v>318</v>
      </c>
    </row>
    <row r="56" spans="1:30" ht="15">
      <c r="A56" s="31" t="s">
        <v>319</v>
      </c>
      <c r="B56" s="30" t="s">
        <v>239</v>
      </c>
      <c r="C56" s="11" t="s">
        <v>320</v>
      </c>
      <c r="D56" s="11" t="s">
        <v>321</v>
      </c>
      <c r="E56" s="11" t="s">
        <v>322</v>
      </c>
      <c r="F56" s="11" t="s">
        <v>323</v>
      </c>
      <c r="G56" s="100" t="s">
        <v>319</v>
      </c>
      <c r="H56" s="101">
        <v>16398888</v>
      </c>
      <c r="I56" s="102" t="b">
        <f t="shared" si="0"/>
        <v>0</v>
      </c>
      <c r="J56" s="102" t="b">
        <f t="shared" si="1"/>
        <v>0</v>
      </c>
      <c r="K56" s="12" t="s">
        <v>131</v>
      </c>
      <c r="L56" s="12" t="s">
        <v>131</v>
      </c>
      <c r="M56" s="31" t="s">
        <v>131</v>
      </c>
      <c r="N56" s="12" t="s">
        <v>131</v>
      </c>
      <c r="O56" s="12" t="s">
        <v>131</v>
      </c>
      <c r="P56" s="31" t="s">
        <v>131</v>
      </c>
      <c r="Q56" s="79" t="s">
        <v>1765</v>
      </c>
      <c r="R56" s="11">
        <v>30</v>
      </c>
      <c r="S56" s="55" t="s">
        <v>47</v>
      </c>
      <c r="T56" s="56" t="s">
        <v>1809</v>
      </c>
      <c r="U56" s="57">
        <v>2878916</v>
      </c>
      <c r="V56" s="11" t="s">
        <v>2081</v>
      </c>
      <c r="W56" s="11" t="s">
        <v>2089</v>
      </c>
      <c r="X56" s="11" t="s">
        <v>2097</v>
      </c>
      <c r="Y56" s="11" t="s">
        <v>2107</v>
      </c>
      <c r="Z56" s="11" t="s">
        <v>2212</v>
      </c>
      <c r="AA56" s="113">
        <v>40668</v>
      </c>
      <c r="AB56" s="113">
        <v>40668</v>
      </c>
      <c r="AC56" s="113">
        <v>40668</v>
      </c>
      <c r="AD56" s="12" t="s">
        <v>324</v>
      </c>
    </row>
    <row r="57" spans="1:30" ht="15">
      <c r="A57" s="31" t="s">
        <v>325</v>
      </c>
      <c r="B57" s="30" t="s">
        <v>239</v>
      </c>
      <c r="C57" s="11" t="s">
        <v>326</v>
      </c>
      <c r="D57" s="11" t="s">
        <v>327</v>
      </c>
      <c r="E57" s="11" t="s">
        <v>328</v>
      </c>
      <c r="F57" s="11" t="s">
        <v>329</v>
      </c>
      <c r="G57" s="100" t="s">
        <v>325</v>
      </c>
      <c r="H57" s="101">
        <v>119257596</v>
      </c>
      <c r="I57" s="102" t="b">
        <f t="shared" si="0"/>
        <v>0</v>
      </c>
      <c r="J57" s="102" t="b">
        <f t="shared" si="1"/>
        <v>0</v>
      </c>
      <c r="K57" s="12" t="s">
        <v>53</v>
      </c>
      <c r="L57" s="12" t="s">
        <v>53</v>
      </c>
      <c r="M57" s="12" t="s">
        <v>53</v>
      </c>
      <c r="N57" s="12" t="s">
        <v>53</v>
      </c>
      <c r="O57" s="12" t="s">
        <v>53</v>
      </c>
      <c r="P57" s="12" t="s">
        <v>53</v>
      </c>
      <c r="Q57" s="79" t="s">
        <v>1765</v>
      </c>
      <c r="R57" s="11">
        <v>30</v>
      </c>
      <c r="S57" s="55" t="s">
        <v>47</v>
      </c>
      <c r="T57" s="56" t="s">
        <v>1810</v>
      </c>
      <c r="U57" s="57">
        <v>17938536</v>
      </c>
      <c r="V57" s="11" t="s">
        <v>2081</v>
      </c>
      <c r="W57" s="11" t="s">
        <v>2089</v>
      </c>
      <c r="X57" s="11" t="s">
        <v>2097</v>
      </c>
      <c r="Y57" s="11" t="s">
        <v>2107</v>
      </c>
      <c r="Z57" s="11" t="s">
        <v>2212</v>
      </c>
      <c r="AA57" s="113">
        <v>40668</v>
      </c>
      <c r="AB57" s="113">
        <v>40668</v>
      </c>
      <c r="AC57" s="113">
        <v>40668</v>
      </c>
      <c r="AD57" s="12" t="s">
        <v>330</v>
      </c>
    </row>
    <row r="58" spans="1:30" ht="15">
      <c r="A58" s="31" t="s">
        <v>331</v>
      </c>
      <c r="B58" s="30" t="s">
        <v>239</v>
      </c>
      <c r="C58" s="11" t="s">
        <v>332</v>
      </c>
      <c r="D58" s="11" t="s">
        <v>333</v>
      </c>
      <c r="E58" s="11" t="s">
        <v>334</v>
      </c>
      <c r="F58" s="11" t="s">
        <v>335</v>
      </c>
      <c r="G58" s="100" t="s">
        <v>331</v>
      </c>
      <c r="H58" s="101">
        <v>18280686</v>
      </c>
      <c r="I58" s="102" t="b">
        <f t="shared" si="0"/>
        <v>0</v>
      </c>
      <c r="J58" s="102" t="b">
        <f t="shared" si="1"/>
        <v>0</v>
      </c>
      <c r="K58" s="12" t="s">
        <v>53</v>
      </c>
      <c r="L58" s="12" t="s">
        <v>53</v>
      </c>
      <c r="M58" s="12" t="s">
        <v>53</v>
      </c>
      <c r="N58" s="12" t="s">
        <v>53</v>
      </c>
      <c r="O58" s="12" t="s">
        <v>53</v>
      </c>
      <c r="P58" s="12" t="s">
        <v>53</v>
      </c>
      <c r="Q58" s="79" t="s">
        <v>1765</v>
      </c>
      <c r="R58" s="11">
        <v>30</v>
      </c>
      <c r="S58" s="55" t="s">
        <v>47</v>
      </c>
      <c r="T58" s="56" t="s">
        <v>1811</v>
      </c>
      <c r="U58" s="57">
        <v>3063672</v>
      </c>
      <c r="V58" s="11" t="s">
        <v>2081</v>
      </c>
      <c r="W58" s="11" t="s">
        <v>2089</v>
      </c>
      <c r="X58" s="11" t="s">
        <v>2097</v>
      </c>
      <c r="Y58" s="11" t="s">
        <v>2107</v>
      </c>
      <c r="Z58" s="11" t="s">
        <v>2212</v>
      </c>
      <c r="AA58" s="113">
        <v>40668</v>
      </c>
      <c r="AB58" s="113">
        <v>40668</v>
      </c>
      <c r="AC58" s="113">
        <v>40668</v>
      </c>
      <c r="AD58" s="40" t="s">
        <v>179</v>
      </c>
    </row>
    <row r="59" spans="1:30" ht="15">
      <c r="A59" s="31" t="s">
        <v>336</v>
      </c>
      <c r="B59" s="30" t="s">
        <v>239</v>
      </c>
      <c r="C59" s="11" t="s">
        <v>337</v>
      </c>
      <c r="D59" s="11" t="s">
        <v>338</v>
      </c>
      <c r="E59" s="11" t="s">
        <v>339</v>
      </c>
      <c r="F59" s="11" t="s">
        <v>340</v>
      </c>
      <c r="G59" s="100" t="s">
        <v>336</v>
      </c>
      <c r="H59" s="101">
        <v>139945402</v>
      </c>
      <c r="I59" s="102" t="b">
        <f t="shared" si="0"/>
        <v>0</v>
      </c>
      <c r="J59" s="102" t="b">
        <f t="shared" si="1"/>
        <v>0</v>
      </c>
      <c r="K59" s="12" t="s">
        <v>53</v>
      </c>
      <c r="L59" s="12" t="s">
        <v>53</v>
      </c>
      <c r="M59" s="12" t="s">
        <v>53</v>
      </c>
      <c r="N59" s="12" t="s">
        <v>53</v>
      </c>
      <c r="O59" s="12" t="s">
        <v>53</v>
      </c>
      <c r="P59" s="32" t="s">
        <v>98</v>
      </c>
      <c r="Q59" s="79" t="s">
        <v>1765</v>
      </c>
      <c r="R59" s="11">
        <v>30</v>
      </c>
      <c r="S59" s="55" t="s">
        <v>47</v>
      </c>
      <c r="T59" s="56" t="s">
        <v>1812</v>
      </c>
      <c r="U59" s="57">
        <v>24727385</v>
      </c>
      <c r="V59" s="11" t="s">
        <v>2081</v>
      </c>
      <c r="W59" s="11" t="s">
        <v>2089</v>
      </c>
      <c r="X59" s="11" t="s">
        <v>2097</v>
      </c>
      <c r="Y59" s="11" t="s">
        <v>2107</v>
      </c>
      <c r="Z59" s="11" t="s">
        <v>2212</v>
      </c>
      <c r="AA59" s="113">
        <v>40668</v>
      </c>
      <c r="AB59" s="113">
        <v>40668</v>
      </c>
      <c r="AC59" s="113">
        <v>40668</v>
      </c>
      <c r="AD59" s="40" t="s">
        <v>341</v>
      </c>
    </row>
    <row r="60" spans="1:30" ht="26.25">
      <c r="A60" s="31" t="s">
        <v>342</v>
      </c>
      <c r="B60" s="30" t="s">
        <v>239</v>
      </c>
      <c r="C60" s="11" t="s">
        <v>343</v>
      </c>
      <c r="D60" s="11" t="s">
        <v>344</v>
      </c>
      <c r="E60" s="11" t="s">
        <v>345</v>
      </c>
      <c r="F60" s="11" t="s">
        <v>346</v>
      </c>
      <c r="G60" s="100" t="s">
        <v>342</v>
      </c>
      <c r="H60" s="101">
        <v>110513282</v>
      </c>
      <c r="I60" s="102" t="b">
        <f t="shared" si="0"/>
        <v>0</v>
      </c>
      <c r="J60" s="102" t="b">
        <f t="shared" si="1"/>
        <v>0</v>
      </c>
      <c r="K60" s="12" t="s">
        <v>53</v>
      </c>
      <c r="L60" s="12" t="s">
        <v>53</v>
      </c>
      <c r="M60" s="12" t="s">
        <v>53</v>
      </c>
      <c r="N60" s="12" t="s">
        <v>53</v>
      </c>
      <c r="O60" s="12" t="s">
        <v>53</v>
      </c>
      <c r="P60" s="10" t="s">
        <v>98</v>
      </c>
      <c r="Q60" s="79" t="s">
        <v>1765</v>
      </c>
      <c r="R60" s="11">
        <v>30</v>
      </c>
      <c r="S60" s="55" t="s">
        <v>47</v>
      </c>
      <c r="T60" s="56" t="s">
        <v>1813</v>
      </c>
      <c r="U60" s="57">
        <v>19038198</v>
      </c>
      <c r="V60" s="11" t="s">
        <v>2081</v>
      </c>
      <c r="W60" s="11" t="s">
        <v>2089</v>
      </c>
      <c r="X60" s="11" t="s">
        <v>2097</v>
      </c>
      <c r="Y60" s="11" t="s">
        <v>2107</v>
      </c>
      <c r="Z60" s="11" t="s">
        <v>2212</v>
      </c>
      <c r="AA60" s="113">
        <v>40668</v>
      </c>
      <c r="AB60" s="113">
        <v>40668</v>
      </c>
      <c r="AC60" s="113">
        <v>40668</v>
      </c>
      <c r="AD60" s="40" t="s">
        <v>347</v>
      </c>
    </row>
    <row r="61" spans="1:30" ht="15">
      <c r="A61" s="31" t="s">
        <v>348</v>
      </c>
      <c r="B61" s="30" t="s">
        <v>239</v>
      </c>
      <c r="C61" s="11" t="s">
        <v>349</v>
      </c>
      <c r="D61" s="11" t="s">
        <v>350</v>
      </c>
      <c r="E61" s="11" t="s">
        <v>351</v>
      </c>
      <c r="F61" s="11" t="s">
        <v>352</v>
      </c>
      <c r="G61" s="100" t="s">
        <v>348</v>
      </c>
      <c r="H61" s="101">
        <v>181621654</v>
      </c>
      <c r="I61" s="102" t="b">
        <f t="shared" si="0"/>
        <v>0</v>
      </c>
      <c r="J61" s="102" t="b">
        <f t="shared" si="1"/>
        <v>0</v>
      </c>
      <c r="K61" s="12" t="s">
        <v>98</v>
      </c>
      <c r="L61" s="12" t="s">
        <v>98</v>
      </c>
      <c r="M61" s="12" t="s">
        <v>98</v>
      </c>
      <c r="N61" s="12" t="s">
        <v>98</v>
      </c>
      <c r="O61" s="12" t="s">
        <v>98</v>
      </c>
      <c r="P61" s="12" t="s">
        <v>98</v>
      </c>
      <c r="Q61" s="79" t="s">
        <v>1765</v>
      </c>
      <c r="R61" s="11">
        <v>30</v>
      </c>
      <c r="S61" s="55" t="s">
        <v>47</v>
      </c>
      <c r="T61" s="56" t="s">
        <v>1814</v>
      </c>
      <c r="U61" s="57">
        <v>29185416</v>
      </c>
      <c r="V61" s="11" t="s">
        <v>2081</v>
      </c>
      <c r="W61" s="11" t="s">
        <v>2089</v>
      </c>
      <c r="X61" s="11" t="s">
        <v>2097</v>
      </c>
      <c r="Y61" s="11" t="s">
        <v>2107</v>
      </c>
      <c r="Z61" s="11" t="s">
        <v>2212</v>
      </c>
      <c r="AA61" s="113">
        <v>40668</v>
      </c>
      <c r="AB61" s="113">
        <v>40668</v>
      </c>
      <c r="AC61" s="113">
        <v>40668</v>
      </c>
      <c r="AD61" s="40" t="s">
        <v>353</v>
      </c>
    </row>
    <row r="62" spans="1:30" ht="15">
      <c r="A62" s="31" t="s">
        <v>354</v>
      </c>
      <c r="B62" s="30" t="s">
        <v>239</v>
      </c>
      <c r="C62" s="11" t="s">
        <v>355</v>
      </c>
      <c r="D62" s="11" t="s">
        <v>356</v>
      </c>
      <c r="E62" s="11" t="s">
        <v>357</v>
      </c>
      <c r="F62" s="11" t="s">
        <v>358</v>
      </c>
      <c r="G62" s="100" t="s">
        <v>354</v>
      </c>
      <c r="H62" s="101">
        <v>16023092</v>
      </c>
      <c r="I62" s="102" t="b">
        <f t="shared" si="0"/>
        <v>0</v>
      </c>
      <c r="J62" s="102" t="b">
        <f t="shared" si="1"/>
        <v>0</v>
      </c>
      <c r="K62" s="12" t="s">
        <v>98</v>
      </c>
      <c r="L62" s="12" t="s">
        <v>98</v>
      </c>
      <c r="M62" s="12" t="s">
        <v>98</v>
      </c>
      <c r="N62" s="12" t="s">
        <v>98</v>
      </c>
      <c r="O62" s="12" t="s">
        <v>98</v>
      </c>
      <c r="P62" s="10" t="s">
        <v>98</v>
      </c>
      <c r="Q62" s="79" t="s">
        <v>1765</v>
      </c>
      <c r="R62" s="11">
        <v>30</v>
      </c>
      <c r="S62" s="55" t="s">
        <v>47</v>
      </c>
      <c r="T62" s="56" t="s">
        <v>1815</v>
      </c>
      <c r="U62" s="57">
        <v>2403358</v>
      </c>
      <c r="V62" s="11" t="s">
        <v>2081</v>
      </c>
      <c r="W62" s="11" t="s">
        <v>2089</v>
      </c>
      <c r="X62" s="11" t="s">
        <v>2097</v>
      </c>
      <c r="Y62" s="11" t="s">
        <v>2107</v>
      </c>
      <c r="Z62" s="11" t="s">
        <v>2212</v>
      </c>
      <c r="AA62" s="113">
        <v>40668</v>
      </c>
      <c r="AB62" s="113">
        <v>40668</v>
      </c>
      <c r="AC62" s="113">
        <v>40668</v>
      </c>
      <c r="AD62" s="40"/>
    </row>
    <row r="63" spans="1:30" ht="15">
      <c r="A63" s="31" t="s">
        <v>359</v>
      </c>
      <c r="B63" s="30" t="s">
        <v>360</v>
      </c>
      <c r="C63" s="11" t="s">
        <v>361</v>
      </c>
      <c r="D63" s="11" t="s">
        <v>362</v>
      </c>
      <c r="E63" s="11" t="s">
        <v>363</v>
      </c>
      <c r="F63" s="11" t="s">
        <v>364</v>
      </c>
      <c r="G63" s="100" t="s">
        <v>359</v>
      </c>
      <c r="H63" s="101">
        <v>173516302</v>
      </c>
      <c r="I63" s="102" t="b">
        <f t="shared" si="0"/>
        <v>0</v>
      </c>
      <c r="J63" s="102" t="b">
        <f t="shared" si="1"/>
        <v>0</v>
      </c>
      <c r="K63" s="12" t="s">
        <v>8</v>
      </c>
      <c r="L63" s="12" t="s">
        <v>8</v>
      </c>
      <c r="M63" s="31" t="s">
        <v>8</v>
      </c>
      <c r="N63" s="12" t="s">
        <v>8</v>
      </c>
      <c r="O63" s="12" t="s">
        <v>8</v>
      </c>
      <c r="P63" s="30" t="s">
        <v>104</v>
      </c>
      <c r="Q63" s="79" t="s">
        <v>1765</v>
      </c>
      <c r="R63" s="11">
        <v>30</v>
      </c>
      <c r="S63" s="55" t="s">
        <v>47</v>
      </c>
      <c r="T63" s="56" t="s">
        <v>1816</v>
      </c>
      <c r="U63" s="57">
        <v>32144280</v>
      </c>
      <c r="V63" s="11" t="s">
        <v>2081</v>
      </c>
      <c r="W63" s="11" t="s">
        <v>2089</v>
      </c>
      <c r="X63" s="11" t="s">
        <v>2097</v>
      </c>
      <c r="Y63" s="11" t="s">
        <v>2107</v>
      </c>
      <c r="Z63" s="11" t="s">
        <v>2212</v>
      </c>
      <c r="AA63" s="113">
        <v>40668</v>
      </c>
      <c r="AB63" s="113">
        <v>40668</v>
      </c>
      <c r="AC63" s="113">
        <v>40668</v>
      </c>
      <c r="AD63" s="9" t="s">
        <v>365</v>
      </c>
    </row>
    <row r="64" spans="1:30" ht="15">
      <c r="A64" s="31" t="s">
        <v>366</v>
      </c>
      <c r="B64" s="30" t="s">
        <v>360</v>
      </c>
      <c r="C64" s="11" t="s">
        <v>367</v>
      </c>
      <c r="D64" s="11" t="s">
        <v>368</v>
      </c>
      <c r="E64" s="11" t="s">
        <v>369</v>
      </c>
      <c r="F64" s="11" t="s">
        <v>370</v>
      </c>
      <c r="G64" s="100" t="s">
        <v>366</v>
      </c>
      <c r="H64" s="101">
        <v>17739680</v>
      </c>
      <c r="I64" s="102" t="b">
        <f t="shared" si="0"/>
        <v>0</v>
      </c>
      <c r="J64" s="102" t="b">
        <f t="shared" si="1"/>
        <v>0</v>
      </c>
      <c r="K64" s="31" t="s">
        <v>8</v>
      </c>
      <c r="L64" s="31" t="s">
        <v>8</v>
      </c>
      <c r="M64" s="12" t="s">
        <v>8</v>
      </c>
      <c r="N64" s="12" t="s">
        <v>8</v>
      </c>
      <c r="O64" s="12" t="s">
        <v>8</v>
      </c>
      <c r="P64" s="31" t="s">
        <v>104</v>
      </c>
      <c r="Q64" s="79" t="s">
        <v>1765</v>
      </c>
      <c r="R64" s="11">
        <v>30</v>
      </c>
      <c r="S64" s="55" t="s">
        <v>47</v>
      </c>
      <c r="T64" s="56" t="s">
        <v>1817</v>
      </c>
      <c r="U64" s="57">
        <v>2270746</v>
      </c>
      <c r="V64" s="11" t="s">
        <v>2081</v>
      </c>
      <c r="W64" s="11" t="s">
        <v>2089</v>
      </c>
      <c r="X64" s="11" t="s">
        <v>2097</v>
      </c>
      <c r="Y64" s="11" t="s">
        <v>2107</v>
      </c>
      <c r="Z64" s="11" t="s">
        <v>2212</v>
      </c>
      <c r="AA64" s="113">
        <v>40668</v>
      </c>
      <c r="AB64" s="113">
        <v>40668</v>
      </c>
      <c r="AC64" s="113">
        <v>40668</v>
      </c>
      <c r="AD64" s="9" t="s">
        <v>179</v>
      </c>
    </row>
    <row r="65" spans="1:30" ht="15">
      <c r="A65" s="11" t="s">
        <v>371</v>
      </c>
      <c r="B65" s="30" t="s">
        <v>360</v>
      </c>
      <c r="C65" s="11" t="s">
        <v>372</v>
      </c>
      <c r="D65" s="11" t="s">
        <v>373</v>
      </c>
      <c r="E65" s="11" t="s">
        <v>374</v>
      </c>
      <c r="F65" s="11" t="s">
        <v>375</v>
      </c>
      <c r="G65" s="100" t="s">
        <v>371</v>
      </c>
      <c r="H65" s="101">
        <v>138799676</v>
      </c>
      <c r="I65" s="102" t="b">
        <f t="shared" si="0"/>
        <v>0</v>
      </c>
      <c r="J65" s="102" t="b">
        <f t="shared" si="1"/>
        <v>0</v>
      </c>
      <c r="K65" s="31" t="s">
        <v>104</v>
      </c>
      <c r="L65" s="31" t="s">
        <v>104</v>
      </c>
      <c r="M65" s="31" t="s">
        <v>104</v>
      </c>
      <c r="N65" s="31" t="s">
        <v>104</v>
      </c>
      <c r="O65" s="31" t="s">
        <v>104</v>
      </c>
      <c r="P65" s="31" t="s">
        <v>104</v>
      </c>
      <c r="Q65" s="79" t="s">
        <v>1765</v>
      </c>
      <c r="R65" s="11">
        <v>30</v>
      </c>
      <c r="S65" s="55" t="s">
        <v>47</v>
      </c>
      <c r="T65" s="56" t="s">
        <v>1818</v>
      </c>
      <c r="U65" s="57">
        <v>25955778</v>
      </c>
      <c r="V65" s="11" t="s">
        <v>2081</v>
      </c>
      <c r="W65" s="11" t="s">
        <v>2089</v>
      </c>
      <c r="X65" s="11" t="s">
        <v>2097</v>
      </c>
      <c r="Y65" s="11" t="s">
        <v>2107</v>
      </c>
      <c r="Z65" s="11" t="s">
        <v>2212</v>
      </c>
      <c r="AA65" s="113">
        <v>40668</v>
      </c>
      <c r="AB65" s="113">
        <v>40668</v>
      </c>
      <c r="AC65" s="113">
        <v>40668</v>
      </c>
      <c r="AD65" s="9" t="s">
        <v>376</v>
      </c>
    </row>
    <row r="66" spans="1:30" ht="15">
      <c r="A66" s="11" t="s">
        <v>377</v>
      </c>
      <c r="B66" s="30" t="s">
        <v>360</v>
      </c>
      <c r="C66" s="11" t="s">
        <v>378</v>
      </c>
      <c r="D66" s="11" t="s">
        <v>379</v>
      </c>
      <c r="E66" s="11" t="s">
        <v>380</v>
      </c>
      <c r="F66" s="11" t="s">
        <v>381</v>
      </c>
      <c r="G66" s="100" t="s">
        <v>377</v>
      </c>
      <c r="H66" s="101">
        <v>30483778</v>
      </c>
      <c r="I66" s="102" t="b">
        <f t="shared" si="0"/>
        <v>0</v>
      </c>
      <c r="J66" s="102" t="b">
        <f t="shared" si="1"/>
        <v>0</v>
      </c>
      <c r="K66" s="31" t="s">
        <v>104</v>
      </c>
      <c r="L66" s="31" t="s">
        <v>104</v>
      </c>
      <c r="M66" s="31" t="s">
        <v>104</v>
      </c>
      <c r="N66" s="31" t="s">
        <v>104</v>
      </c>
      <c r="O66" s="31" t="s">
        <v>104</v>
      </c>
      <c r="P66" s="31" t="s">
        <v>104</v>
      </c>
      <c r="Q66" s="79" t="s">
        <v>1765</v>
      </c>
      <c r="R66" s="11">
        <v>30</v>
      </c>
      <c r="S66" s="55" t="s">
        <v>47</v>
      </c>
      <c r="T66" s="56" t="s">
        <v>1819</v>
      </c>
      <c r="U66" s="57">
        <v>5180206</v>
      </c>
      <c r="V66" s="11" t="s">
        <v>2081</v>
      </c>
      <c r="W66" s="11" t="s">
        <v>2089</v>
      </c>
      <c r="X66" s="11" t="s">
        <v>2097</v>
      </c>
      <c r="Y66" s="11" t="s">
        <v>2107</v>
      </c>
      <c r="Z66" s="11" t="s">
        <v>2212</v>
      </c>
      <c r="AA66" s="113">
        <v>40668</v>
      </c>
      <c r="AB66" s="113">
        <v>40668</v>
      </c>
      <c r="AC66" s="113">
        <v>40668</v>
      </c>
      <c r="AD66" s="9" t="s">
        <v>376</v>
      </c>
    </row>
    <row r="67" spans="1:30" ht="15">
      <c r="A67" s="11" t="s">
        <v>382</v>
      </c>
      <c r="B67" s="30" t="s">
        <v>360</v>
      </c>
      <c r="C67" s="11" t="s">
        <v>383</v>
      </c>
      <c r="D67" s="11" t="s">
        <v>384</v>
      </c>
      <c r="E67" s="11" t="s">
        <v>385</v>
      </c>
      <c r="F67" s="11" t="s">
        <v>386</v>
      </c>
      <c r="G67" s="100" t="s">
        <v>382</v>
      </c>
      <c r="H67" s="101">
        <v>19871550</v>
      </c>
      <c r="I67" s="102" t="b">
        <f t="shared" si="0"/>
        <v>0</v>
      </c>
      <c r="J67" s="102" t="b">
        <f t="shared" si="1"/>
        <v>0</v>
      </c>
      <c r="K67" s="31" t="s">
        <v>104</v>
      </c>
      <c r="L67" s="31" t="s">
        <v>104</v>
      </c>
      <c r="M67" s="31" t="s">
        <v>104</v>
      </c>
      <c r="N67" s="31" t="s">
        <v>104</v>
      </c>
      <c r="O67" s="31" t="s">
        <v>104</v>
      </c>
      <c r="P67" s="30" t="s">
        <v>104</v>
      </c>
      <c r="Q67" s="79" t="s">
        <v>1765</v>
      </c>
      <c r="R67" s="11">
        <v>30</v>
      </c>
      <c r="S67" s="55" t="s">
        <v>47</v>
      </c>
      <c r="T67" s="56" t="s">
        <v>1820</v>
      </c>
      <c r="U67" s="57">
        <v>3479968</v>
      </c>
      <c r="V67" s="11" t="s">
        <v>2081</v>
      </c>
      <c r="W67" s="11" t="s">
        <v>2089</v>
      </c>
      <c r="X67" s="11" t="s">
        <v>2097</v>
      </c>
      <c r="Y67" s="11" t="s">
        <v>2107</v>
      </c>
      <c r="Z67" s="11" t="s">
        <v>2212</v>
      </c>
      <c r="AA67" s="113">
        <v>40668</v>
      </c>
      <c r="AB67" s="113">
        <v>40668</v>
      </c>
      <c r="AC67" s="113">
        <v>40668</v>
      </c>
      <c r="AD67" s="9" t="s">
        <v>179</v>
      </c>
    </row>
    <row r="68" spans="1:30" ht="15">
      <c r="A68" s="11" t="s">
        <v>387</v>
      </c>
      <c r="B68" s="30" t="s">
        <v>360</v>
      </c>
      <c r="C68" s="11" t="s">
        <v>388</v>
      </c>
      <c r="D68" s="11" t="s">
        <v>389</v>
      </c>
      <c r="E68" s="11" t="s">
        <v>390</v>
      </c>
      <c r="F68" s="11" t="s">
        <v>391</v>
      </c>
      <c r="G68" s="100" t="s">
        <v>387</v>
      </c>
      <c r="H68" s="101">
        <v>154516268</v>
      </c>
      <c r="I68" s="102" t="b">
        <f t="shared" si="0"/>
        <v>0</v>
      </c>
      <c r="J68" s="102" t="b">
        <f t="shared" si="1"/>
        <v>0</v>
      </c>
      <c r="K68" s="31" t="s">
        <v>104</v>
      </c>
      <c r="L68" s="31" t="s">
        <v>104</v>
      </c>
      <c r="M68" s="31" t="s">
        <v>104</v>
      </c>
      <c r="N68" s="31" t="s">
        <v>104</v>
      </c>
      <c r="O68" s="31" t="s">
        <v>104</v>
      </c>
      <c r="P68" s="30" t="s">
        <v>104</v>
      </c>
      <c r="Q68" s="79" t="s">
        <v>1765</v>
      </c>
      <c r="R68" s="11">
        <v>30</v>
      </c>
      <c r="S68" s="55" t="s">
        <v>47</v>
      </c>
      <c r="T68" s="56" t="s">
        <v>1821</v>
      </c>
      <c r="U68" s="57">
        <v>28068853</v>
      </c>
      <c r="V68" s="11" t="s">
        <v>2081</v>
      </c>
      <c r="W68" s="11" t="s">
        <v>2089</v>
      </c>
      <c r="X68" s="11" t="s">
        <v>2097</v>
      </c>
      <c r="Y68" s="11" t="s">
        <v>2107</v>
      </c>
      <c r="Z68" s="11" t="s">
        <v>2212</v>
      </c>
      <c r="AA68" s="113">
        <v>40668</v>
      </c>
      <c r="AB68" s="113">
        <v>40668</v>
      </c>
      <c r="AC68" s="113">
        <v>40668</v>
      </c>
      <c r="AD68" s="9" t="s">
        <v>392</v>
      </c>
    </row>
    <row r="69" spans="1:30" ht="15">
      <c r="A69" s="85" t="s">
        <v>393</v>
      </c>
      <c r="B69" s="30" t="s">
        <v>360</v>
      </c>
      <c r="C69" s="11" t="s">
        <v>394</v>
      </c>
      <c r="D69" s="11" t="s">
        <v>395</v>
      </c>
      <c r="E69" s="11" t="s">
        <v>396</v>
      </c>
      <c r="F69" s="11" t="s">
        <v>397</v>
      </c>
      <c r="G69" s="100" t="s">
        <v>393</v>
      </c>
      <c r="H69" s="101">
        <v>16676224</v>
      </c>
      <c r="I69" s="102" t="b">
        <f t="shared" si="0"/>
        <v>0</v>
      </c>
      <c r="J69" s="102" t="b">
        <f t="shared" si="1"/>
        <v>0</v>
      </c>
      <c r="K69" s="31" t="s">
        <v>104</v>
      </c>
      <c r="L69" s="31" t="s">
        <v>104</v>
      </c>
      <c r="M69" s="31" t="s">
        <v>104</v>
      </c>
      <c r="N69" s="31" t="s">
        <v>104</v>
      </c>
      <c r="O69" s="31" t="s">
        <v>104</v>
      </c>
      <c r="P69" s="30" t="s">
        <v>131</v>
      </c>
      <c r="Q69" s="79" t="s">
        <v>1765</v>
      </c>
      <c r="R69" s="11">
        <v>30</v>
      </c>
      <c r="S69" s="55" t="s">
        <v>47</v>
      </c>
      <c r="T69" s="56" t="s">
        <v>1822</v>
      </c>
      <c r="U69" s="57">
        <v>3188606</v>
      </c>
      <c r="V69" s="11" t="s">
        <v>2081</v>
      </c>
      <c r="W69" s="11" t="s">
        <v>2089</v>
      </c>
      <c r="X69" s="11" t="s">
        <v>2097</v>
      </c>
      <c r="Y69" s="11" t="s">
        <v>2107</v>
      </c>
      <c r="Z69" s="11" t="s">
        <v>2212</v>
      </c>
      <c r="AA69" s="113">
        <v>40668</v>
      </c>
      <c r="AB69" s="113">
        <v>40668</v>
      </c>
      <c r="AC69" s="113">
        <v>40668</v>
      </c>
      <c r="AD69" s="9" t="s">
        <v>179</v>
      </c>
    </row>
    <row r="70" spans="1:30" ht="15">
      <c r="A70" s="11" t="s">
        <v>398</v>
      </c>
      <c r="B70" s="30" t="s">
        <v>360</v>
      </c>
      <c r="C70" s="11" t="s">
        <v>399</v>
      </c>
      <c r="D70" s="11" t="s">
        <v>400</v>
      </c>
      <c r="E70" s="11" t="s">
        <v>401</v>
      </c>
      <c r="F70" s="11" t="s">
        <v>402</v>
      </c>
      <c r="G70" s="100" t="s">
        <v>398</v>
      </c>
      <c r="H70" s="101">
        <v>184433602</v>
      </c>
      <c r="I70" s="102" t="b">
        <f t="shared" si="0"/>
        <v>0</v>
      </c>
      <c r="J70" s="102" t="b">
        <f t="shared" si="1"/>
        <v>0</v>
      </c>
      <c r="K70" s="31" t="s">
        <v>104</v>
      </c>
      <c r="L70" s="31" t="s">
        <v>104</v>
      </c>
      <c r="M70" s="31" t="s">
        <v>104</v>
      </c>
      <c r="N70" s="31" t="s">
        <v>104</v>
      </c>
      <c r="O70" s="31" t="s">
        <v>104</v>
      </c>
      <c r="P70" s="31" t="s">
        <v>131</v>
      </c>
      <c r="Q70" s="79" t="s">
        <v>1765</v>
      </c>
      <c r="R70" s="11">
        <v>30</v>
      </c>
      <c r="S70" s="55" t="s">
        <v>47</v>
      </c>
      <c r="T70" s="56" t="s">
        <v>1823</v>
      </c>
      <c r="U70" s="57">
        <v>32575188</v>
      </c>
      <c r="V70" s="11" t="s">
        <v>2081</v>
      </c>
      <c r="W70" s="11" t="s">
        <v>2089</v>
      </c>
      <c r="X70" s="11" t="s">
        <v>2097</v>
      </c>
      <c r="Y70" s="11" t="s">
        <v>2107</v>
      </c>
      <c r="Z70" s="11" t="s">
        <v>2212</v>
      </c>
      <c r="AA70" s="113">
        <v>40668</v>
      </c>
      <c r="AB70" s="113">
        <v>40668</v>
      </c>
      <c r="AC70" s="113">
        <v>40668</v>
      </c>
      <c r="AD70" s="9" t="s">
        <v>403</v>
      </c>
    </row>
    <row r="71" spans="1:30" ht="15">
      <c r="A71" s="11" t="s">
        <v>404</v>
      </c>
      <c r="B71" s="30" t="s">
        <v>360</v>
      </c>
      <c r="C71" s="11" t="s">
        <v>405</v>
      </c>
      <c r="D71" s="11" t="s">
        <v>406</v>
      </c>
      <c r="E71" s="11" t="s">
        <v>407</v>
      </c>
      <c r="F71" s="11" t="s">
        <v>408</v>
      </c>
      <c r="G71" s="100" t="s">
        <v>404</v>
      </c>
      <c r="H71" s="101">
        <v>21898478</v>
      </c>
      <c r="I71" s="102" t="b">
        <f t="shared" si="0"/>
        <v>0</v>
      </c>
      <c r="J71" s="102" t="b">
        <f t="shared" si="1"/>
        <v>0</v>
      </c>
      <c r="K71" s="31" t="s">
        <v>104</v>
      </c>
      <c r="L71" s="31" t="s">
        <v>104</v>
      </c>
      <c r="M71" s="31" t="s">
        <v>104</v>
      </c>
      <c r="N71" s="31" t="s">
        <v>104</v>
      </c>
      <c r="O71" s="31" t="s">
        <v>104</v>
      </c>
      <c r="P71" s="30" t="s">
        <v>131</v>
      </c>
      <c r="Q71" s="79" t="s">
        <v>1765</v>
      </c>
      <c r="R71" s="11">
        <v>30</v>
      </c>
      <c r="S71" s="55" t="s">
        <v>47</v>
      </c>
      <c r="T71" s="56" t="s">
        <v>1824</v>
      </c>
      <c r="U71" s="57">
        <v>3412478</v>
      </c>
      <c r="V71" s="11" t="s">
        <v>2081</v>
      </c>
      <c r="W71" s="11" t="s">
        <v>2089</v>
      </c>
      <c r="X71" s="11" t="s">
        <v>2097</v>
      </c>
      <c r="Y71" s="11" t="s">
        <v>2107</v>
      </c>
      <c r="Z71" s="11" t="s">
        <v>2212</v>
      </c>
      <c r="AA71" s="113">
        <v>40668</v>
      </c>
      <c r="AB71" s="113">
        <v>40668</v>
      </c>
      <c r="AC71" s="113">
        <v>40668</v>
      </c>
      <c r="AD71" s="9" t="s">
        <v>179</v>
      </c>
    </row>
    <row r="72" spans="1:30" ht="15">
      <c r="A72" s="31" t="s">
        <v>409</v>
      </c>
      <c r="B72" s="30" t="s">
        <v>360</v>
      </c>
      <c r="C72" s="11" t="s">
        <v>410</v>
      </c>
      <c r="D72" s="11" t="s">
        <v>411</v>
      </c>
      <c r="E72" s="11" t="s">
        <v>412</v>
      </c>
      <c r="F72" s="11" t="s">
        <v>413</v>
      </c>
      <c r="G72" s="100" t="s">
        <v>409</v>
      </c>
      <c r="H72" s="101">
        <v>200375994</v>
      </c>
      <c r="I72" s="102" t="b">
        <f t="shared" si="0"/>
        <v>0</v>
      </c>
      <c r="J72" s="102" t="b">
        <f t="shared" si="1"/>
        <v>0</v>
      </c>
      <c r="K72" s="31" t="s">
        <v>131</v>
      </c>
      <c r="L72" s="31" t="s">
        <v>131</v>
      </c>
      <c r="M72" s="31" t="s">
        <v>131</v>
      </c>
      <c r="N72" s="31" t="s">
        <v>131</v>
      </c>
      <c r="O72" s="31" t="s">
        <v>131</v>
      </c>
      <c r="P72" s="30" t="s">
        <v>131</v>
      </c>
      <c r="Q72" s="79" t="s">
        <v>1765</v>
      </c>
      <c r="R72" s="11">
        <v>30</v>
      </c>
      <c r="S72" s="55" t="s">
        <v>47</v>
      </c>
      <c r="T72" s="56" t="s">
        <v>1825</v>
      </c>
      <c r="U72" s="57">
        <v>33885357</v>
      </c>
      <c r="V72" s="11" t="s">
        <v>2081</v>
      </c>
      <c r="W72" s="11" t="s">
        <v>2089</v>
      </c>
      <c r="X72" s="11" t="s">
        <v>2097</v>
      </c>
      <c r="Y72" s="11" t="s">
        <v>2107</v>
      </c>
      <c r="Z72" s="11" t="s">
        <v>2212</v>
      </c>
      <c r="AA72" s="113">
        <v>40668</v>
      </c>
      <c r="AB72" s="113">
        <v>40668</v>
      </c>
      <c r="AC72" s="113">
        <v>40668</v>
      </c>
      <c r="AD72" s="9" t="s">
        <v>414</v>
      </c>
    </row>
    <row r="73" spans="1:30" ht="15">
      <c r="A73" s="31" t="s">
        <v>415</v>
      </c>
      <c r="B73" s="30" t="s">
        <v>360</v>
      </c>
      <c r="C73" s="11" t="s">
        <v>416</v>
      </c>
      <c r="D73" s="11" t="s">
        <v>417</v>
      </c>
      <c r="E73" s="11" t="s">
        <v>418</v>
      </c>
      <c r="F73" s="11" t="s">
        <v>419</v>
      </c>
      <c r="G73" s="100" t="s">
        <v>415</v>
      </c>
      <c r="H73" s="101">
        <v>211066960</v>
      </c>
      <c r="I73" s="102" t="b">
        <f aca="true" t="shared" si="2" ref="I73:I136">ISNA(MATCH(A73,$G$9:$G$983,0))</f>
        <v>0</v>
      </c>
      <c r="J73" s="102" t="b">
        <f aca="true" t="shared" si="3" ref="J73:J136">ISNA(MATCH(G73,$A$9:$A$984,0))</f>
        <v>0</v>
      </c>
      <c r="K73" s="31" t="s">
        <v>131</v>
      </c>
      <c r="L73" s="31" t="s">
        <v>131</v>
      </c>
      <c r="M73" s="31" t="s">
        <v>131</v>
      </c>
      <c r="N73" s="31" t="s">
        <v>131</v>
      </c>
      <c r="O73" s="31" t="s">
        <v>131</v>
      </c>
      <c r="P73" s="30" t="s">
        <v>131</v>
      </c>
      <c r="Q73" s="103" t="s">
        <v>1771</v>
      </c>
      <c r="R73" s="11">
        <v>50</v>
      </c>
      <c r="S73" s="55" t="s">
        <v>47</v>
      </c>
      <c r="T73" s="56" t="s">
        <v>1826</v>
      </c>
      <c r="U73" s="57">
        <v>36717242</v>
      </c>
      <c r="V73" s="11" t="s">
        <v>2078</v>
      </c>
      <c r="W73" s="11" t="s">
        <v>2087</v>
      </c>
      <c r="X73" s="11" t="s">
        <v>2095</v>
      </c>
      <c r="Y73" s="11" t="s">
        <v>2107</v>
      </c>
      <c r="Z73" s="11" t="s">
        <v>2210</v>
      </c>
      <c r="AA73" s="113">
        <v>40668</v>
      </c>
      <c r="AB73" s="113">
        <v>40668</v>
      </c>
      <c r="AC73" s="113">
        <v>40668</v>
      </c>
      <c r="AD73" s="9" t="s">
        <v>65</v>
      </c>
    </row>
    <row r="74" spans="1:30" ht="15">
      <c r="A74" s="31" t="s">
        <v>420</v>
      </c>
      <c r="B74" s="30" t="s">
        <v>360</v>
      </c>
      <c r="C74" s="11" t="s">
        <v>421</v>
      </c>
      <c r="D74" s="11" t="s">
        <v>422</v>
      </c>
      <c r="E74" s="11" t="s">
        <v>423</v>
      </c>
      <c r="F74" s="11" t="s">
        <v>424</v>
      </c>
      <c r="G74" s="100" t="s">
        <v>1739</v>
      </c>
      <c r="H74" s="101">
        <v>334462360</v>
      </c>
      <c r="I74" s="102" t="b">
        <f t="shared" si="2"/>
        <v>0</v>
      </c>
      <c r="J74" s="102" t="b">
        <f t="shared" si="3"/>
        <v>0</v>
      </c>
      <c r="K74" s="31" t="s">
        <v>131</v>
      </c>
      <c r="L74" s="31" t="s">
        <v>131</v>
      </c>
      <c r="M74" s="31" t="s">
        <v>131</v>
      </c>
      <c r="N74" s="31" t="s">
        <v>131</v>
      </c>
      <c r="O74" s="31" t="s">
        <v>131</v>
      </c>
      <c r="P74" s="31" t="s">
        <v>131</v>
      </c>
      <c r="Q74" s="103" t="s">
        <v>1771</v>
      </c>
      <c r="R74" s="11">
        <v>50</v>
      </c>
      <c r="S74" s="55" t="s">
        <v>47</v>
      </c>
      <c r="T74" s="56" t="s">
        <v>1827</v>
      </c>
      <c r="U74" s="57">
        <v>57667755</v>
      </c>
      <c r="V74" s="11" t="s">
        <v>2078</v>
      </c>
      <c r="W74" s="11" t="s">
        <v>2087</v>
      </c>
      <c r="X74" s="11" t="s">
        <v>2095</v>
      </c>
      <c r="Y74" s="11" t="s">
        <v>2107</v>
      </c>
      <c r="Z74" s="11" t="s">
        <v>2210</v>
      </c>
      <c r="AA74" s="113">
        <v>40668</v>
      </c>
      <c r="AB74" s="113">
        <v>40668</v>
      </c>
      <c r="AC74" s="113">
        <v>40668</v>
      </c>
      <c r="AD74" s="9" t="s">
        <v>65</v>
      </c>
    </row>
    <row r="75" spans="1:30" ht="15">
      <c r="A75" s="31" t="s">
        <v>425</v>
      </c>
      <c r="B75" s="30" t="s">
        <v>360</v>
      </c>
      <c r="C75" s="11" t="s">
        <v>426</v>
      </c>
      <c r="D75" s="11" t="s">
        <v>427</v>
      </c>
      <c r="E75" s="11" t="s">
        <v>428</v>
      </c>
      <c r="F75" s="11" t="s">
        <v>429</v>
      </c>
      <c r="G75" s="100" t="s">
        <v>425</v>
      </c>
      <c r="H75" s="101">
        <v>14058492</v>
      </c>
      <c r="I75" s="102" t="b">
        <f t="shared" si="2"/>
        <v>0</v>
      </c>
      <c r="J75" s="102" t="b">
        <f t="shared" si="3"/>
        <v>0</v>
      </c>
      <c r="K75" s="31" t="s">
        <v>131</v>
      </c>
      <c r="L75" s="31" t="s">
        <v>131</v>
      </c>
      <c r="M75" s="31" t="s">
        <v>131</v>
      </c>
      <c r="N75" s="31" t="s">
        <v>131</v>
      </c>
      <c r="O75" s="31" t="s">
        <v>131</v>
      </c>
      <c r="P75" s="30" t="s">
        <v>131</v>
      </c>
      <c r="Q75" s="67" t="s">
        <v>1766</v>
      </c>
      <c r="R75" s="11">
        <v>25</v>
      </c>
      <c r="S75" s="55" t="s">
        <v>47</v>
      </c>
      <c r="T75" s="56" t="s">
        <v>1828</v>
      </c>
      <c r="U75" s="57">
        <v>2223936</v>
      </c>
      <c r="V75" s="11" t="s">
        <v>2082</v>
      </c>
      <c r="W75" s="11" t="s">
        <v>2090</v>
      </c>
      <c r="X75" s="11" t="s">
        <v>2098</v>
      </c>
      <c r="Y75" s="11" t="s">
        <v>2107</v>
      </c>
      <c r="Z75" s="11" t="s">
        <v>2213</v>
      </c>
      <c r="AA75" s="113">
        <v>40668</v>
      </c>
      <c r="AB75" s="113">
        <v>40668</v>
      </c>
      <c r="AC75" s="113">
        <v>40668</v>
      </c>
      <c r="AD75" s="9" t="s">
        <v>65</v>
      </c>
    </row>
    <row r="76" spans="1:30" ht="15">
      <c r="A76" s="31" t="s">
        <v>430</v>
      </c>
      <c r="B76" s="30" t="s">
        <v>360</v>
      </c>
      <c r="C76" s="11" t="s">
        <v>431</v>
      </c>
      <c r="D76" s="11" t="s">
        <v>432</v>
      </c>
      <c r="E76" s="11" t="s">
        <v>433</v>
      </c>
      <c r="F76" s="11" t="s">
        <v>434</v>
      </c>
      <c r="G76" s="100" t="s">
        <v>430</v>
      </c>
      <c r="H76" s="101">
        <v>37573174</v>
      </c>
      <c r="I76" s="102" t="b">
        <f t="shared" si="2"/>
        <v>0</v>
      </c>
      <c r="J76" s="102" t="b">
        <f t="shared" si="3"/>
        <v>0</v>
      </c>
      <c r="K76" s="31" t="s">
        <v>131</v>
      </c>
      <c r="L76" s="31" t="s">
        <v>131</v>
      </c>
      <c r="M76" s="31" t="s">
        <v>131</v>
      </c>
      <c r="N76" s="31" t="s">
        <v>131</v>
      </c>
      <c r="O76" s="31" t="s">
        <v>131</v>
      </c>
      <c r="P76" s="30" t="s">
        <v>131</v>
      </c>
      <c r="Q76" s="67" t="s">
        <v>1766</v>
      </c>
      <c r="R76" s="11">
        <v>25</v>
      </c>
      <c r="S76" s="55" t="s">
        <v>47</v>
      </c>
      <c r="T76" s="56" t="s">
        <v>1829</v>
      </c>
      <c r="U76" s="57">
        <v>5927856</v>
      </c>
      <c r="V76" s="11" t="s">
        <v>2082</v>
      </c>
      <c r="W76" s="11" t="s">
        <v>2090</v>
      </c>
      <c r="X76" s="11" t="s">
        <v>2098</v>
      </c>
      <c r="Y76" s="11" t="s">
        <v>2107</v>
      </c>
      <c r="Z76" s="11" t="s">
        <v>2213</v>
      </c>
      <c r="AA76" s="113">
        <v>40668</v>
      </c>
      <c r="AB76" s="113">
        <v>40668</v>
      </c>
      <c r="AC76" s="113">
        <v>40668</v>
      </c>
      <c r="AD76" s="9" t="s">
        <v>435</v>
      </c>
    </row>
    <row r="77" spans="1:30" ht="15">
      <c r="A77" s="31" t="s">
        <v>436</v>
      </c>
      <c r="B77" s="30" t="s">
        <v>360</v>
      </c>
      <c r="C77" s="11" t="s">
        <v>437</v>
      </c>
      <c r="D77" s="11" t="s">
        <v>438</v>
      </c>
      <c r="E77" s="11" t="s">
        <v>439</v>
      </c>
      <c r="F77" s="11" t="s">
        <v>440</v>
      </c>
      <c r="G77" s="100" t="s">
        <v>436</v>
      </c>
      <c r="H77" s="101">
        <v>19517604</v>
      </c>
      <c r="I77" s="102" t="b">
        <f t="shared" si="2"/>
        <v>0</v>
      </c>
      <c r="J77" s="102" t="b">
        <f t="shared" si="3"/>
        <v>0</v>
      </c>
      <c r="K77" s="31" t="s">
        <v>131</v>
      </c>
      <c r="L77" s="31" t="s">
        <v>131</v>
      </c>
      <c r="M77" s="31" t="s">
        <v>131</v>
      </c>
      <c r="N77" s="31" t="s">
        <v>131</v>
      </c>
      <c r="O77" s="31" t="s">
        <v>131</v>
      </c>
      <c r="P77" s="30" t="s">
        <v>131</v>
      </c>
      <c r="Q77" s="67" t="s">
        <v>1766</v>
      </c>
      <c r="R77" s="11">
        <v>25</v>
      </c>
      <c r="S77" s="55" t="s">
        <v>47</v>
      </c>
      <c r="T77" s="56" t="s">
        <v>1830</v>
      </c>
      <c r="U77" s="57">
        <v>3113583</v>
      </c>
      <c r="V77" s="11" t="s">
        <v>2082</v>
      </c>
      <c r="W77" s="11" t="s">
        <v>2090</v>
      </c>
      <c r="X77" s="11" t="s">
        <v>2098</v>
      </c>
      <c r="Y77" s="11" t="s">
        <v>2107</v>
      </c>
      <c r="Z77" s="11" t="s">
        <v>2213</v>
      </c>
      <c r="AA77" s="113">
        <v>40668</v>
      </c>
      <c r="AB77" s="113">
        <v>40668</v>
      </c>
      <c r="AC77" s="113">
        <v>40668</v>
      </c>
      <c r="AD77" s="9" t="s">
        <v>57</v>
      </c>
    </row>
    <row r="78" spans="1:30" ht="15">
      <c r="A78" s="12" t="s">
        <v>441</v>
      </c>
      <c r="B78" s="30" t="s">
        <v>360</v>
      </c>
      <c r="C78" s="11" t="s">
        <v>442</v>
      </c>
      <c r="D78" s="11" t="s">
        <v>443</v>
      </c>
      <c r="E78" s="11" t="s">
        <v>444</v>
      </c>
      <c r="F78" s="11" t="s">
        <v>445</v>
      </c>
      <c r="G78" s="100" t="s">
        <v>441</v>
      </c>
      <c r="H78" s="101">
        <v>69498946</v>
      </c>
      <c r="I78" s="102" t="b">
        <f t="shared" si="2"/>
        <v>0</v>
      </c>
      <c r="J78" s="102" t="b">
        <f t="shared" si="3"/>
        <v>0</v>
      </c>
      <c r="K78" s="31" t="s">
        <v>131</v>
      </c>
      <c r="L78" s="31" t="s">
        <v>131</v>
      </c>
      <c r="M78" s="31" t="s">
        <v>131</v>
      </c>
      <c r="N78" s="31" t="s">
        <v>131</v>
      </c>
      <c r="O78" s="31" t="s">
        <v>131</v>
      </c>
      <c r="P78" s="31" t="s">
        <v>131</v>
      </c>
      <c r="Q78" s="67" t="s">
        <v>1766</v>
      </c>
      <c r="R78" s="11">
        <v>25</v>
      </c>
      <c r="S78" s="55" t="s">
        <v>47</v>
      </c>
      <c r="T78" s="56" t="s">
        <v>1831</v>
      </c>
      <c r="U78" s="57">
        <v>11280951</v>
      </c>
      <c r="V78" s="11" t="s">
        <v>2082</v>
      </c>
      <c r="W78" s="11" t="s">
        <v>2090</v>
      </c>
      <c r="X78" s="11" t="s">
        <v>2098</v>
      </c>
      <c r="Y78" s="11" t="s">
        <v>2107</v>
      </c>
      <c r="Z78" s="11" t="s">
        <v>2213</v>
      </c>
      <c r="AA78" s="113">
        <v>40668</v>
      </c>
      <c r="AB78" s="113">
        <v>40668</v>
      </c>
      <c r="AC78" s="113">
        <v>40668</v>
      </c>
      <c r="AD78" s="9" t="s">
        <v>446</v>
      </c>
    </row>
    <row r="79" spans="1:30" ht="15">
      <c r="A79" s="31" t="s">
        <v>447</v>
      </c>
      <c r="B79" s="30" t="s">
        <v>360</v>
      </c>
      <c r="C79" s="11" t="s">
        <v>448</v>
      </c>
      <c r="D79" s="11" t="s">
        <v>449</v>
      </c>
      <c r="E79" s="11" t="s">
        <v>450</v>
      </c>
      <c r="F79" s="11" t="s">
        <v>451</v>
      </c>
      <c r="G79" s="100" t="s">
        <v>447</v>
      </c>
      <c r="H79" s="101">
        <v>56472868</v>
      </c>
      <c r="I79" s="102" t="b">
        <f t="shared" si="2"/>
        <v>0</v>
      </c>
      <c r="J79" s="102" t="b">
        <f t="shared" si="3"/>
        <v>0</v>
      </c>
      <c r="K79" s="31" t="s">
        <v>131</v>
      </c>
      <c r="L79" s="31" t="s">
        <v>131</v>
      </c>
      <c r="M79" s="31" t="s">
        <v>131</v>
      </c>
      <c r="N79" s="31" t="s">
        <v>131</v>
      </c>
      <c r="O79" s="31" t="s">
        <v>131</v>
      </c>
      <c r="P79" s="30" t="s">
        <v>131</v>
      </c>
      <c r="Q79" s="67" t="s">
        <v>1766</v>
      </c>
      <c r="R79" s="11">
        <v>25</v>
      </c>
      <c r="S79" s="55" t="s">
        <v>47</v>
      </c>
      <c r="T79" s="56" t="s">
        <v>1832</v>
      </c>
      <c r="U79" s="57">
        <v>9385530</v>
      </c>
      <c r="V79" s="11" t="s">
        <v>2082</v>
      </c>
      <c r="W79" s="11" t="s">
        <v>2090</v>
      </c>
      <c r="X79" s="11" t="s">
        <v>2098</v>
      </c>
      <c r="Y79" s="11" t="s">
        <v>2107</v>
      </c>
      <c r="Z79" s="11" t="s">
        <v>2213</v>
      </c>
      <c r="AA79" s="113">
        <v>40668</v>
      </c>
      <c r="AB79" s="113">
        <v>40668</v>
      </c>
      <c r="AC79" s="113">
        <v>40668</v>
      </c>
      <c r="AD79" s="9" t="s">
        <v>57</v>
      </c>
    </row>
    <row r="80" spans="1:30" ht="15">
      <c r="A80" s="31" t="s">
        <v>452</v>
      </c>
      <c r="B80" s="30" t="s">
        <v>360</v>
      </c>
      <c r="C80" s="11" t="s">
        <v>453</v>
      </c>
      <c r="D80" s="11" t="s">
        <v>454</v>
      </c>
      <c r="E80" s="11" t="s">
        <v>455</v>
      </c>
      <c r="F80" s="11" t="s">
        <v>456</v>
      </c>
      <c r="G80" s="100" t="s">
        <v>452</v>
      </c>
      <c r="H80" s="101">
        <v>106187318</v>
      </c>
      <c r="I80" s="102" t="b">
        <f t="shared" si="2"/>
        <v>0</v>
      </c>
      <c r="J80" s="102" t="b">
        <f t="shared" si="3"/>
        <v>0</v>
      </c>
      <c r="K80" s="31" t="s">
        <v>131</v>
      </c>
      <c r="L80" s="31" t="s">
        <v>131</v>
      </c>
      <c r="M80" s="31" t="s">
        <v>131</v>
      </c>
      <c r="N80" s="31" t="s">
        <v>131</v>
      </c>
      <c r="O80" s="31" t="s">
        <v>131</v>
      </c>
      <c r="P80" s="31" t="s">
        <v>131</v>
      </c>
      <c r="Q80" s="67" t="s">
        <v>1766</v>
      </c>
      <c r="R80" s="11">
        <v>25</v>
      </c>
      <c r="S80" s="55" t="s">
        <v>47</v>
      </c>
      <c r="T80" s="56" t="s">
        <v>1833</v>
      </c>
      <c r="U80" s="57">
        <v>17216199</v>
      </c>
      <c r="V80" s="11" t="s">
        <v>2082</v>
      </c>
      <c r="W80" s="11" t="s">
        <v>2090</v>
      </c>
      <c r="X80" s="11" t="s">
        <v>2098</v>
      </c>
      <c r="Y80" s="11" t="s">
        <v>2107</v>
      </c>
      <c r="Z80" s="11" t="s">
        <v>2213</v>
      </c>
      <c r="AA80" s="113">
        <v>40668</v>
      </c>
      <c r="AB80" s="113">
        <v>40668</v>
      </c>
      <c r="AC80" s="113">
        <v>40668</v>
      </c>
      <c r="AD80" s="9" t="s">
        <v>457</v>
      </c>
    </row>
    <row r="81" spans="1:30" ht="15">
      <c r="A81" s="31" t="s">
        <v>458</v>
      </c>
      <c r="B81" s="30" t="s">
        <v>360</v>
      </c>
      <c r="C81" s="11" t="s">
        <v>459</v>
      </c>
      <c r="D81" s="11" t="s">
        <v>460</v>
      </c>
      <c r="E81" s="11" t="s">
        <v>461</v>
      </c>
      <c r="F81" s="11" t="s">
        <v>462</v>
      </c>
      <c r="G81" s="100" t="s">
        <v>458</v>
      </c>
      <c r="H81" s="101">
        <v>100098432</v>
      </c>
      <c r="I81" s="102" t="b">
        <f t="shared" si="2"/>
        <v>0</v>
      </c>
      <c r="J81" s="102" t="b">
        <f t="shared" si="3"/>
        <v>0</v>
      </c>
      <c r="K81" s="31" t="s">
        <v>131</v>
      </c>
      <c r="L81" s="31" t="s">
        <v>131</v>
      </c>
      <c r="M81" s="31" t="s">
        <v>131</v>
      </c>
      <c r="N81" s="31" t="s">
        <v>131</v>
      </c>
      <c r="O81" s="31" t="s">
        <v>131</v>
      </c>
      <c r="P81" s="31" t="s">
        <v>131</v>
      </c>
      <c r="Q81" s="67" t="s">
        <v>1766</v>
      </c>
      <c r="R81" s="11">
        <v>25</v>
      </c>
      <c r="S81" s="55" t="s">
        <v>47</v>
      </c>
      <c r="T81" s="56" t="s">
        <v>1834</v>
      </c>
      <c r="U81" s="57">
        <v>16996452</v>
      </c>
      <c r="V81" s="11" t="s">
        <v>2082</v>
      </c>
      <c r="W81" s="11" t="s">
        <v>2090</v>
      </c>
      <c r="X81" s="11" t="s">
        <v>2098</v>
      </c>
      <c r="Y81" s="11" t="s">
        <v>2107</v>
      </c>
      <c r="Z81" s="11" t="s">
        <v>2213</v>
      </c>
      <c r="AA81" s="113">
        <v>40668</v>
      </c>
      <c r="AB81" s="113">
        <v>40668</v>
      </c>
      <c r="AC81" s="113">
        <v>40668</v>
      </c>
      <c r="AD81" s="9" t="s">
        <v>57</v>
      </c>
    </row>
    <row r="82" spans="1:30" ht="15">
      <c r="A82" s="31" t="s">
        <v>463</v>
      </c>
      <c r="B82" s="31" t="s">
        <v>464</v>
      </c>
      <c r="C82" s="11" t="s">
        <v>465</v>
      </c>
      <c r="D82" s="11" t="s">
        <v>466</v>
      </c>
      <c r="E82" s="11" t="s">
        <v>467</v>
      </c>
      <c r="F82" s="11" t="s">
        <v>468</v>
      </c>
      <c r="G82" s="100" t="s">
        <v>463</v>
      </c>
      <c r="H82" s="101">
        <v>226514412</v>
      </c>
      <c r="I82" s="102" t="b">
        <f t="shared" si="2"/>
        <v>0</v>
      </c>
      <c r="J82" s="102" t="b">
        <f t="shared" si="3"/>
        <v>0</v>
      </c>
      <c r="K82" s="31" t="s">
        <v>98</v>
      </c>
      <c r="L82" s="31" t="s">
        <v>98</v>
      </c>
      <c r="M82" s="31" t="s">
        <v>98</v>
      </c>
      <c r="N82" s="31" t="s">
        <v>98</v>
      </c>
      <c r="O82" s="31" t="s">
        <v>98</v>
      </c>
      <c r="P82" s="31" t="s">
        <v>131</v>
      </c>
      <c r="Q82" s="67" t="s">
        <v>1766</v>
      </c>
      <c r="R82" s="11">
        <v>25</v>
      </c>
      <c r="S82" s="55" t="s">
        <v>47</v>
      </c>
      <c r="T82" s="56" t="s">
        <v>1835</v>
      </c>
      <c r="U82" s="57">
        <v>38666100</v>
      </c>
      <c r="V82" s="11" t="s">
        <v>2082</v>
      </c>
      <c r="W82" s="11" t="s">
        <v>2090</v>
      </c>
      <c r="X82" s="11" t="s">
        <v>2098</v>
      </c>
      <c r="Y82" s="11" t="s">
        <v>2107</v>
      </c>
      <c r="Z82" s="11" t="s">
        <v>2213</v>
      </c>
      <c r="AA82" s="113">
        <v>40668</v>
      </c>
      <c r="AB82" s="113">
        <v>40668</v>
      </c>
      <c r="AC82" s="113">
        <v>40668</v>
      </c>
      <c r="AD82" s="9" t="s">
        <v>469</v>
      </c>
    </row>
    <row r="83" spans="1:30" ht="15">
      <c r="A83" s="31" t="s">
        <v>470</v>
      </c>
      <c r="B83" s="31" t="s">
        <v>464</v>
      </c>
      <c r="C83" s="11" t="s">
        <v>471</v>
      </c>
      <c r="D83" s="11" t="s">
        <v>472</v>
      </c>
      <c r="E83" s="11" t="s">
        <v>473</v>
      </c>
      <c r="F83" s="11" t="s">
        <v>474</v>
      </c>
      <c r="G83" s="100" t="s">
        <v>470</v>
      </c>
      <c r="H83" s="101">
        <v>215837602</v>
      </c>
      <c r="I83" s="102" t="b">
        <f t="shared" si="2"/>
        <v>0</v>
      </c>
      <c r="J83" s="102" t="b">
        <f t="shared" si="3"/>
        <v>0</v>
      </c>
      <c r="K83" s="31" t="s">
        <v>98</v>
      </c>
      <c r="L83" s="31" t="s">
        <v>98</v>
      </c>
      <c r="M83" s="31" t="s">
        <v>98</v>
      </c>
      <c r="N83" s="31" t="s">
        <v>98</v>
      </c>
      <c r="O83" s="31" t="s">
        <v>98</v>
      </c>
      <c r="P83" s="39" t="s">
        <v>131</v>
      </c>
      <c r="Q83" s="67" t="s">
        <v>1766</v>
      </c>
      <c r="R83" s="11">
        <v>25</v>
      </c>
      <c r="S83" s="55" t="s">
        <v>47</v>
      </c>
      <c r="T83" s="56" t="s">
        <v>1836</v>
      </c>
      <c r="U83" s="57">
        <v>36462030</v>
      </c>
      <c r="V83" s="11" t="s">
        <v>2082</v>
      </c>
      <c r="W83" s="11" t="s">
        <v>2090</v>
      </c>
      <c r="X83" s="11" t="s">
        <v>2098</v>
      </c>
      <c r="Y83" s="11" t="s">
        <v>2107</v>
      </c>
      <c r="Z83" s="11" t="s">
        <v>2213</v>
      </c>
      <c r="AA83" s="113">
        <v>40668</v>
      </c>
      <c r="AB83" s="113">
        <v>40668</v>
      </c>
      <c r="AC83" s="113">
        <v>40668</v>
      </c>
      <c r="AD83" s="9" t="s">
        <v>475</v>
      </c>
    </row>
    <row r="84" spans="1:30" ht="15">
      <c r="A84" s="31" t="s">
        <v>476</v>
      </c>
      <c r="B84" s="31" t="s">
        <v>464</v>
      </c>
      <c r="C84" s="11" t="s">
        <v>477</v>
      </c>
      <c r="D84" s="11" t="s">
        <v>478</v>
      </c>
      <c r="E84" s="11" t="s">
        <v>479</v>
      </c>
      <c r="F84" s="11" t="s">
        <v>480</v>
      </c>
      <c r="G84" s="100" t="s">
        <v>476</v>
      </c>
      <c r="H84" s="101">
        <v>44211934</v>
      </c>
      <c r="I84" s="102" t="b">
        <f t="shared" si="2"/>
        <v>0</v>
      </c>
      <c r="J84" s="102" t="b">
        <f t="shared" si="3"/>
        <v>0</v>
      </c>
      <c r="K84" s="31" t="s">
        <v>98</v>
      </c>
      <c r="L84" s="31" t="s">
        <v>98</v>
      </c>
      <c r="M84" s="31" t="s">
        <v>98</v>
      </c>
      <c r="N84" s="31" t="s">
        <v>98</v>
      </c>
      <c r="O84" s="31" t="s">
        <v>98</v>
      </c>
      <c r="P84" s="41" t="s">
        <v>131</v>
      </c>
      <c r="Q84" s="67" t="s">
        <v>1766</v>
      </c>
      <c r="R84" s="11">
        <v>25</v>
      </c>
      <c r="S84" s="55" t="s">
        <v>47</v>
      </c>
      <c r="T84" s="56" t="s">
        <v>1837</v>
      </c>
      <c r="U84" s="57">
        <v>7917261</v>
      </c>
      <c r="V84" s="11" t="s">
        <v>2082</v>
      </c>
      <c r="W84" s="11" t="s">
        <v>2090</v>
      </c>
      <c r="X84" s="11" t="s">
        <v>2098</v>
      </c>
      <c r="Y84" s="11" t="s">
        <v>2107</v>
      </c>
      <c r="Z84" s="11" t="s">
        <v>2213</v>
      </c>
      <c r="AA84" s="113">
        <v>40668</v>
      </c>
      <c r="AB84" s="113">
        <v>40668</v>
      </c>
      <c r="AC84" s="113">
        <v>40668</v>
      </c>
      <c r="AD84" s="9" t="s">
        <v>57</v>
      </c>
    </row>
    <row r="85" spans="1:30" ht="15">
      <c r="A85" s="31" t="s">
        <v>481</v>
      </c>
      <c r="B85" s="31" t="s">
        <v>464</v>
      </c>
      <c r="C85" s="11" t="s">
        <v>482</v>
      </c>
      <c r="D85" s="11" t="s">
        <v>483</v>
      </c>
      <c r="E85" s="11" t="s">
        <v>484</v>
      </c>
      <c r="F85" s="11" t="s">
        <v>485</v>
      </c>
      <c r="G85" s="100" t="s">
        <v>481</v>
      </c>
      <c r="H85" s="101">
        <v>344571604</v>
      </c>
      <c r="I85" s="102" t="b">
        <f t="shared" si="2"/>
        <v>0</v>
      </c>
      <c r="J85" s="102" t="b">
        <f t="shared" si="3"/>
        <v>0</v>
      </c>
      <c r="K85" s="31" t="s">
        <v>8</v>
      </c>
      <c r="L85" s="31" t="s">
        <v>8</v>
      </c>
      <c r="M85" s="31" t="s">
        <v>8</v>
      </c>
      <c r="N85" s="31" t="s">
        <v>8</v>
      </c>
      <c r="O85" s="31" t="s">
        <v>8</v>
      </c>
      <c r="P85" s="41" t="s">
        <v>131</v>
      </c>
      <c r="Q85" s="67" t="s">
        <v>1766</v>
      </c>
      <c r="R85" s="11">
        <v>25</v>
      </c>
      <c r="S85" s="55" t="s">
        <v>47</v>
      </c>
      <c r="T85" s="56" t="s">
        <v>1838</v>
      </c>
      <c r="U85" s="57">
        <v>61637433</v>
      </c>
      <c r="V85" s="11" t="s">
        <v>2082</v>
      </c>
      <c r="W85" s="11" t="s">
        <v>2090</v>
      </c>
      <c r="X85" s="11" t="s">
        <v>2098</v>
      </c>
      <c r="Y85" s="11" t="s">
        <v>2107</v>
      </c>
      <c r="Z85" s="11" t="s">
        <v>2213</v>
      </c>
      <c r="AA85" s="113">
        <v>40668</v>
      </c>
      <c r="AB85" s="113">
        <v>40668</v>
      </c>
      <c r="AC85" s="113">
        <v>40668</v>
      </c>
      <c r="AD85" s="9" t="s">
        <v>486</v>
      </c>
    </row>
    <row r="86" spans="1:30" ht="15">
      <c r="A86" s="31" t="s">
        <v>487</v>
      </c>
      <c r="B86" s="31" t="s">
        <v>464</v>
      </c>
      <c r="C86" s="11" t="s">
        <v>488</v>
      </c>
      <c r="D86" s="11" t="s">
        <v>489</v>
      </c>
      <c r="E86" s="11" t="s">
        <v>490</v>
      </c>
      <c r="F86" s="11" t="s">
        <v>491</v>
      </c>
      <c r="G86" s="100" t="s">
        <v>487</v>
      </c>
      <c r="H86" s="101">
        <v>41823756</v>
      </c>
      <c r="I86" s="102" t="b">
        <f t="shared" si="2"/>
        <v>0</v>
      </c>
      <c r="J86" s="102" t="b">
        <f t="shared" si="3"/>
        <v>0</v>
      </c>
      <c r="K86" s="31" t="s">
        <v>8</v>
      </c>
      <c r="L86" s="31" t="s">
        <v>8</v>
      </c>
      <c r="M86" s="31" t="s">
        <v>104</v>
      </c>
      <c r="N86" s="31" t="s">
        <v>8</v>
      </c>
      <c r="O86" s="31" t="s">
        <v>104</v>
      </c>
      <c r="P86" s="41" t="s">
        <v>131</v>
      </c>
      <c r="Q86" s="67" t="s">
        <v>1766</v>
      </c>
      <c r="R86" s="11">
        <v>25</v>
      </c>
      <c r="S86" s="55" t="s">
        <v>47</v>
      </c>
      <c r="T86" s="56" t="s">
        <v>1839</v>
      </c>
      <c r="U86" s="57">
        <v>7013160</v>
      </c>
      <c r="V86" s="11" t="s">
        <v>2082</v>
      </c>
      <c r="W86" s="11" t="s">
        <v>2090</v>
      </c>
      <c r="X86" s="11" t="s">
        <v>2098</v>
      </c>
      <c r="Y86" s="11" t="s">
        <v>2107</v>
      </c>
      <c r="Z86" s="11" t="s">
        <v>2213</v>
      </c>
      <c r="AA86" s="113">
        <v>40668</v>
      </c>
      <c r="AB86" s="113">
        <v>40668</v>
      </c>
      <c r="AC86" s="113">
        <v>40668</v>
      </c>
      <c r="AD86" s="9" t="s">
        <v>57</v>
      </c>
    </row>
    <row r="87" spans="1:30" ht="15">
      <c r="A87" s="31" t="s">
        <v>492</v>
      </c>
      <c r="B87" s="31" t="s">
        <v>493</v>
      </c>
      <c r="C87" s="11" t="s">
        <v>494</v>
      </c>
      <c r="D87" s="11" t="s">
        <v>495</v>
      </c>
      <c r="E87" s="11" t="s">
        <v>496</v>
      </c>
      <c r="F87" s="11" t="s">
        <v>497</v>
      </c>
      <c r="G87" s="100" t="s">
        <v>492</v>
      </c>
      <c r="H87" s="101">
        <v>104526070</v>
      </c>
      <c r="I87" s="102" t="b">
        <f t="shared" si="2"/>
        <v>0</v>
      </c>
      <c r="J87" s="102" t="b">
        <f t="shared" si="3"/>
        <v>0</v>
      </c>
      <c r="K87" s="31" t="s">
        <v>8</v>
      </c>
      <c r="L87" s="31" t="s">
        <v>8</v>
      </c>
      <c r="M87" s="31" t="s">
        <v>8</v>
      </c>
      <c r="N87" s="31" t="s">
        <v>8</v>
      </c>
      <c r="O87" s="31" t="s">
        <v>8</v>
      </c>
      <c r="P87" s="41" t="s">
        <v>131</v>
      </c>
      <c r="Q87" s="67" t="s">
        <v>1766</v>
      </c>
      <c r="R87" s="11">
        <v>25</v>
      </c>
      <c r="S87" s="55" t="s">
        <v>47</v>
      </c>
      <c r="T87" s="56" t="s">
        <v>1840</v>
      </c>
      <c r="U87" s="57">
        <v>17423637</v>
      </c>
      <c r="V87" s="11" t="s">
        <v>2082</v>
      </c>
      <c r="W87" s="11" t="s">
        <v>2090</v>
      </c>
      <c r="X87" s="11" t="s">
        <v>2098</v>
      </c>
      <c r="Y87" s="11" t="s">
        <v>2107</v>
      </c>
      <c r="Z87" s="11" t="s">
        <v>2213</v>
      </c>
      <c r="AA87" s="113">
        <v>40668</v>
      </c>
      <c r="AB87" s="113">
        <v>40668</v>
      </c>
      <c r="AC87" s="113">
        <v>40668</v>
      </c>
      <c r="AD87" s="9" t="s">
        <v>498</v>
      </c>
    </row>
    <row r="88" spans="1:30" ht="15">
      <c r="A88" s="31" t="s">
        <v>499</v>
      </c>
      <c r="B88" s="31" t="s">
        <v>493</v>
      </c>
      <c r="C88" s="11" t="s">
        <v>500</v>
      </c>
      <c r="D88" s="11" t="s">
        <v>501</v>
      </c>
      <c r="E88" s="11" t="s">
        <v>502</v>
      </c>
      <c r="F88" s="11" t="s">
        <v>503</v>
      </c>
      <c r="G88" s="100" t="s">
        <v>499</v>
      </c>
      <c r="H88" s="101">
        <v>294265318</v>
      </c>
      <c r="I88" s="102" t="b">
        <f t="shared" si="2"/>
        <v>0</v>
      </c>
      <c r="J88" s="102" t="b">
        <f t="shared" si="3"/>
        <v>0</v>
      </c>
      <c r="K88" s="31" t="s">
        <v>8</v>
      </c>
      <c r="L88" s="31" t="s">
        <v>8</v>
      </c>
      <c r="M88" s="31" t="s">
        <v>8</v>
      </c>
      <c r="N88" s="31" t="s">
        <v>8</v>
      </c>
      <c r="O88" s="31" t="s">
        <v>8</v>
      </c>
      <c r="P88" s="41" t="s">
        <v>131</v>
      </c>
      <c r="Q88" s="67" t="s">
        <v>1766</v>
      </c>
      <c r="R88" s="11">
        <v>25</v>
      </c>
      <c r="S88" s="55" t="s">
        <v>47</v>
      </c>
      <c r="T88" s="56" t="s">
        <v>1841</v>
      </c>
      <c r="U88" s="57">
        <v>56683242</v>
      </c>
      <c r="V88" s="11" t="s">
        <v>2082</v>
      </c>
      <c r="W88" s="11" t="s">
        <v>2090</v>
      </c>
      <c r="X88" s="11" t="s">
        <v>2098</v>
      </c>
      <c r="Y88" s="11" t="s">
        <v>2107</v>
      </c>
      <c r="Z88" s="11" t="s">
        <v>2213</v>
      </c>
      <c r="AA88" s="113">
        <v>40668</v>
      </c>
      <c r="AB88" s="113">
        <v>40668</v>
      </c>
      <c r="AC88" s="113">
        <v>40668</v>
      </c>
      <c r="AD88" s="9" t="s">
        <v>498</v>
      </c>
    </row>
    <row r="89" spans="1:30" ht="15">
      <c r="A89" s="11" t="s">
        <v>504</v>
      </c>
      <c r="B89" s="31" t="s">
        <v>493</v>
      </c>
      <c r="C89" s="11" t="s">
        <v>505</v>
      </c>
      <c r="D89" s="11" t="s">
        <v>506</v>
      </c>
      <c r="E89" s="11" t="s">
        <v>507</v>
      </c>
      <c r="F89" s="11" t="s">
        <v>508</v>
      </c>
      <c r="G89" s="100" t="s">
        <v>504</v>
      </c>
      <c r="H89" s="101">
        <v>46666918</v>
      </c>
      <c r="I89" s="102" t="b">
        <f t="shared" si="2"/>
        <v>0</v>
      </c>
      <c r="J89" s="102" t="b">
        <f t="shared" si="3"/>
        <v>0</v>
      </c>
      <c r="K89" s="31" t="s">
        <v>104</v>
      </c>
      <c r="L89" s="31" t="s">
        <v>104</v>
      </c>
      <c r="M89" s="31" t="s">
        <v>104</v>
      </c>
      <c r="N89" s="31" t="s">
        <v>131</v>
      </c>
      <c r="O89" s="31" t="s">
        <v>131</v>
      </c>
      <c r="P89" s="41" t="s">
        <v>131</v>
      </c>
      <c r="Q89" s="67" t="s">
        <v>1766</v>
      </c>
      <c r="R89" s="11">
        <v>25</v>
      </c>
      <c r="S89" s="55" t="s">
        <v>47</v>
      </c>
      <c r="T89" s="56" t="s">
        <v>1842</v>
      </c>
      <c r="U89" s="57">
        <v>8746782</v>
      </c>
      <c r="V89" s="11" t="s">
        <v>2082</v>
      </c>
      <c r="W89" s="11" t="s">
        <v>2090</v>
      </c>
      <c r="X89" s="11" t="s">
        <v>2098</v>
      </c>
      <c r="Y89" s="11" t="s">
        <v>2107</v>
      </c>
      <c r="Z89" s="11" t="s">
        <v>2213</v>
      </c>
      <c r="AA89" s="113">
        <v>40668</v>
      </c>
      <c r="AB89" s="113">
        <v>40668</v>
      </c>
      <c r="AC89" s="113">
        <v>40668</v>
      </c>
      <c r="AD89" s="9" t="s">
        <v>57</v>
      </c>
    </row>
    <row r="90" spans="1:30" ht="15">
      <c r="A90" s="11" t="s">
        <v>509</v>
      </c>
      <c r="B90" s="31" t="s">
        <v>493</v>
      </c>
      <c r="C90" s="11" t="s">
        <v>510</v>
      </c>
      <c r="D90" s="11" t="s">
        <v>511</v>
      </c>
      <c r="E90" s="11" t="s">
        <v>512</v>
      </c>
      <c r="F90" s="11" t="s">
        <v>513</v>
      </c>
      <c r="G90" s="100" t="s">
        <v>515</v>
      </c>
      <c r="H90" s="101">
        <v>333124334</v>
      </c>
      <c r="I90" s="102" t="b">
        <f t="shared" si="2"/>
        <v>0</v>
      </c>
      <c r="J90" s="102" t="b">
        <f t="shared" si="3"/>
        <v>0</v>
      </c>
      <c r="K90" s="31" t="s">
        <v>104</v>
      </c>
      <c r="L90" s="31" t="s">
        <v>104</v>
      </c>
      <c r="M90" s="31" t="s">
        <v>131</v>
      </c>
      <c r="N90" s="31" t="s">
        <v>131</v>
      </c>
      <c r="O90" s="31" t="s">
        <v>131</v>
      </c>
      <c r="P90" s="41" t="s">
        <v>131</v>
      </c>
      <c r="Q90" s="67" t="s">
        <v>1766</v>
      </c>
      <c r="R90" s="11">
        <v>25</v>
      </c>
      <c r="S90" s="55" t="s">
        <v>47</v>
      </c>
      <c r="T90" s="56" t="s">
        <v>1843</v>
      </c>
      <c r="U90" s="57">
        <v>62701980</v>
      </c>
      <c r="V90" s="11" t="s">
        <v>2082</v>
      </c>
      <c r="W90" s="11" t="s">
        <v>2090</v>
      </c>
      <c r="X90" s="11" t="s">
        <v>2098</v>
      </c>
      <c r="Y90" s="11" t="s">
        <v>2107</v>
      </c>
      <c r="Z90" s="11" t="s">
        <v>2213</v>
      </c>
      <c r="AA90" s="113">
        <v>40668</v>
      </c>
      <c r="AB90" s="113">
        <v>40668</v>
      </c>
      <c r="AC90" s="113">
        <v>40668</v>
      </c>
      <c r="AD90" s="9" t="s">
        <v>514</v>
      </c>
    </row>
    <row r="91" spans="1:30" ht="15">
      <c r="A91" s="11" t="s">
        <v>515</v>
      </c>
      <c r="B91" s="31" t="s">
        <v>493</v>
      </c>
      <c r="C91" s="11" t="s">
        <v>516</v>
      </c>
      <c r="D91" s="11" t="s">
        <v>517</v>
      </c>
      <c r="E91" s="11" t="s">
        <v>518</v>
      </c>
      <c r="F91" s="11" t="s">
        <v>519</v>
      </c>
      <c r="G91" s="100" t="s">
        <v>509</v>
      </c>
      <c r="H91" s="101">
        <v>43249030</v>
      </c>
      <c r="I91" s="102" t="b">
        <f t="shared" si="2"/>
        <v>0</v>
      </c>
      <c r="J91" s="102" t="b">
        <f t="shared" si="3"/>
        <v>0</v>
      </c>
      <c r="K91" s="31" t="s">
        <v>104</v>
      </c>
      <c r="L91" s="31" t="s">
        <v>104</v>
      </c>
      <c r="M91" s="31" t="s">
        <v>131</v>
      </c>
      <c r="N91" s="31" t="s">
        <v>131</v>
      </c>
      <c r="O91" s="31" t="s">
        <v>131</v>
      </c>
      <c r="P91" s="41" t="s">
        <v>131</v>
      </c>
      <c r="Q91" s="67" t="s">
        <v>1766</v>
      </c>
      <c r="R91" s="11">
        <v>25</v>
      </c>
      <c r="S91" s="55" t="s">
        <v>47</v>
      </c>
      <c r="T91" s="56" t="s">
        <v>1844</v>
      </c>
      <c r="U91" s="57">
        <v>4634454</v>
      </c>
      <c r="V91" s="11" t="s">
        <v>2082</v>
      </c>
      <c r="W91" s="11" t="s">
        <v>2090</v>
      </c>
      <c r="X91" s="11" t="s">
        <v>2098</v>
      </c>
      <c r="Y91" s="11" t="s">
        <v>2107</v>
      </c>
      <c r="Z91" s="11" t="s">
        <v>2213</v>
      </c>
      <c r="AA91" s="113">
        <v>40668</v>
      </c>
      <c r="AB91" s="113">
        <v>40668</v>
      </c>
      <c r="AC91" s="113">
        <v>40668</v>
      </c>
      <c r="AD91" s="9" t="s">
        <v>179</v>
      </c>
    </row>
    <row r="92" spans="1:30" ht="25.5">
      <c r="A92" s="11" t="s">
        <v>520</v>
      </c>
      <c r="B92" s="31" t="s">
        <v>493</v>
      </c>
      <c r="C92" s="11" t="s">
        <v>521</v>
      </c>
      <c r="D92" s="11" t="s">
        <v>522</v>
      </c>
      <c r="E92" s="11" t="s">
        <v>523</v>
      </c>
      <c r="F92" s="11" t="s">
        <v>524</v>
      </c>
      <c r="G92" s="100" t="s">
        <v>520</v>
      </c>
      <c r="H92" s="101">
        <v>63493960</v>
      </c>
      <c r="I92" s="102" t="b">
        <f t="shared" si="2"/>
        <v>0</v>
      </c>
      <c r="J92" s="102" t="b">
        <f t="shared" si="3"/>
        <v>0</v>
      </c>
      <c r="K92" s="31" t="s">
        <v>104</v>
      </c>
      <c r="L92" s="31" t="s">
        <v>104</v>
      </c>
      <c r="M92" s="31" t="s">
        <v>131</v>
      </c>
      <c r="N92" s="31" t="s">
        <v>131</v>
      </c>
      <c r="O92" s="31" t="s">
        <v>131</v>
      </c>
      <c r="P92" s="31" t="s">
        <v>131</v>
      </c>
      <c r="Q92" s="67" t="s">
        <v>1766</v>
      </c>
      <c r="R92" s="11">
        <v>25</v>
      </c>
      <c r="S92" s="55" t="s">
        <v>47</v>
      </c>
      <c r="T92" s="56" t="s">
        <v>1845</v>
      </c>
      <c r="U92" s="57">
        <v>3512322</v>
      </c>
      <c r="V92" s="11" t="s">
        <v>2082</v>
      </c>
      <c r="W92" s="11" t="s">
        <v>2090</v>
      </c>
      <c r="X92" s="11" t="s">
        <v>2098</v>
      </c>
      <c r="Y92" s="11" t="s">
        <v>2107</v>
      </c>
      <c r="Z92" s="11" t="s">
        <v>2213</v>
      </c>
      <c r="AA92" s="113">
        <v>40668</v>
      </c>
      <c r="AB92" s="113">
        <v>40668</v>
      </c>
      <c r="AC92" s="113">
        <v>40668</v>
      </c>
      <c r="AD92" s="9" t="s">
        <v>525</v>
      </c>
    </row>
    <row r="93" spans="1:30" ht="15">
      <c r="A93" s="31" t="s">
        <v>526</v>
      </c>
      <c r="B93" s="31" t="s">
        <v>493</v>
      </c>
      <c r="C93" s="11" t="s">
        <v>527</v>
      </c>
      <c r="D93" s="11" t="s">
        <v>528</v>
      </c>
      <c r="E93" s="11" t="s">
        <v>529</v>
      </c>
      <c r="F93" s="11" t="s">
        <v>530</v>
      </c>
      <c r="G93" s="100" t="s">
        <v>526</v>
      </c>
      <c r="H93" s="101">
        <v>433008250</v>
      </c>
      <c r="I93" s="102" t="b">
        <f t="shared" si="2"/>
        <v>0</v>
      </c>
      <c r="J93" s="102" t="b">
        <f t="shared" si="3"/>
        <v>0</v>
      </c>
      <c r="K93" s="31" t="s">
        <v>131</v>
      </c>
      <c r="L93" s="31" t="s">
        <v>131</v>
      </c>
      <c r="M93" s="31" t="s">
        <v>131</v>
      </c>
      <c r="N93" s="31" t="s">
        <v>131</v>
      </c>
      <c r="O93" s="31" t="s">
        <v>131</v>
      </c>
      <c r="P93" s="31" t="s">
        <v>104</v>
      </c>
      <c r="Q93" s="103" t="s">
        <v>1771</v>
      </c>
      <c r="R93" s="11">
        <v>50</v>
      </c>
      <c r="S93" s="55" t="s">
        <v>47</v>
      </c>
      <c r="T93" s="56" t="s">
        <v>1846</v>
      </c>
      <c r="U93" s="57">
        <v>94528434</v>
      </c>
      <c r="V93" s="11" t="s">
        <v>2078</v>
      </c>
      <c r="W93" s="11" t="s">
        <v>2087</v>
      </c>
      <c r="X93" s="11" t="s">
        <v>2095</v>
      </c>
      <c r="Y93" s="11" t="s">
        <v>2107</v>
      </c>
      <c r="Z93" s="11" t="s">
        <v>2210</v>
      </c>
      <c r="AA93" s="113">
        <v>40668</v>
      </c>
      <c r="AB93" s="113">
        <v>40668</v>
      </c>
      <c r="AC93" s="113">
        <v>40668</v>
      </c>
      <c r="AD93" s="9" t="s">
        <v>65</v>
      </c>
    </row>
    <row r="94" spans="1:30" ht="15">
      <c r="A94" s="31" t="s">
        <v>531</v>
      </c>
      <c r="B94" s="31" t="s">
        <v>493</v>
      </c>
      <c r="C94" s="11" t="s">
        <v>532</v>
      </c>
      <c r="D94" s="11" t="s">
        <v>533</v>
      </c>
      <c r="E94" s="11" t="s">
        <v>534</v>
      </c>
      <c r="F94" s="11" t="s">
        <v>535</v>
      </c>
      <c r="G94" s="100" t="s">
        <v>531</v>
      </c>
      <c r="H94" s="101">
        <v>168979416</v>
      </c>
      <c r="I94" s="102" t="b">
        <f t="shared" si="2"/>
        <v>0</v>
      </c>
      <c r="J94" s="102" t="b">
        <f t="shared" si="3"/>
        <v>0</v>
      </c>
      <c r="K94" s="31" t="s">
        <v>98</v>
      </c>
      <c r="L94" s="31" t="s">
        <v>98</v>
      </c>
      <c r="M94" s="31" t="s">
        <v>98</v>
      </c>
      <c r="N94" s="31" t="s">
        <v>98</v>
      </c>
      <c r="O94" s="31" t="s">
        <v>98</v>
      </c>
      <c r="P94" s="31" t="s">
        <v>104</v>
      </c>
      <c r="Q94" s="103" t="s">
        <v>1771</v>
      </c>
      <c r="R94" s="11">
        <v>50</v>
      </c>
      <c r="S94" s="55" t="s">
        <v>47</v>
      </c>
      <c r="T94" s="56" t="s">
        <v>1847</v>
      </c>
      <c r="U94" s="57">
        <v>37234527</v>
      </c>
      <c r="V94" s="11" t="s">
        <v>2078</v>
      </c>
      <c r="W94" s="11" t="s">
        <v>2087</v>
      </c>
      <c r="X94" s="11" t="s">
        <v>2095</v>
      </c>
      <c r="Y94" s="11" t="s">
        <v>2107</v>
      </c>
      <c r="Z94" s="11" t="s">
        <v>2210</v>
      </c>
      <c r="AA94" s="113">
        <v>40668</v>
      </c>
      <c r="AB94" s="113">
        <v>40668</v>
      </c>
      <c r="AC94" s="113">
        <v>40668</v>
      </c>
      <c r="AD94" s="9" t="s">
        <v>536</v>
      </c>
    </row>
    <row r="95" spans="1:30" ht="15">
      <c r="A95" s="31" t="s">
        <v>537</v>
      </c>
      <c r="B95" s="31" t="s">
        <v>493</v>
      </c>
      <c r="C95" s="11" t="s">
        <v>538</v>
      </c>
      <c r="D95" s="11" t="s">
        <v>539</v>
      </c>
      <c r="E95" s="11" t="s">
        <v>540</v>
      </c>
      <c r="F95" s="11" t="s">
        <v>541</v>
      </c>
      <c r="G95" s="100" t="s">
        <v>537</v>
      </c>
      <c r="H95" s="101">
        <v>136538754</v>
      </c>
      <c r="I95" s="102" t="b">
        <f t="shared" si="2"/>
        <v>0</v>
      </c>
      <c r="J95" s="102" t="b">
        <f t="shared" si="3"/>
        <v>0</v>
      </c>
      <c r="K95" s="31" t="s">
        <v>98</v>
      </c>
      <c r="L95" s="31" t="s">
        <v>98</v>
      </c>
      <c r="M95" s="31" t="s">
        <v>98</v>
      </c>
      <c r="N95" s="31" t="s">
        <v>98</v>
      </c>
      <c r="O95" s="31" t="s">
        <v>98</v>
      </c>
      <c r="P95" s="41" t="s">
        <v>104</v>
      </c>
      <c r="Q95" s="103" t="s">
        <v>1771</v>
      </c>
      <c r="R95" s="11">
        <v>50</v>
      </c>
      <c r="S95" s="55" t="s">
        <v>47</v>
      </c>
      <c r="T95" s="56" t="s">
        <v>1848</v>
      </c>
      <c r="U95" s="57">
        <v>27882360</v>
      </c>
      <c r="V95" s="11" t="s">
        <v>2078</v>
      </c>
      <c r="W95" s="11" t="s">
        <v>2087</v>
      </c>
      <c r="X95" s="11" t="s">
        <v>2095</v>
      </c>
      <c r="Y95" s="11" t="s">
        <v>2107</v>
      </c>
      <c r="Z95" s="11" t="s">
        <v>2210</v>
      </c>
      <c r="AA95" s="113">
        <v>40668</v>
      </c>
      <c r="AB95" s="113">
        <v>40668</v>
      </c>
      <c r="AC95" s="113">
        <v>40668</v>
      </c>
      <c r="AD95" s="9" t="s">
        <v>542</v>
      </c>
    </row>
    <row r="96" spans="1:30" ht="15">
      <c r="A96" s="31" t="s">
        <v>543</v>
      </c>
      <c r="B96" s="31" t="s">
        <v>493</v>
      </c>
      <c r="C96" s="11" t="s">
        <v>544</v>
      </c>
      <c r="D96" s="11" t="s">
        <v>545</v>
      </c>
      <c r="E96" s="11" t="s">
        <v>546</v>
      </c>
      <c r="F96" s="11" t="s">
        <v>547</v>
      </c>
      <c r="G96" s="100" t="s">
        <v>543</v>
      </c>
      <c r="H96" s="101">
        <v>89734672</v>
      </c>
      <c r="I96" s="102" t="b">
        <f t="shared" si="2"/>
        <v>0</v>
      </c>
      <c r="J96" s="102" t="b">
        <f t="shared" si="3"/>
        <v>0</v>
      </c>
      <c r="K96" s="31" t="s">
        <v>98</v>
      </c>
      <c r="L96" s="31" t="s">
        <v>98</v>
      </c>
      <c r="M96" s="31" t="s">
        <v>98</v>
      </c>
      <c r="N96" s="31" t="s">
        <v>98</v>
      </c>
      <c r="O96" s="31" t="s">
        <v>98</v>
      </c>
      <c r="P96" s="41" t="s">
        <v>104</v>
      </c>
      <c r="Q96" s="103" t="s">
        <v>1771</v>
      </c>
      <c r="R96" s="11">
        <v>50</v>
      </c>
      <c r="S96" s="55" t="s">
        <v>47</v>
      </c>
      <c r="T96" s="56" t="s">
        <v>1849</v>
      </c>
      <c r="U96" s="57">
        <v>17133930</v>
      </c>
      <c r="V96" s="11" t="s">
        <v>2078</v>
      </c>
      <c r="W96" s="11" t="s">
        <v>2087</v>
      </c>
      <c r="X96" s="11" t="s">
        <v>2095</v>
      </c>
      <c r="Y96" s="11" t="s">
        <v>2107</v>
      </c>
      <c r="Z96" s="11" t="s">
        <v>2210</v>
      </c>
      <c r="AA96" s="113">
        <v>40668</v>
      </c>
      <c r="AB96" s="113">
        <v>40668</v>
      </c>
      <c r="AC96" s="113">
        <v>40668</v>
      </c>
      <c r="AD96" s="9" t="s">
        <v>542</v>
      </c>
    </row>
    <row r="97" spans="1:30" ht="15">
      <c r="A97" s="31" t="s">
        <v>548</v>
      </c>
      <c r="B97" s="31" t="s">
        <v>493</v>
      </c>
      <c r="C97" s="11" t="s">
        <v>549</v>
      </c>
      <c r="D97" s="11" t="s">
        <v>550</v>
      </c>
      <c r="E97" s="11" t="s">
        <v>551</v>
      </c>
      <c r="F97" s="11" t="s">
        <v>552</v>
      </c>
      <c r="G97" s="100" t="s">
        <v>548</v>
      </c>
      <c r="H97" s="101">
        <v>206379976</v>
      </c>
      <c r="I97" s="102" t="b">
        <f t="shared" si="2"/>
        <v>0</v>
      </c>
      <c r="J97" s="102" t="b">
        <f t="shared" si="3"/>
        <v>0</v>
      </c>
      <c r="K97" s="31" t="s">
        <v>98</v>
      </c>
      <c r="L97" s="31" t="s">
        <v>98</v>
      </c>
      <c r="M97" s="31" t="s">
        <v>98</v>
      </c>
      <c r="N97" s="31" t="s">
        <v>98</v>
      </c>
      <c r="O97" s="31" t="s">
        <v>98</v>
      </c>
      <c r="P97" s="41" t="s">
        <v>104</v>
      </c>
      <c r="Q97" s="103" t="s">
        <v>1771</v>
      </c>
      <c r="R97" s="11">
        <v>50</v>
      </c>
      <c r="S97" s="55" t="s">
        <v>47</v>
      </c>
      <c r="T97" s="56" t="s">
        <v>1850</v>
      </c>
      <c r="U97" s="57">
        <v>33160446</v>
      </c>
      <c r="V97" s="11" t="s">
        <v>2078</v>
      </c>
      <c r="W97" s="11" t="s">
        <v>2087</v>
      </c>
      <c r="X97" s="11" t="s">
        <v>2095</v>
      </c>
      <c r="Y97" s="11" t="s">
        <v>2107</v>
      </c>
      <c r="Z97" s="11" t="s">
        <v>2210</v>
      </c>
      <c r="AA97" s="113">
        <v>40668</v>
      </c>
      <c r="AB97" s="113">
        <v>40668</v>
      </c>
      <c r="AC97" s="113">
        <v>40668</v>
      </c>
      <c r="AD97" s="9" t="s">
        <v>56</v>
      </c>
    </row>
    <row r="98" spans="1:30" ht="15">
      <c r="A98" s="31" t="s">
        <v>553</v>
      </c>
      <c r="B98" s="31" t="s">
        <v>493</v>
      </c>
      <c r="C98" s="11" t="s">
        <v>554</v>
      </c>
      <c r="D98" s="11" t="s">
        <v>555</v>
      </c>
      <c r="E98" s="11" t="s">
        <v>556</v>
      </c>
      <c r="F98" s="11" t="s">
        <v>557</v>
      </c>
      <c r="G98" s="100" t="s">
        <v>553</v>
      </c>
      <c r="H98" s="101">
        <v>42921342</v>
      </c>
      <c r="I98" s="102" t="b">
        <f t="shared" si="2"/>
        <v>0</v>
      </c>
      <c r="J98" s="102" t="b">
        <f t="shared" si="3"/>
        <v>0</v>
      </c>
      <c r="K98" s="31" t="s">
        <v>98</v>
      </c>
      <c r="L98" s="31" t="s">
        <v>98</v>
      </c>
      <c r="M98" s="31" t="s">
        <v>98</v>
      </c>
      <c r="N98" s="31" t="s">
        <v>98</v>
      </c>
      <c r="O98" s="31" t="s">
        <v>98</v>
      </c>
      <c r="P98" s="72" t="s">
        <v>8</v>
      </c>
      <c r="Q98" s="103" t="s">
        <v>1771</v>
      </c>
      <c r="R98" s="11">
        <v>50</v>
      </c>
      <c r="S98" s="55" t="s">
        <v>47</v>
      </c>
      <c r="T98" s="56" t="s">
        <v>1851</v>
      </c>
      <c r="U98" s="57">
        <v>5670258</v>
      </c>
      <c r="V98" s="11" t="s">
        <v>2078</v>
      </c>
      <c r="W98" s="11" t="s">
        <v>2087</v>
      </c>
      <c r="X98" s="11" t="s">
        <v>2095</v>
      </c>
      <c r="Y98" s="11" t="s">
        <v>2107</v>
      </c>
      <c r="Z98" s="11" t="s">
        <v>2210</v>
      </c>
      <c r="AA98" s="113">
        <v>40668</v>
      </c>
      <c r="AB98" s="113">
        <v>40668</v>
      </c>
      <c r="AC98" s="113">
        <v>40668</v>
      </c>
      <c r="AD98" s="9" t="s">
        <v>56</v>
      </c>
    </row>
    <row r="99" spans="1:30" ht="15">
      <c r="A99" s="31" t="s">
        <v>558</v>
      </c>
      <c r="B99" s="31" t="s">
        <v>493</v>
      </c>
      <c r="C99" s="11" t="s">
        <v>559</v>
      </c>
      <c r="D99" s="11" t="s">
        <v>560</v>
      </c>
      <c r="E99" s="11" t="s">
        <v>561</v>
      </c>
      <c r="F99" s="11" t="s">
        <v>562</v>
      </c>
      <c r="G99" s="100" t="s">
        <v>558</v>
      </c>
      <c r="H99" s="101">
        <v>131492476</v>
      </c>
      <c r="I99" s="102" t="b">
        <f t="shared" si="2"/>
        <v>0</v>
      </c>
      <c r="J99" s="102" t="b">
        <f t="shared" si="3"/>
        <v>0</v>
      </c>
      <c r="K99" s="31" t="s">
        <v>98</v>
      </c>
      <c r="L99" s="31" t="s">
        <v>98</v>
      </c>
      <c r="M99" s="31" t="s">
        <v>98</v>
      </c>
      <c r="N99" s="31" t="s">
        <v>98</v>
      </c>
      <c r="O99" s="31" t="s">
        <v>98</v>
      </c>
      <c r="P99" s="72" t="s">
        <v>8</v>
      </c>
      <c r="Q99" s="103" t="s">
        <v>1771</v>
      </c>
      <c r="R99" s="11">
        <v>50</v>
      </c>
      <c r="S99" s="55" t="s">
        <v>47</v>
      </c>
      <c r="T99" s="56" t="s">
        <v>1852</v>
      </c>
      <c r="U99" s="57">
        <v>17003481</v>
      </c>
      <c r="V99" s="11" t="s">
        <v>2078</v>
      </c>
      <c r="W99" s="11" t="s">
        <v>2087</v>
      </c>
      <c r="X99" s="11" t="s">
        <v>2095</v>
      </c>
      <c r="Y99" s="11" t="s">
        <v>2107</v>
      </c>
      <c r="Z99" s="11" t="s">
        <v>2210</v>
      </c>
      <c r="AA99" s="113">
        <v>40668</v>
      </c>
      <c r="AB99" s="113">
        <v>40668</v>
      </c>
      <c r="AC99" s="113">
        <v>40668</v>
      </c>
      <c r="AD99" s="9" t="s">
        <v>65</v>
      </c>
    </row>
    <row r="100" spans="1:30" ht="15">
      <c r="A100" s="31" t="s">
        <v>563</v>
      </c>
      <c r="B100" s="31" t="s">
        <v>493</v>
      </c>
      <c r="C100" s="11" t="s">
        <v>564</v>
      </c>
      <c r="D100" s="11" t="s">
        <v>565</v>
      </c>
      <c r="E100" s="11" t="s">
        <v>566</v>
      </c>
      <c r="F100" s="11" t="s">
        <v>567</v>
      </c>
      <c r="G100" s="100" t="s">
        <v>563</v>
      </c>
      <c r="H100" s="101">
        <v>217313504</v>
      </c>
      <c r="I100" s="102" t="b">
        <f t="shared" si="2"/>
        <v>0</v>
      </c>
      <c r="J100" s="102" t="b">
        <f t="shared" si="3"/>
        <v>0</v>
      </c>
      <c r="K100" s="31" t="s">
        <v>104</v>
      </c>
      <c r="L100" s="31" t="s">
        <v>104</v>
      </c>
      <c r="M100" s="31" t="s">
        <v>104</v>
      </c>
      <c r="N100" s="31" t="s">
        <v>104</v>
      </c>
      <c r="O100" s="31" t="s">
        <v>104</v>
      </c>
      <c r="P100" s="72" t="s">
        <v>8</v>
      </c>
      <c r="Q100" s="103" t="s">
        <v>1771</v>
      </c>
      <c r="R100" s="11">
        <v>50</v>
      </c>
      <c r="S100" s="55" t="s">
        <v>47</v>
      </c>
      <c r="T100" s="56" t="s">
        <v>1853</v>
      </c>
      <c r="U100" s="57">
        <v>46419450</v>
      </c>
      <c r="V100" s="11" t="s">
        <v>2078</v>
      </c>
      <c r="W100" s="11" t="s">
        <v>2087</v>
      </c>
      <c r="X100" s="11" t="s">
        <v>2095</v>
      </c>
      <c r="Y100" s="11" t="s">
        <v>2107</v>
      </c>
      <c r="Z100" s="11" t="s">
        <v>2210</v>
      </c>
      <c r="AA100" s="113">
        <v>40668</v>
      </c>
      <c r="AB100" s="113">
        <v>40668</v>
      </c>
      <c r="AC100" s="113">
        <v>40668</v>
      </c>
      <c r="AD100" s="9" t="s">
        <v>65</v>
      </c>
    </row>
    <row r="101" spans="1:30" ht="15">
      <c r="A101" s="9" t="s">
        <v>568</v>
      </c>
      <c r="B101" s="31" t="s">
        <v>493</v>
      </c>
      <c r="C101" s="11" t="s">
        <v>569</v>
      </c>
      <c r="D101" s="11" t="s">
        <v>570</v>
      </c>
      <c r="E101" s="11" t="s">
        <v>571</v>
      </c>
      <c r="F101" s="11" t="s">
        <v>572</v>
      </c>
      <c r="G101" s="100" t="s">
        <v>568</v>
      </c>
      <c r="H101" s="101">
        <v>499437320</v>
      </c>
      <c r="I101" s="102" t="b">
        <f t="shared" si="2"/>
        <v>0</v>
      </c>
      <c r="J101" s="102" t="b">
        <f t="shared" si="3"/>
        <v>0</v>
      </c>
      <c r="K101" s="31" t="s">
        <v>104</v>
      </c>
      <c r="L101" s="31" t="s">
        <v>104</v>
      </c>
      <c r="M101" s="31" t="s">
        <v>104</v>
      </c>
      <c r="N101" s="31" t="s">
        <v>104</v>
      </c>
      <c r="O101" s="31" t="s">
        <v>104</v>
      </c>
      <c r="P101" s="72" t="s">
        <v>8</v>
      </c>
      <c r="Q101" s="103" t="s">
        <v>1771</v>
      </c>
      <c r="R101" s="11">
        <v>50</v>
      </c>
      <c r="S101" s="55"/>
      <c r="T101" s="56" t="s">
        <v>1854</v>
      </c>
      <c r="U101" s="57">
        <v>89930277</v>
      </c>
      <c r="V101" s="11" t="s">
        <v>2078</v>
      </c>
      <c r="W101" s="11" t="s">
        <v>2087</v>
      </c>
      <c r="X101" s="11" t="s">
        <v>2095</v>
      </c>
      <c r="Y101" s="11" t="s">
        <v>2107</v>
      </c>
      <c r="Z101" s="11" t="s">
        <v>2210</v>
      </c>
      <c r="AA101" s="113">
        <v>40668</v>
      </c>
      <c r="AB101" s="113">
        <v>40668</v>
      </c>
      <c r="AC101" s="113">
        <v>40668</v>
      </c>
      <c r="AD101" s="9" t="s">
        <v>65</v>
      </c>
    </row>
    <row r="102" spans="1:30" ht="15">
      <c r="A102" s="31" t="s">
        <v>573</v>
      </c>
      <c r="B102" s="31" t="s">
        <v>574</v>
      </c>
      <c r="C102" s="11" t="s">
        <v>575</v>
      </c>
      <c r="D102" s="11" t="s">
        <v>576</v>
      </c>
      <c r="E102" s="11" t="s">
        <v>577</v>
      </c>
      <c r="F102" s="11" t="s">
        <v>578</v>
      </c>
      <c r="G102" s="100" t="s">
        <v>573</v>
      </c>
      <c r="H102" s="101">
        <v>60237886</v>
      </c>
      <c r="I102" s="102" t="b">
        <f t="shared" si="2"/>
        <v>0</v>
      </c>
      <c r="J102" s="102" t="b">
        <f t="shared" si="3"/>
        <v>0</v>
      </c>
      <c r="K102" s="31" t="s">
        <v>104</v>
      </c>
      <c r="L102" s="31" t="s">
        <v>104</v>
      </c>
      <c r="M102" s="31" t="s">
        <v>72</v>
      </c>
      <c r="N102" s="31" t="s">
        <v>104</v>
      </c>
      <c r="O102" s="31" t="s">
        <v>104</v>
      </c>
      <c r="P102" s="41" t="s">
        <v>72</v>
      </c>
      <c r="Q102" s="31" t="s">
        <v>1770</v>
      </c>
      <c r="R102" s="11">
        <v>30</v>
      </c>
      <c r="S102" s="55" t="s">
        <v>47</v>
      </c>
      <c r="T102" s="56" t="s">
        <v>1855</v>
      </c>
      <c r="U102" s="57">
        <v>7448618</v>
      </c>
      <c r="V102" s="11" t="s">
        <v>2083</v>
      </c>
      <c r="W102" s="11" t="s">
        <v>2091</v>
      </c>
      <c r="X102" s="11" t="s">
        <v>2099</v>
      </c>
      <c r="Y102" s="11" t="s">
        <v>2107</v>
      </c>
      <c r="Z102" s="11" t="s">
        <v>2214</v>
      </c>
      <c r="AA102" s="113">
        <v>40668</v>
      </c>
      <c r="AB102" s="113">
        <v>40668</v>
      </c>
      <c r="AC102" s="113">
        <v>40668</v>
      </c>
      <c r="AD102" s="9" t="s">
        <v>579</v>
      </c>
    </row>
    <row r="103" spans="1:30" ht="15">
      <c r="A103" s="41" t="s">
        <v>580</v>
      </c>
      <c r="B103" s="31" t="s">
        <v>574</v>
      </c>
      <c r="C103" s="11" t="s">
        <v>581</v>
      </c>
      <c r="D103" s="11" t="s">
        <v>582</v>
      </c>
      <c r="E103" s="11" t="s">
        <v>583</v>
      </c>
      <c r="F103" s="11" t="s">
        <v>584</v>
      </c>
      <c r="G103" s="100" t="s">
        <v>580</v>
      </c>
      <c r="H103" s="101">
        <v>55802580</v>
      </c>
      <c r="I103" s="102" t="b">
        <f t="shared" si="2"/>
        <v>0</v>
      </c>
      <c r="J103" s="102" t="b">
        <f t="shared" si="3"/>
        <v>0</v>
      </c>
      <c r="K103" s="31" t="s">
        <v>104</v>
      </c>
      <c r="L103" s="31" t="s">
        <v>104</v>
      </c>
      <c r="M103" s="31" t="s">
        <v>72</v>
      </c>
      <c r="N103" s="31" t="s">
        <v>104</v>
      </c>
      <c r="O103" s="31" t="s">
        <v>104</v>
      </c>
      <c r="P103" s="41" t="s">
        <v>131</v>
      </c>
      <c r="Q103" s="31" t="s">
        <v>1770</v>
      </c>
      <c r="R103" s="11">
        <v>30</v>
      </c>
      <c r="S103" s="55" t="s">
        <v>47</v>
      </c>
      <c r="T103" s="56" t="s">
        <v>1856</v>
      </c>
      <c r="U103" s="57">
        <v>8491364</v>
      </c>
      <c r="V103" s="11" t="s">
        <v>2083</v>
      </c>
      <c r="W103" s="11" t="s">
        <v>2091</v>
      </c>
      <c r="X103" s="11" t="s">
        <v>2099</v>
      </c>
      <c r="Y103" s="11" t="s">
        <v>2107</v>
      </c>
      <c r="Z103" s="11" t="s">
        <v>2214</v>
      </c>
      <c r="AA103" s="113">
        <v>40668</v>
      </c>
      <c r="AB103" s="113">
        <v>40668</v>
      </c>
      <c r="AC103" s="113">
        <v>40668</v>
      </c>
      <c r="AD103" s="9" t="s">
        <v>585</v>
      </c>
    </row>
    <row r="104" spans="1:30" ht="15">
      <c r="A104" s="41" t="s">
        <v>586</v>
      </c>
      <c r="B104" s="31" t="s">
        <v>574</v>
      </c>
      <c r="C104" s="11" t="s">
        <v>587</v>
      </c>
      <c r="D104" s="11" t="s">
        <v>588</v>
      </c>
      <c r="E104" s="11" t="s">
        <v>589</v>
      </c>
      <c r="F104" s="11" t="s">
        <v>590</v>
      </c>
      <c r="G104" s="100" t="s">
        <v>586</v>
      </c>
      <c r="H104" s="101">
        <v>135113636</v>
      </c>
      <c r="I104" s="102" t="b">
        <f t="shared" si="2"/>
        <v>0</v>
      </c>
      <c r="J104" s="102" t="b">
        <f t="shared" si="3"/>
        <v>0</v>
      </c>
      <c r="K104" s="31" t="s">
        <v>104</v>
      </c>
      <c r="L104" s="31" t="s">
        <v>104</v>
      </c>
      <c r="M104" s="31" t="s">
        <v>72</v>
      </c>
      <c r="N104" s="31" t="s">
        <v>104</v>
      </c>
      <c r="O104" s="31" t="s">
        <v>104</v>
      </c>
      <c r="P104" s="41" t="s">
        <v>131</v>
      </c>
      <c r="Q104" s="31" t="s">
        <v>1770</v>
      </c>
      <c r="R104" s="11">
        <v>30</v>
      </c>
      <c r="S104" s="55" t="s">
        <v>47</v>
      </c>
      <c r="T104" s="56" t="s">
        <v>1857</v>
      </c>
      <c r="U104" s="57">
        <v>20259364</v>
      </c>
      <c r="V104" s="11" t="s">
        <v>2083</v>
      </c>
      <c r="W104" s="11" t="s">
        <v>2091</v>
      </c>
      <c r="X104" s="11" t="s">
        <v>2099</v>
      </c>
      <c r="Y104" s="11" t="s">
        <v>2107</v>
      </c>
      <c r="Z104" s="11" t="s">
        <v>2214</v>
      </c>
      <c r="AA104" s="113">
        <v>40668</v>
      </c>
      <c r="AB104" s="113">
        <v>40668</v>
      </c>
      <c r="AC104" s="113">
        <v>40668</v>
      </c>
      <c r="AD104" s="9" t="s">
        <v>591</v>
      </c>
    </row>
    <row r="105" spans="1:30" ht="15">
      <c r="A105" s="41" t="s">
        <v>592</v>
      </c>
      <c r="B105" s="31" t="s">
        <v>574</v>
      </c>
      <c r="C105" s="11" t="s">
        <v>593</v>
      </c>
      <c r="D105" s="11" t="s">
        <v>594</v>
      </c>
      <c r="E105" s="11" t="s">
        <v>595</v>
      </c>
      <c r="F105" s="11" t="s">
        <v>596</v>
      </c>
      <c r="G105" s="100" t="s">
        <v>592</v>
      </c>
      <c r="H105" s="101">
        <v>37777202</v>
      </c>
      <c r="I105" s="102" t="b">
        <f t="shared" si="2"/>
        <v>0</v>
      </c>
      <c r="J105" s="102" t="b">
        <f t="shared" si="3"/>
        <v>0</v>
      </c>
      <c r="K105" s="31" t="s">
        <v>104</v>
      </c>
      <c r="L105" s="31" t="s">
        <v>104</v>
      </c>
      <c r="M105" s="31" t="s">
        <v>72</v>
      </c>
      <c r="N105" s="31" t="s">
        <v>104</v>
      </c>
      <c r="O105" s="31" t="s">
        <v>104</v>
      </c>
      <c r="P105" s="41" t="s">
        <v>131</v>
      </c>
      <c r="Q105" s="31" t="s">
        <v>1770</v>
      </c>
      <c r="R105" s="11">
        <v>30</v>
      </c>
      <c r="S105" s="55" t="s">
        <v>47</v>
      </c>
      <c r="T105" s="56" t="s">
        <v>1858</v>
      </c>
      <c r="U105" s="57">
        <v>7550085</v>
      </c>
      <c r="V105" s="11" t="s">
        <v>2083</v>
      </c>
      <c r="W105" s="11" t="s">
        <v>2091</v>
      </c>
      <c r="X105" s="11" t="s">
        <v>2099</v>
      </c>
      <c r="Y105" s="11" t="s">
        <v>2107</v>
      </c>
      <c r="Z105" s="11" t="s">
        <v>2214</v>
      </c>
      <c r="AA105" s="113">
        <v>40668</v>
      </c>
      <c r="AB105" s="113">
        <v>40668</v>
      </c>
      <c r="AC105" s="113">
        <v>40668</v>
      </c>
      <c r="AD105" s="9" t="s">
        <v>597</v>
      </c>
    </row>
    <row r="106" spans="1:30" ht="15">
      <c r="A106" s="31" t="s">
        <v>598</v>
      </c>
      <c r="B106" s="31" t="s">
        <v>574</v>
      </c>
      <c r="C106" s="11" t="s">
        <v>599</v>
      </c>
      <c r="D106" s="11" t="s">
        <v>600</v>
      </c>
      <c r="E106" s="11" t="s">
        <v>601</v>
      </c>
      <c r="F106" s="11" t="s">
        <v>602</v>
      </c>
      <c r="G106" s="100" t="s">
        <v>598</v>
      </c>
      <c r="H106" s="101">
        <v>197607758</v>
      </c>
      <c r="I106" s="102" t="b">
        <f t="shared" si="2"/>
        <v>0</v>
      </c>
      <c r="J106" s="102" t="b">
        <f t="shared" si="3"/>
        <v>0</v>
      </c>
      <c r="K106" s="31" t="s">
        <v>131</v>
      </c>
      <c r="L106" s="31" t="s">
        <v>131</v>
      </c>
      <c r="M106" s="31" t="s">
        <v>131</v>
      </c>
      <c r="N106" s="31" t="s">
        <v>131</v>
      </c>
      <c r="O106" s="31" t="s">
        <v>131</v>
      </c>
      <c r="P106" s="41" t="s">
        <v>131</v>
      </c>
      <c r="Q106" s="31" t="s">
        <v>1770</v>
      </c>
      <c r="R106" s="11">
        <v>30</v>
      </c>
      <c r="S106" s="55" t="s">
        <v>47</v>
      </c>
      <c r="T106" s="56" t="s">
        <v>1859</v>
      </c>
      <c r="U106" s="57">
        <v>32234893</v>
      </c>
      <c r="V106" s="11" t="s">
        <v>2083</v>
      </c>
      <c r="W106" s="11" t="s">
        <v>2091</v>
      </c>
      <c r="X106" s="11" t="s">
        <v>2099</v>
      </c>
      <c r="Y106" s="11" t="s">
        <v>2107</v>
      </c>
      <c r="Z106" s="11" t="s">
        <v>2214</v>
      </c>
      <c r="AA106" s="113">
        <v>40668</v>
      </c>
      <c r="AB106" s="113">
        <v>40668</v>
      </c>
      <c r="AC106" s="113">
        <v>40668</v>
      </c>
      <c r="AD106" s="9" t="s">
        <v>603</v>
      </c>
    </row>
    <row r="107" spans="1:30" ht="15">
      <c r="A107" s="31" t="s">
        <v>604</v>
      </c>
      <c r="B107" s="31" t="s">
        <v>574</v>
      </c>
      <c r="C107" s="11" t="s">
        <v>605</v>
      </c>
      <c r="D107" s="11" t="s">
        <v>606</v>
      </c>
      <c r="E107" s="11" t="s">
        <v>607</v>
      </c>
      <c r="F107" s="11" t="s">
        <v>608</v>
      </c>
      <c r="G107" s="100" t="s">
        <v>604</v>
      </c>
      <c r="H107" s="101">
        <v>4708782</v>
      </c>
      <c r="I107" s="102" t="b">
        <f t="shared" si="2"/>
        <v>0</v>
      </c>
      <c r="J107" s="102" t="b">
        <f t="shared" si="3"/>
        <v>0</v>
      </c>
      <c r="K107" s="31" t="s">
        <v>131</v>
      </c>
      <c r="L107" s="31" t="s">
        <v>131</v>
      </c>
      <c r="M107" s="31" t="s">
        <v>131</v>
      </c>
      <c r="N107" s="31" t="s">
        <v>131</v>
      </c>
      <c r="O107" s="31" t="s">
        <v>131</v>
      </c>
      <c r="P107" s="41" t="s">
        <v>131</v>
      </c>
      <c r="Q107" s="31" t="s">
        <v>1770</v>
      </c>
      <c r="R107" s="11">
        <v>30</v>
      </c>
      <c r="S107" s="55" t="s">
        <v>47</v>
      </c>
      <c r="T107" s="56" t="s">
        <v>1860</v>
      </c>
      <c r="U107" s="57">
        <v>741846</v>
      </c>
      <c r="V107" s="11" t="s">
        <v>2083</v>
      </c>
      <c r="W107" s="11" t="s">
        <v>2091</v>
      </c>
      <c r="X107" s="11" t="s">
        <v>2099</v>
      </c>
      <c r="Y107" s="11" t="s">
        <v>2107</v>
      </c>
      <c r="Z107" s="11" t="s">
        <v>2214</v>
      </c>
      <c r="AA107" s="113">
        <v>40668</v>
      </c>
      <c r="AB107" s="113">
        <v>40668</v>
      </c>
      <c r="AC107" s="113">
        <v>40668</v>
      </c>
      <c r="AD107" s="31" t="s">
        <v>179</v>
      </c>
    </row>
    <row r="108" spans="1:30" ht="15">
      <c r="A108" s="31" t="s">
        <v>609</v>
      </c>
      <c r="B108" s="31" t="s">
        <v>574</v>
      </c>
      <c r="C108" s="11" t="s">
        <v>610</v>
      </c>
      <c r="D108" s="11" t="s">
        <v>611</v>
      </c>
      <c r="E108" s="11" t="s">
        <v>612</v>
      </c>
      <c r="F108" s="11" t="s">
        <v>613</v>
      </c>
      <c r="G108" s="100" t="s">
        <v>609</v>
      </c>
      <c r="H108" s="101">
        <v>42930146</v>
      </c>
      <c r="I108" s="102" t="b">
        <f t="shared" si="2"/>
        <v>0</v>
      </c>
      <c r="J108" s="102" t="b">
        <f t="shared" si="3"/>
        <v>0</v>
      </c>
      <c r="K108" s="31" t="s">
        <v>131</v>
      </c>
      <c r="L108" s="31" t="s">
        <v>131</v>
      </c>
      <c r="M108" s="31" t="s">
        <v>131</v>
      </c>
      <c r="N108" s="31" t="s">
        <v>131</v>
      </c>
      <c r="O108" s="31" t="s">
        <v>131</v>
      </c>
      <c r="P108" s="41" t="s">
        <v>131</v>
      </c>
      <c r="Q108" s="31" t="s">
        <v>1770</v>
      </c>
      <c r="R108" s="11">
        <v>30</v>
      </c>
      <c r="S108" s="55" t="s">
        <v>47</v>
      </c>
      <c r="T108" s="56" t="s">
        <v>1861</v>
      </c>
      <c r="U108" s="57">
        <v>6777798</v>
      </c>
      <c r="V108" s="11" t="s">
        <v>2083</v>
      </c>
      <c r="W108" s="11" t="s">
        <v>2091</v>
      </c>
      <c r="X108" s="11" t="s">
        <v>2099</v>
      </c>
      <c r="Y108" s="11" t="s">
        <v>2107</v>
      </c>
      <c r="Z108" s="11" t="s">
        <v>2214</v>
      </c>
      <c r="AA108" s="113">
        <v>40668</v>
      </c>
      <c r="AB108" s="113">
        <v>40668</v>
      </c>
      <c r="AC108" s="113">
        <v>40668</v>
      </c>
      <c r="AD108" s="31" t="s">
        <v>614</v>
      </c>
    </row>
    <row r="109" spans="1:30" ht="15">
      <c r="A109" s="31" t="s">
        <v>615</v>
      </c>
      <c r="B109" s="31" t="s">
        <v>574</v>
      </c>
      <c r="C109" s="11" t="s">
        <v>616</v>
      </c>
      <c r="D109" s="11" t="s">
        <v>617</v>
      </c>
      <c r="E109" s="11" t="s">
        <v>618</v>
      </c>
      <c r="F109" s="11" t="s">
        <v>619</v>
      </c>
      <c r="G109" s="100" t="s">
        <v>615</v>
      </c>
      <c r="H109" s="101">
        <v>9996732</v>
      </c>
      <c r="I109" s="102" t="b">
        <f t="shared" si="2"/>
        <v>0</v>
      </c>
      <c r="J109" s="102" t="b">
        <f t="shared" si="3"/>
        <v>0</v>
      </c>
      <c r="K109" s="31" t="s">
        <v>131</v>
      </c>
      <c r="L109" s="31" t="s">
        <v>131</v>
      </c>
      <c r="M109" s="31" t="s">
        <v>131</v>
      </c>
      <c r="N109" s="31" t="s">
        <v>131</v>
      </c>
      <c r="O109" s="31" t="s">
        <v>131</v>
      </c>
      <c r="P109" s="41" t="s">
        <v>131</v>
      </c>
      <c r="Q109" s="31" t="s">
        <v>1770</v>
      </c>
      <c r="R109" s="11">
        <v>30</v>
      </c>
      <c r="S109" s="55" t="s">
        <v>47</v>
      </c>
      <c r="T109" s="56" t="s">
        <v>1862</v>
      </c>
      <c r="U109" s="57">
        <v>1605412</v>
      </c>
      <c r="V109" s="11" t="s">
        <v>2083</v>
      </c>
      <c r="W109" s="11" t="s">
        <v>2091</v>
      </c>
      <c r="X109" s="11" t="s">
        <v>2099</v>
      </c>
      <c r="Y109" s="11" t="s">
        <v>2107</v>
      </c>
      <c r="Z109" s="11" t="s">
        <v>2214</v>
      </c>
      <c r="AA109" s="113">
        <v>40668</v>
      </c>
      <c r="AB109" s="113">
        <v>40668</v>
      </c>
      <c r="AC109" s="113">
        <v>40668</v>
      </c>
      <c r="AD109" s="31" t="s">
        <v>179</v>
      </c>
    </row>
    <row r="110" spans="1:30" ht="15">
      <c r="A110" s="31" t="s">
        <v>620</v>
      </c>
      <c r="B110" s="31" t="s">
        <v>574</v>
      </c>
      <c r="C110" s="11" t="s">
        <v>621</v>
      </c>
      <c r="D110" s="11" t="s">
        <v>622</v>
      </c>
      <c r="E110" s="11" t="s">
        <v>623</v>
      </c>
      <c r="F110" s="11" t="s">
        <v>624</v>
      </c>
      <c r="G110" s="100" t="s">
        <v>620</v>
      </c>
      <c r="H110" s="101">
        <v>289968982</v>
      </c>
      <c r="I110" s="102" t="b">
        <f t="shared" si="2"/>
        <v>0</v>
      </c>
      <c r="J110" s="102" t="b">
        <f t="shared" si="3"/>
        <v>0</v>
      </c>
      <c r="K110" s="31" t="s">
        <v>131</v>
      </c>
      <c r="L110" s="31" t="s">
        <v>131</v>
      </c>
      <c r="M110" s="31" t="s">
        <v>131</v>
      </c>
      <c r="N110" s="31" t="s">
        <v>131</v>
      </c>
      <c r="O110" s="31" t="s">
        <v>131</v>
      </c>
      <c r="P110" s="41" t="s">
        <v>131</v>
      </c>
      <c r="Q110" s="31" t="s">
        <v>1770</v>
      </c>
      <c r="R110" s="11">
        <v>30</v>
      </c>
      <c r="S110" s="55" t="s">
        <v>47</v>
      </c>
      <c r="T110" s="56" t="s">
        <v>1863</v>
      </c>
      <c r="U110" s="57">
        <v>45981398</v>
      </c>
      <c r="V110" s="11" t="s">
        <v>2083</v>
      </c>
      <c r="W110" s="11" t="s">
        <v>2091</v>
      </c>
      <c r="X110" s="11" t="s">
        <v>2099</v>
      </c>
      <c r="Y110" s="11" t="s">
        <v>2107</v>
      </c>
      <c r="Z110" s="11" t="s">
        <v>2214</v>
      </c>
      <c r="AA110" s="113">
        <v>40668</v>
      </c>
      <c r="AB110" s="113">
        <v>40668</v>
      </c>
      <c r="AC110" s="113">
        <v>40668</v>
      </c>
      <c r="AD110" s="31" t="s">
        <v>625</v>
      </c>
    </row>
    <row r="111" spans="1:30" ht="15">
      <c r="A111" s="31" t="s">
        <v>626</v>
      </c>
      <c r="B111" s="31" t="s">
        <v>574</v>
      </c>
      <c r="C111" s="11" t="s">
        <v>627</v>
      </c>
      <c r="D111" s="11" t="s">
        <v>628</v>
      </c>
      <c r="E111" s="11" t="s">
        <v>629</v>
      </c>
      <c r="F111" s="11" t="s">
        <v>630</v>
      </c>
      <c r="G111" s="100" t="s">
        <v>626</v>
      </c>
      <c r="H111" s="101">
        <v>11974498</v>
      </c>
      <c r="I111" s="102" t="b">
        <f t="shared" si="2"/>
        <v>0</v>
      </c>
      <c r="J111" s="102" t="b">
        <f t="shared" si="3"/>
        <v>0</v>
      </c>
      <c r="K111" s="31" t="s">
        <v>131</v>
      </c>
      <c r="L111" s="31" t="s">
        <v>131</v>
      </c>
      <c r="M111" s="31" t="s">
        <v>131</v>
      </c>
      <c r="N111" s="31" t="s">
        <v>131</v>
      </c>
      <c r="O111" s="31" t="s">
        <v>131</v>
      </c>
      <c r="P111" s="41" t="s">
        <v>131</v>
      </c>
      <c r="Q111" s="31" t="s">
        <v>1770</v>
      </c>
      <c r="R111" s="11">
        <v>30</v>
      </c>
      <c r="S111" s="55" t="s">
        <v>47</v>
      </c>
      <c r="T111" s="56" t="s">
        <v>1864</v>
      </c>
      <c r="U111" s="57">
        <v>1746153</v>
      </c>
      <c r="V111" s="11" t="s">
        <v>2083</v>
      </c>
      <c r="W111" s="11" t="s">
        <v>2091</v>
      </c>
      <c r="X111" s="11" t="s">
        <v>2099</v>
      </c>
      <c r="Y111" s="11" t="s">
        <v>2107</v>
      </c>
      <c r="Z111" s="11" t="s">
        <v>2214</v>
      </c>
      <c r="AA111" s="113">
        <v>40668</v>
      </c>
      <c r="AB111" s="113">
        <v>40668</v>
      </c>
      <c r="AC111" s="113">
        <v>40668</v>
      </c>
      <c r="AD111" s="31" t="s">
        <v>179</v>
      </c>
    </row>
    <row r="112" spans="1:30" ht="15">
      <c r="A112" s="31" t="s">
        <v>631</v>
      </c>
      <c r="B112" s="31" t="s">
        <v>574</v>
      </c>
      <c r="C112" s="11" t="s">
        <v>632</v>
      </c>
      <c r="D112" s="11" t="s">
        <v>633</v>
      </c>
      <c r="E112" s="11" t="s">
        <v>634</v>
      </c>
      <c r="F112" s="11" t="s">
        <v>635</v>
      </c>
      <c r="G112" s="100" t="s">
        <v>631</v>
      </c>
      <c r="H112" s="101">
        <v>15064162</v>
      </c>
      <c r="I112" s="102" t="b">
        <f t="shared" si="2"/>
        <v>0</v>
      </c>
      <c r="J112" s="102" t="b">
        <f t="shared" si="3"/>
        <v>0</v>
      </c>
      <c r="K112" s="31" t="s">
        <v>131</v>
      </c>
      <c r="L112" s="31" t="s">
        <v>131</v>
      </c>
      <c r="M112" s="31" t="s">
        <v>131</v>
      </c>
      <c r="N112" s="31" t="s">
        <v>131</v>
      </c>
      <c r="O112" s="31" t="s">
        <v>131</v>
      </c>
      <c r="P112" s="41" t="s">
        <v>131</v>
      </c>
      <c r="Q112" s="31" t="s">
        <v>1770</v>
      </c>
      <c r="R112" s="11">
        <v>30</v>
      </c>
      <c r="S112" s="55" t="s">
        <v>47</v>
      </c>
      <c r="T112" s="56" t="s">
        <v>1865</v>
      </c>
      <c r="U112" s="57">
        <v>2267627</v>
      </c>
      <c r="V112" s="11" t="s">
        <v>2083</v>
      </c>
      <c r="W112" s="11" t="s">
        <v>2091</v>
      </c>
      <c r="X112" s="11" t="s">
        <v>2099</v>
      </c>
      <c r="Y112" s="11" t="s">
        <v>2107</v>
      </c>
      <c r="Z112" s="11" t="s">
        <v>2214</v>
      </c>
      <c r="AA112" s="113">
        <v>40668</v>
      </c>
      <c r="AB112" s="113">
        <v>40668</v>
      </c>
      <c r="AC112" s="113">
        <v>40668</v>
      </c>
      <c r="AD112" s="31" t="s">
        <v>614</v>
      </c>
    </row>
    <row r="113" spans="1:30" ht="15">
      <c r="A113" s="31" t="s">
        <v>636</v>
      </c>
      <c r="B113" s="31" t="s">
        <v>574</v>
      </c>
      <c r="C113" s="11" t="s">
        <v>637</v>
      </c>
      <c r="D113" s="11" t="s">
        <v>638</v>
      </c>
      <c r="E113" s="11" t="s">
        <v>639</v>
      </c>
      <c r="F113" s="11" t="s">
        <v>640</v>
      </c>
      <c r="G113" s="100" t="s">
        <v>636</v>
      </c>
      <c r="H113" s="101">
        <v>6786474</v>
      </c>
      <c r="I113" s="102" t="b">
        <f t="shared" si="2"/>
        <v>0</v>
      </c>
      <c r="J113" s="102" t="b">
        <f t="shared" si="3"/>
        <v>0</v>
      </c>
      <c r="K113" s="31" t="s">
        <v>131</v>
      </c>
      <c r="L113" s="31" t="s">
        <v>131</v>
      </c>
      <c r="M113" s="31" t="s">
        <v>131</v>
      </c>
      <c r="N113" s="31" t="s">
        <v>98</v>
      </c>
      <c r="O113" s="31" t="s">
        <v>98</v>
      </c>
      <c r="P113" s="67" t="s">
        <v>8</v>
      </c>
      <c r="Q113" s="31" t="s">
        <v>1770</v>
      </c>
      <c r="R113" s="11">
        <v>30</v>
      </c>
      <c r="S113" s="55" t="s">
        <v>47</v>
      </c>
      <c r="T113" s="56" t="s">
        <v>1866</v>
      </c>
      <c r="U113" s="57">
        <v>1071411</v>
      </c>
      <c r="V113" s="11" t="s">
        <v>2083</v>
      </c>
      <c r="W113" s="11" t="s">
        <v>2091</v>
      </c>
      <c r="X113" s="11" t="s">
        <v>2099</v>
      </c>
      <c r="Y113" s="11" t="s">
        <v>2107</v>
      </c>
      <c r="Z113" s="11" t="s">
        <v>2214</v>
      </c>
      <c r="AA113" s="113">
        <v>40668</v>
      </c>
      <c r="AB113" s="113">
        <v>40668</v>
      </c>
      <c r="AC113" s="113">
        <v>40668</v>
      </c>
      <c r="AD113" s="31" t="s">
        <v>179</v>
      </c>
    </row>
    <row r="114" spans="1:30" ht="15">
      <c r="A114" s="31" t="s">
        <v>641</v>
      </c>
      <c r="B114" s="31" t="s">
        <v>574</v>
      </c>
      <c r="C114" s="11" t="s">
        <v>642</v>
      </c>
      <c r="D114" s="11" t="s">
        <v>643</v>
      </c>
      <c r="E114" s="11" t="s">
        <v>644</v>
      </c>
      <c r="F114" s="11" t="s">
        <v>645</v>
      </c>
      <c r="G114" s="100" t="s">
        <v>641</v>
      </c>
      <c r="H114" s="101">
        <v>89378068</v>
      </c>
      <c r="I114" s="102" t="b">
        <f t="shared" si="2"/>
        <v>0</v>
      </c>
      <c r="J114" s="102" t="b">
        <f t="shared" si="3"/>
        <v>0</v>
      </c>
      <c r="K114" s="31" t="s">
        <v>131</v>
      </c>
      <c r="L114" s="31" t="s">
        <v>131</v>
      </c>
      <c r="M114" s="31" t="s">
        <v>131</v>
      </c>
      <c r="N114" s="31" t="s">
        <v>98</v>
      </c>
      <c r="O114" s="31" t="s">
        <v>98</v>
      </c>
      <c r="P114" s="31" t="s">
        <v>104</v>
      </c>
      <c r="Q114" s="31" t="s">
        <v>1770</v>
      </c>
      <c r="R114" s="11">
        <v>30</v>
      </c>
      <c r="S114" s="55" t="s">
        <v>47</v>
      </c>
      <c r="T114" s="56" t="s">
        <v>1867</v>
      </c>
      <c r="U114" s="57">
        <v>13467934</v>
      </c>
      <c r="V114" s="11" t="s">
        <v>2083</v>
      </c>
      <c r="W114" s="11" t="s">
        <v>2091</v>
      </c>
      <c r="X114" s="11" t="s">
        <v>2099</v>
      </c>
      <c r="Y114" s="11" t="s">
        <v>2107</v>
      </c>
      <c r="Z114" s="11" t="s">
        <v>2214</v>
      </c>
      <c r="AA114" s="113">
        <v>40668</v>
      </c>
      <c r="AB114" s="113">
        <v>40668</v>
      </c>
      <c r="AC114" s="113">
        <v>40668</v>
      </c>
      <c r="AD114" s="31" t="s">
        <v>646</v>
      </c>
    </row>
    <row r="115" spans="1:30" ht="15">
      <c r="A115" s="31" t="s">
        <v>647</v>
      </c>
      <c r="B115" s="31" t="s">
        <v>574</v>
      </c>
      <c r="C115" s="11" t="s">
        <v>648</v>
      </c>
      <c r="D115" s="11" t="s">
        <v>649</v>
      </c>
      <c r="E115" s="11" t="s">
        <v>650</v>
      </c>
      <c r="F115" s="11" t="s">
        <v>651</v>
      </c>
      <c r="G115" s="100" t="s">
        <v>647</v>
      </c>
      <c r="H115" s="101">
        <v>162130054</v>
      </c>
      <c r="I115" s="102" t="b">
        <f t="shared" si="2"/>
        <v>0</v>
      </c>
      <c r="J115" s="102" t="b">
        <f t="shared" si="3"/>
        <v>0</v>
      </c>
      <c r="K115" s="31" t="s">
        <v>131</v>
      </c>
      <c r="L115" s="31" t="s">
        <v>131</v>
      </c>
      <c r="M115" s="31" t="s">
        <v>131</v>
      </c>
      <c r="N115" s="31" t="s">
        <v>98</v>
      </c>
      <c r="O115" s="31" t="s">
        <v>98</v>
      </c>
      <c r="P115" s="31" t="s">
        <v>104</v>
      </c>
      <c r="Q115" s="31" t="s">
        <v>1770</v>
      </c>
      <c r="R115" s="11">
        <v>30</v>
      </c>
      <c r="S115" s="55" t="s">
        <v>47</v>
      </c>
      <c r="T115" s="56" t="s">
        <v>1868</v>
      </c>
      <c r="U115" s="57">
        <v>26161504</v>
      </c>
      <c r="V115" s="11" t="s">
        <v>2083</v>
      </c>
      <c r="W115" s="11" t="s">
        <v>2091</v>
      </c>
      <c r="X115" s="11" t="s">
        <v>2099</v>
      </c>
      <c r="Y115" s="11" t="s">
        <v>2107</v>
      </c>
      <c r="Z115" s="11" t="s">
        <v>2214</v>
      </c>
      <c r="AA115" s="113">
        <v>40668</v>
      </c>
      <c r="AB115" s="113">
        <v>40668</v>
      </c>
      <c r="AC115" s="113">
        <v>40668</v>
      </c>
      <c r="AD115" s="31" t="s">
        <v>646</v>
      </c>
    </row>
    <row r="116" spans="1:30" ht="15">
      <c r="A116" s="31" t="s">
        <v>652</v>
      </c>
      <c r="B116" s="31" t="s">
        <v>574</v>
      </c>
      <c r="C116" s="11" t="s">
        <v>653</v>
      </c>
      <c r="D116" s="11" t="s">
        <v>654</v>
      </c>
      <c r="E116" s="11" t="s">
        <v>655</v>
      </c>
      <c r="F116" s="11" t="s">
        <v>656</v>
      </c>
      <c r="G116" s="100" t="s">
        <v>652</v>
      </c>
      <c r="H116" s="101">
        <v>2333122</v>
      </c>
      <c r="I116" s="102" t="b">
        <f t="shared" si="2"/>
        <v>0</v>
      </c>
      <c r="J116" s="102" t="b">
        <f t="shared" si="3"/>
        <v>0</v>
      </c>
      <c r="K116" s="31" t="s">
        <v>98</v>
      </c>
      <c r="L116" s="31" t="s">
        <v>98</v>
      </c>
      <c r="M116" s="31" t="s">
        <v>98</v>
      </c>
      <c r="N116" s="31" t="s">
        <v>98</v>
      </c>
      <c r="O116" s="31" t="s">
        <v>98</v>
      </c>
      <c r="P116" s="31" t="s">
        <v>104</v>
      </c>
      <c r="Q116" s="31" t="s">
        <v>1770</v>
      </c>
      <c r="R116" s="11">
        <v>30</v>
      </c>
      <c r="S116" s="55" t="s">
        <v>47</v>
      </c>
      <c r="T116" s="56" t="s">
        <v>1869</v>
      </c>
      <c r="U116" s="57">
        <v>384064</v>
      </c>
      <c r="V116" s="11" t="s">
        <v>2083</v>
      </c>
      <c r="W116" s="11" t="s">
        <v>2091</v>
      </c>
      <c r="X116" s="11" t="s">
        <v>2099</v>
      </c>
      <c r="Y116" s="11" t="s">
        <v>2107</v>
      </c>
      <c r="Z116" s="11" t="s">
        <v>2214</v>
      </c>
      <c r="AA116" s="113">
        <v>40668</v>
      </c>
      <c r="AB116" s="113">
        <v>40668</v>
      </c>
      <c r="AC116" s="113">
        <v>40668</v>
      </c>
      <c r="AD116" s="31" t="s">
        <v>657</v>
      </c>
    </row>
    <row r="117" spans="1:30" ht="15">
      <c r="A117" s="31" t="s">
        <v>658</v>
      </c>
      <c r="B117" s="31" t="s">
        <v>574</v>
      </c>
      <c r="C117" s="11" t="s">
        <v>659</v>
      </c>
      <c r="D117" s="11" t="s">
        <v>660</v>
      </c>
      <c r="E117" s="11" t="s">
        <v>661</v>
      </c>
      <c r="F117" s="11" t="s">
        <v>662</v>
      </c>
      <c r="G117" s="100" t="s">
        <v>658</v>
      </c>
      <c r="H117" s="101">
        <v>33626238</v>
      </c>
      <c r="I117" s="102" t="b">
        <f t="shared" si="2"/>
        <v>0</v>
      </c>
      <c r="J117" s="102" t="b">
        <f t="shared" si="3"/>
        <v>0</v>
      </c>
      <c r="K117" s="31" t="s">
        <v>98</v>
      </c>
      <c r="L117" s="31" t="s">
        <v>98</v>
      </c>
      <c r="M117" s="31" t="s">
        <v>98</v>
      </c>
      <c r="N117" s="31" t="s">
        <v>98</v>
      </c>
      <c r="O117" s="31" t="s">
        <v>98</v>
      </c>
      <c r="P117" s="31" t="s">
        <v>104</v>
      </c>
      <c r="Q117" s="31" t="s">
        <v>1770</v>
      </c>
      <c r="R117" s="11">
        <v>30</v>
      </c>
      <c r="S117" s="55" t="s">
        <v>47</v>
      </c>
      <c r="T117" s="56" t="s">
        <v>1870</v>
      </c>
      <c r="U117" s="57">
        <v>5221618</v>
      </c>
      <c r="V117" s="11" t="s">
        <v>2083</v>
      </c>
      <c r="W117" s="11" t="s">
        <v>2091</v>
      </c>
      <c r="X117" s="11" t="s">
        <v>2099</v>
      </c>
      <c r="Y117" s="11" t="s">
        <v>2107</v>
      </c>
      <c r="Z117" s="11" t="s">
        <v>2214</v>
      </c>
      <c r="AA117" s="113">
        <v>40668</v>
      </c>
      <c r="AB117" s="113">
        <v>40668</v>
      </c>
      <c r="AC117" s="113">
        <v>40668</v>
      </c>
      <c r="AD117" s="31" t="s">
        <v>663</v>
      </c>
    </row>
    <row r="118" spans="1:30" ht="15">
      <c r="A118" s="31" t="s">
        <v>664</v>
      </c>
      <c r="B118" s="31" t="s">
        <v>574</v>
      </c>
      <c r="C118" s="11" t="s">
        <v>665</v>
      </c>
      <c r="D118" s="11" t="s">
        <v>666</v>
      </c>
      <c r="E118" s="11" t="s">
        <v>667</v>
      </c>
      <c r="F118" s="11" t="s">
        <v>668</v>
      </c>
      <c r="G118" s="100" t="s">
        <v>664</v>
      </c>
      <c r="H118" s="101">
        <v>300338466</v>
      </c>
      <c r="I118" s="102" t="b">
        <f t="shared" si="2"/>
        <v>0</v>
      </c>
      <c r="J118" s="102" t="b">
        <f t="shared" si="3"/>
        <v>0</v>
      </c>
      <c r="K118" s="31" t="s">
        <v>98</v>
      </c>
      <c r="L118" s="31" t="s">
        <v>98</v>
      </c>
      <c r="M118" s="31" t="s">
        <v>98</v>
      </c>
      <c r="N118" s="31" t="s">
        <v>98</v>
      </c>
      <c r="O118" s="31" t="s">
        <v>98</v>
      </c>
      <c r="P118" s="31" t="s">
        <v>104</v>
      </c>
      <c r="Q118" s="31" t="s">
        <v>1770</v>
      </c>
      <c r="R118" s="11">
        <v>30</v>
      </c>
      <c r="S118" s="55" t="s">
        <v>47</v>
      </c>
      <c r="T118" s="56" t="s">
        <v>1871</v>
      </c>
      <c r="U118" s="57">
        <v>49067568</v>
      </c>
      <c r="V118" s="11" t="s">
        <v>2083</v>
      </c>
      <c r="W118" s="11" t="s">
        <v>2091</v>
      </c>
      <c r="X118" s="11" t="s">
        <v>2099</v>
      </c>
      <c r="Y118" s="11" t="s">
        <v>2107</v>
      </c>
      <c r="Z118" s="11" t="s">
        <v>2214</v>
      </c>
      <c r="AA118" s="113">
        <v>40668</v>
      </c>
      <c r="AB118" s="113">
        <v>40668</v>
      </c>
      <c r="AC118" s="113">
        <v>40668</v>
      </c>
      <c r="AD118" s="31"/>
    </row>
    <row r="119" spans="1:30" ht="15">
      <c r="A119" s="31" t="s">
        <v>669</v>
      </c>
      <c r="B119" s="31" t="s">
        <v>574</v>
      </c>
      <c r="C119" s="11" t="s">
        <v>670</v>
      </c>
      <c r="D119" s="11" t="s">
        <v>671</v>
      </c>
      <c r="E119" s="11" t="s">
        <v>672</v>
      </c>
      <c r="F119" s="11" t="s">
        <v>673</v>
      </c>
      <c r="G119" s="100" t="s">
        <v>669</v>
      </c>
      <c r="H119" s="101">
        <v>336676314</v>
      </c>
      <c r="I119" s="102" t="b">
        <f t="shared" si="2"/>
        <v>0</v>
      </c>
      <c r="J119" s="102" t="b">
        <f t="shared" si="3"/>
        <v>0</v>
      </c>
      <c r="K119" s="31" t="s">
        <v>98</v>
      </c>
      <c r="L119" s="31" t="s">
        <v>98</v>
      </c>
      <c r="M119" s="31" t="s">
        <v>98</v>
      </c>
      <c r="N119" s="31" t="s">
        <v>98</v>
      </c>
      <c r="O119" s="31" t="s">
        <v>98</v>
      </c>
      <c r="P119" s="67" t="s">
        <v>8</v>
      </c>
      <c r="Q119" s="31" t="s">
        <v>1770</v>
      </c>
      <c r="R119" s="11">
        <v>30</v>
      </c>
      <c r="S119" s="55" t="s">
        <v>47</v>
      </c>
      <c r="T119" s="56" t="s">
        <v>1872</v>
      </c>
      <c r="U119" s="57">
        <v>81382504</v>
      </c>
      <c r="V119" s="11" t="s">
        <v>2083</v>
      </c>
      <c r="W119" s="11" t="s">
        <v>2091</v>
      </c>
      <c r="X119" s="11" t="s">
        <v>2099</v>
      </c>
      <c r="Y119" s="11" t="s">
        <v>2107</v>
      </c>
      <c r="Z119" s="11" t="s">
        <v>2214</v>
      </c>
      <c r="AA119" s="113">
        <v>40668</v>
      </c>
      <c r="AB119" s="113">
        <v>40668</v>
      </c>
      <c r="AC119" s="113">
        <v>40668</v>
      </c>
      <c r="AD119" s="31"/>
    </row>
    <row r="120" spans="1:30" ht="15">
      <c r="A120" s="31" t="s">
        <v>674</v>
      </c>
      <c r="B120" s="31" t="s">
        <v>574</v>
      </c>
      <c r="C120" s="11" t="s">
        <v>675</v>
      </c>
      <c r="D120" s="11" t="s">
        <v>676</v>
      </c>
      <c r="E120" s="11" t="s">
        <v>677</v>
      </c>
      <c r="F120" s="11" t="s">
        <v>678</v>
      </c>
      <c r="G120" s="100" t="s">
        <v>674</v>
      </c>
      <c r="H120" s="101">
        <v>56564418</v>
      </c>
      <c r="I120" s="102" t="b">
        <f t="shared" si="2"/>
        <v>0</v>
      </c>
      <c r="J120" s="102" t="b">
        <f t="shared" si="3"/>
        <v>0</v>
      </c>
      <c r="K120" s="31" t="s">
        <v>98</v>
      </c>
      <c r="L120" s="31" t="s">
        <v>98</v>
      </c>
      <c r="M120" s="31" t="s">
        <v>98</v>
      </c>
      <c r="N120" s="31" t="s">
        <v>98</v>
      </c>
      <c r="O120" s="31" t="s">
        <v>98</v>
      </c>
      <c r="P120" s="41" t="s">
        <v>104</v>
      </c>
      <c r="Q120" s="31" t="s">
        <v>1770</v>
      </c>
      <c r="R120" s="11">
        <v>30</v>
      </c>
      <c r="S120" s="55" t="s">
        <v>47</v>
      </c>
      <c r="T120" s="56" t="s">
        <v>1873</v>
      </c>
      <c r="U120" s="57">
        <v>21616188</v>
      </c>
      <c r="V120" s="11" t="s">
        <v>2083</v>
      </c>
      <c r="W120" s="11" t="s">
        <v>2091</v>
      </c>
      <c r="X120" s="11" t="s">
        <v>2099</v>
      </c>
      <c r="Y120" s="11" t="s">
        <v>2107</v>
      </c>
      <c r="Z120" s="11" t="s">
        <v>2214</v>
      </c>
      <c r="AA120" s="113">
        <v>40668</v>
      </c>
      <c r="AB120" s="113">
        <v>40668</v>
      </c>
      <c r="AC120" s="113">
        <v>40668</v>
      </c>
      <c r="AD120" s="9"/>
    </row>
    <row r="121" spans="1:30" ht="15">
      <c r="A121" s="31" t="s">
        <v>679</v>
      </c>
      <c r="B121" s="31" t="s">
        <v>574</v>
      </c>
      <c r="C121" s="11" t="s">
        <v>680</v>
      </c>
      <c r="D121" s="11" t="s">
        <v>681</v>
      </c>
      <c r="E121" s="11" t="s">
        <v>682</v>
      </c>
      <c r="F121" s="11" t="s">
        <v>683</v>
      </c>
      <c r="G121" s="100" t="s">
        <v>679</v>
      </c>
      <c r="H121" s="101">
        <v>76693966</v>
      </c>
      <c r="I121" s="102" t="b">
        <f t="shared" si="2"/>
        <v>0</v>
      </c>
      <c r="J121" s="102" t="b">
        <f t="shared" si="3"/>
        <v>0</v>
      </c>
      <c r="K121" s="31" t="s">
        <v>98</v>
      </c>
      <c r="L121" s="31" t="s">
        <v>98</v>
      </c>
      <c r="M121" s="31" t="s">
        <v>98</v>
      </c>
      <c r="N121" s="31" t="s">
        <v>98</v>
      </c>
      <c r="O121" s="31" t="s">
        <v>98</v>
      </c>
      <c r="P121" s="41" t="s">
        <v>104</v>
      </c>
      <c r="Q121" s="31" t="s">
        <v>1770</v>
      </c>
      <c r="R121" s="11">
        <v>30</v>
      </c>
      <c r="S121" s="55" t="s">
        <v>47</v>
      </c>
      <c r="T121" s="56" t="s">
        <v>1874</v>
      </c>
      <c r="U121" s="57">
        <v>27627996</v>
      </c>
      <c r="V121" s="11" t="s">
        <v>2083</v>
      </c>
      <c r="W121" s="11" t="s">
        <v>2091</v>
      </c>
      <c r="X121" s="11" t="s">
        <v>2099</v>
      </c>
      <c r="Y121" s="11" t="s">
        <v>2107</v>
      </c>
      <c r="Z121" s="11" t="s">
        <v>2214</v>
      </c>
      <c r="AA121" s="113">
        <v>40668</v>
      </c>
      <c r="AB121" s="113">
        <v>40668</v>
      </c>
      <c r="AC121" s="113">
        <v>40668</v>
      </c>
      <c r="AD121" s="9"/>
    </row>
    <row r="122" spans="1:30" ht="15">
      <c r="A122" s="31" t="s">
        <v>684</v>
      </c>
      <c r="B122" s="31" t="s">
        <v>685</v>
      </c>
      <c r="C122" s="11" t="s">
        <v>686</v>
      </c>
      <c r="D122" s="11" t="s">
        <v>687</v>
      </c>
      <c r="E122" s="11" t="s">
        <v>688</v>
      </c>
      <c r="F122" s="11" t="s">
        <v>689</v>
      </c>
      <c r="G122" s="100" t="s">
        <v>684</v>
      </c>
      <c r="H122" s="101">
        <v>153772368</v>
      </c>
      <c r="I122" s="102" t="b">
        <f t="shared" si="2"/>
        <v>0</v>
      </c>
      <c r="J122" s="102" t="b">
        <f t="shared" si="3"/>
        <v>0</v>
      </c>
      <c r="K122" s="31" t="s">
        <v>98</v>
      </c>
      <c r="L122" s="31" t="s">
        <v>98</v>
      </c>
      <c r="M122" s="31" t="s">
        <v>98</v>
      </c>
      <c r="N122" s="31" t="s">
        <v>98</v>
      </c>
      <c r="O122" s="31" t="s">
        <v>98</v>
      </c>
      <c r="P122" s="41" t="s">
        <v>104</v>
      </c>
      <c r="Q122" s="31" t="s">
        <v>1770</v>
      </c>
      <c r="R122" s="11">
        <v>30</v>
      </c>
      <c r="S122" s="55" t="s">
        <v>47</v>
      </c>
      <c r="T122" s="56" t="s">
        <v>1875</v>
      </c>
      <c r="U122" s="57">
        <v>48643155</v>
      </c>
      <c r="V122" s="11" t="s">
        <v>2083</v>
      </c>
      <c r="W122" s="11" t="s">
        <v>2091</v>
      </c>
      <c r="X122" s="11" t="s">
        <v>2099</v>
      </c>
      <c r="Y122" s="11" t="s">
        <v>2107</v>
      </c>
      <c r="Z122" s="11" t="s">
        <v>2214</v>
      </c>
      <c r="AA122" s="113">
        <v>40668</v>
      </c>
      <c r="AB122" s="113">
        <v>40668</v>
      </c>
      <c r="AC122" s="113">
        <v>40668</v>
      </c>
      <c r="AD122" s="9"/>
    </row>
    <row r="123" spans="1:30" ht="15">
      <c r="A123" s="31" t="s">
        <v>690</v>
      </c>
      <c r="B123" s="31" t="s">
        <v>685</v>
      </c>
      <c r="C123" s="11" t="s">
        <v>691</v>
      </c>
      <c r="D123" s="11" t="s">
        <v>692</v>
      </c>
      <c r="E123" s="11" t="s">
        <v>693</v>
      </c>
      <c r="F123" s="11" t="s">
        <v>694</v>
      </c>
      <c r="G123" s="100" t="s">
        <v>690</v>
      </c>
      <c r="H123" s="101">
        <v>46862556</v>
      </c>
      <c r="I123" s="102" t="b">
        <f t="shared" si="2"/>
        <v>0</v>
      </c>
      <c r="J123" s="102" t="b">
        <f t="shared" si="3"/>
        <v>0</v>
      </c>
      <c r="K123" s="31" t="s">
        <v>98</v>
      </c>
      <c r="L123" s="31" t="s">
        <v>98</v>
      </c>
      <c r="M123" s="31" t="s">
        <v>98</v>
      </c>
      <c r="N123" s="31" t="s">
        <v>98</v>
      </c>
      <c r="O123" s="31" t="s">
        <v>98</v>
      </c>
      <c r="P123" s="41" t="s">
        <v>104</v>
      </c>
      <c r="Q123" s="31" t="s">
        <v>1770</v>
      </c>
      <c r="R123" s="11">
        <v>30</v>
      </c>
      <c r="S123" s="55" t="s">
        <v>47</v>
      </c>
      <c r="T123" s="56" t="s">
        <v>1876</v>
      </c>
      <c r="U123" s="57">
        <v>17603652</v>
      </c>
      <c r="V123" s="11" t="s">
        <v>2083</v>
      </c>
      <c r="W123" s="11" t="s">
        <v>2091</v>
      </c>
      <c r="X123" s="11" t="s">
        <v>2099</v>
      </c>
      <c r="Y123" s="11" t="s">
        <v>2107</v>
      </c>
      <c r="Z123" s="11" t="s">
        <v>2214</v>
      </c>
      <c r="AA123" s="113">
        <v>40668</v>
      </c>
      <c r="AB123" s="113">
        <v>40668</v>
      </c>
      <c r="AC123" s="113">
        <v>40668</v>
      </c>
      <c r="AD123" s="9"/>
    </row>
    <row r="124" spans="1:30" ht="15">
      <c r="A124" s="31" t="s">
        <v>695</v>
      </c>
      <c r="B124" s="31" t="s">
        <v>685</v>
      </c>
      <c r="C124" s="11" t="s">
        <v>696</v>
      </c>
      <c r="D124" s="11" t="s">
        <v>697</v>
      </c>
      <c r="E124" s="11" t="s">
        <v>698</v>
      </c>
      <c r="F124" s="11" t="s">
        <v>699</v>
      </c>
      <c r="G124" s="100" t="s">
        <v>695</v>
      </c>
      <c r="H124" s="101">
        <v>28409246</v>
      </c>
      <c r="I124" s="102" t="b">
        <f t="shared" si="2"/>
        <v>0</v>
      </c>
      <c r="J124" s="102" t="b">
        <f t="shared" si="3"/>
        <v>0</v>
      </c>
      <c r="K124" s="31" t="s">
        <v>98</v>
      </c>
      <c r="L124" s="31" t="s">
        <v>98</v>
      </c>
      <c r="M124" s="31" t="s">
        <v>98</v>
      </c>
      <c r="N124" s="31" t="s">
        <v>98</v>
      </c>
      <c r="O124" s="31" t="s">
        <v>98</v>
      </c>
      <c r="P124" s="41" t="s">
        <v>104</v>
      </c>
      <c r="Q124" s="31" t="s">
        <v>1770</v>
      </c>
      <c r="R124" s="11">
        <v>30</v>
      </c>
      <c r="S124" s="55" t="s">
        <v>47</v>
      </c>
      <c r="T124" s="56" t="s">
        <v>1877</v>
      </c>
      <c r="U124" s="57">
        <v>8483574</v>
      </c>
      <c r="V124" s="11" t="s">
        <v>2083</v>
      </c>
      <c r="W124" s="11" t="s">
        <v>2091</v>
      </c>
      <c r="X124" s="11" t="s">
        <v>2099</v>
      </c>
      <c r="Y124" s="11" t="s">
        <v>2107</v>
      </c>
      <c r="Z124" s="11" t="s">
        <v>2214</v>
      </c>
      <c r="AA124" s="113">
        <v>40668</v>
      </c>
      <c r="AB124" s="113">
        <v>40668</v>
      </c>
      <c r="AC124" s="113">
        <v>40668</v>
      </c>
      <c r="AD124" s="9"/>
    </row>
    <row r="125" spans="1:30" ht="15">
      <c r="A125" s="42" t="s">
        <v>700</v>
      </c>
      <c r="B125" s="31" t="s">
        <v>685</v>
      </c>
      <c r="C125" s="11" t="s">
        <v>701</v>
      </c>
      <c r="D125" s="11" t="s">
        <v>702</v>
      </c>
      <c r="E125" s="11" t="s">
        <v>703</v>
      </c>
      <c r="F125" s="11" t="s">
        <v>704</v>
      </c>
      <c r="G125" s="100" t="s">
        <v>700</v>
      </c>
      <c r="H125" s="101">
        <v>415540</v>
      </c>
      <c r="I125" s="102" t="b">
        <f t="shared" si="2"/>
        <v>0</v>
      </c>
      <c r="J125" s="102" t="b">
        <f t="shared" si="3"/>
        <v>0</v>
      </c>
      <c r="K125" s="31" t="s">
        <v>104</v>
      </c>
      <c r="L125" s="31" t="s">
        <v>104</v>
      </c>
      <c r="M125" s="31" t="s">
        <v>104</v>
      </c>
      <c r="N125" s="31" t="s">
        <v>104</v>
      </c>
      <c r="O125" s="31" t="s">
        <v>104</v>
      </c>
      <c r="P125" s="41" t="s">
        <v>104</v>
      </c>
      <c r="Q125" s="31" t="s">
        <v>1770</v>
      </c>
      <c r="R125" s="11">
        <v>30</v>
      </c>
      <c r="S125" s="55" t="s">
        <v>47</v>
      </c>
      <c r="T125" s="56" t="s">
        <v>1878</v>
      </c>
      <c r="U125" s="57">
        <v>50094</v>
      </c>
      <c r="V125" s="11" t="s">
        <v>2083</v>
      </c>
      <c r="W125" s="11" t="s">
        <v>2091</v>
      </c>
      <c r="X125" s="11" t="s">
        <v>2099</v>
      </c>
      <c r="Y125" s="11" t="s">
        <v>2107</v>
      </c>
      <c r="Z125" s="11" t="s">
        <v>2214</v>
      </c>
      <c r="AA125" s="113">
        <v>40668</v>
      </c>
      <c r="AB125" s="113">
        <v>40668</v>
      </c>
      <c r="AC125" s="113">
        <v>40668</v>
      </c>
      <c r="AD125" s="9"/>
    </row>
    <row r="126" spans="1:30" ht="15">
      <c r="A126" s="42" t="s">
        <v>705</v>
      </c>
      <c r="B126" s="31" t="s">
        <v>685</v>
      </c>
      <c r="C126" s="11" t="s">
        <v>706</v>
      </c>
      <c r="D126" s="11" t="s">
        <v>707</v>
      </c>
      <c r="E126" s="11" t="s">
        <v>708</v>
      </c>
      <c r="F126" s="11" t="s">
        <v>709</v>
      </c>
      <c r="G126" s="100" t="s">
        <v>705</v>
      </c>
      <c r="H126" s="101">
        <v>108118418</v>
      </c>
      <c r="I126" s="102" t="b">
        <f t="shared" si="2"/>
        <v>0</v>
      </c>
      <c r="J126" s="102" t="b">
        <f t="shared" si="3"/>
        <v>0</v>
      </c>
      <c r="K126" s="31" t="s">
        <v>104</v>
      </c>
      <c r="L126" s="31" t="s">
        <v>104</v>
      </c>
      <c r="M126" s="31" t="s">
        <v>104</v>
      </c>
      <c r="N126" s="31" t="s">
        <v>104</v>
      </c>
      <c r="O126" s="31" t="s">
        <v>104</v>
      </c>
      <c r="P126" s="41" t="s">
        <v>104</v>
      </c>
      <c r="Q126" s="31" t="s">
        <v>1770</v>
      </c>
      <c r="R126" s="11">
        <v>30</v>
      </c>
      <c r="S126" s="55" t="s">
        <v>47</v>
      </c>
      <c r="T126" s="56" t="s">
        <v>1879</v>
      </c>
      <c r="U126" s="57">
        <v>31413360</v>
      </c>
      <c r="V126" s="11" t="s">
        <v>2083</v>
      </c>
      <c r="W126" s="11" t="s">
        <v>2091</v>
      </c>
      <c r="X126" s="11" t="s">
        <v>2099</v>
      </c>
      <c r="Y126" s="11" t="s">
        <v>2107</v>
      </c>
      <c r="Z126" s="11" t="s">
        <v>2214</v>
      </c>
      <c r="AA126" s="113">
        <v>40668</v>
      </c>
      <c r="AB126" s="113">
        <v>40668</v>
      </c>
      <c r="AC126" s="113">
        <v>40668</v>
      </c>
      <c r="AD126" s="9"/>
    </row>
    <row r="127" spans="1:30" ht="15">
      <c r="A127" s="42" t="s">
        <v>710</v>
      </c>
      <c r="B127" s="31" t="s">
        <v>685</v>
      </c>
      <c r="C127" s="11" t="s">
        <v>711</v>
      </c>
      <c r="D127" s="11" t="s">
        <v>712</v>
      </c>
      <c r="E127" s="11" t="s">
        <v>713</v>
      </c>
      <c r="F127" s="11" t="s">
        <v>714</v>
      </c>
      <c r="G127" s="100" t="s">
        <v>710</v>
      </c>
      <c r="H127" s="101">
        <v>24927976</v>
      </c>
      <c r="I127" s="102" t="b">
        <f t="shared" si="2"/>
        <v>0</v>
      </c>
      <c r="J127" s="102" t="b">
        <f t="shared" si="3"/>
        <v>0</v>
      </c>
      <c r="K127" s="31" t="s">
        <v>104</v>
      </c>
      <c r="L127" s="31" t="s">
        <v>104</v>
      </c>
      <c r="M127" s="31" t="s">
        <v>104</v>
      </c>
      <c r="N127" s="31" t="s">
        <v>104</v>
      </c>
      <c r="O127" s="31" t="s">
        <v>104</v>
      </c>
      <c r="P127" s="41" t="s">
        <v>104</v>
      </c>
      <c r="Q127" s="31" t="s">
        <v>1770</v>
      </c>
      <c r="R127" s="11">
        <v>30</v>
      </c>
      <c r="S127" s="55" t="s">
        <v>47</v>
      </c>
      <c r="T127" s="56" t="s">
        <v>1880</v>
      </c>
      <c r="U127" s="57">
        <v>6751305</v>
      </c>
      <c r="V127" s="11" t="s">
        <v>2083</v>
      </c>
      <c r="W127" s="11" t="s">
        <v>2091</v>
      </c>
      <c r="X127" s="11" t="s">
        <v>2099</v>
      </c>
      <c r="Y127" s="11" t="s">
        <v>2107</v>
      </c>
      <c r="Z127" s="11" t="s">
        <v>2214</v>
      </c>
      <c r="AA127" s="113">
        <v>40668</v>
      </c>
      <c r="AB127" s="113">
        <v>40668</v>
      </c>
      <c r="AC127" s="113">
        <v>40668</v>
      </c>
      <c r="AD127" s="9"/>
    </row>
    <row r="128" spans="1:30" ht="15">
      <c r="A128" s="42" t="s">
        <v>715</v>
      </c>
      <c r="B128" s="31" t="s">
        <v>685</v>
      </c>
      <c r="C128" s="11" t="s">
        <v>716</v>
      </c>
      <c r="D128" s="11" t="s">
        <v>717</v>
      </c>
      <c r="E128" s="11" t="s">
        <v>718</v>
      </c>
      <c r="F128" s="11" t="s">
        <v>719</v>
      </c>
      <c r="G128" s="100" t="s">
        <v>715</v>
      </c>
      <c r="H128" s="101">
        <v>195597006</v>
      </c>
      <c r="I128" s="102" t="b">
        <f t="shared" si="2"/>
        <v>0</v>
      </c>
      <c r="J128" s="102" t="b">
        <f t="shared" si="3"/>
        <v>0</v>
      </c>
      <c r="K128" s="31" t="s">
        <v>104</v>
      </c>
      <c r="L128" s="31" t="s">
        <v>104</v>
      </c>
      <c r="M128" s="31" t="s">
        <v>104</v>
      </c>
      <c r="N128" s="31" t="s">
        <v>104</v>
      </c>
      <c r="O128" s="31" t="s">
        <v>104</v>
      </c>
      <c r="P128" s="41" t="s">
        <v>104</v>
      </c>
      <c r="Q128" s="31" t="s">
        <v>1770</v>
      </c>
      <c r="R128" s="11">
        <v>30</v>
      </c>
      <c r="S128" s="55" t="s">
        <v>47</v>
      </c>
      <c r="T128" s="56" t="s">
        <v>1881</v>
      </c>
      <c r="U128" s="57">
        <v>50085354</v>
      </c>
      <c r="V128" s="11" t="s">
        <v>2083</v>
      </c>
      <c r="W128" s="11" t="s">
        <v>2091</v>
      </c>
      <c r="X128" s="11" t="s">
        <v>2099</v>
      </c>
      <c r="Y128" s="11" t="s">
        <v>2107</v>
      </c>
      <c r="Z128" s="11" t="s">
        <v>2214</v>
      </c>
      <c r="AA128" s="113">
        <v>40668</v>
      </c>
      <c r="AB128" s="113">
        <v>40668</v>
      </c>
      <c r="AC128" s="113">
        <v>40668</v>
      </c>
      <c r="AD128" s="9"/>
    </row>
    <row r="129" spans="1:30" ht="15">
      <c r="A129" s="42" t="s">
        <v>720</v>
      </c>
      <c r="B129" s="31" t="s">
        <v>685</v>
      </c>
      <c r="C129" s="11" t="s">
        <v>721</v>
      </c>
      <c r="D129" s="11" t="s">
        <v>722</v>
      </c>
      <c r="E129" s="11" t="s">
        <v>723</v>
      </c>
      <c r="F129" s="11" t="s">
        <v>724</v>
      </c>
      <c r="G129" s="100" t="s">
        <v>720</v>
      </c>
      <c r="H129" s="101">
        <v>35010626</v>
      </c>
      <c r="I129" s="102" t="b">
        <f t="shared" si="2"/>
        <v>0</v>
      </c>
      <c r="J129" s="102" t="b">
        <f t="shared" si="3"/>
        <v>0</v>
      </c>
      <c r="K129" s="31" t="s">
        <v>104</v>
      </c>
      <c r="L129" s="31" t="s">
        <v>104</v>
      </c>
      <c r="M129" s="31" t="s">
        <v>104</v>
      </c>
      <c r="N129" s="31" t="s">
        <v>104</v>
      </c>
      <c r="O129" s="31" t="s">
        <v>104</v>
      </c>
      <c r="P129" s="41" t="s">
        <v>104</v>
      </c>
      <c r="Q129" s="31" t="s">
        <v>1770</v>
      </c>
      <c r="R129" s="11">
        <v>30</v>
      </c>
      <c r="S129" s="55" t="s">
        <v>47</v>
      </c>
      <c r="T129" s="56" t="s">
        <v>1882</v>
      </c>
      <c r="U129" s="57">
        <v>8373288</v>
      </c>
      <c r="V129" s="11" t="s">
        <v>2083</v>
      </c>
      <c r="W129" s="11" t="s">
        <v>2091</v>
      </c>
      <c r="X129" s="11" t="s">
        <v>2099</v>
      </c>
      <c r="Y129" s="11" t="s">
        <v>2107</v>
      </c>
      <c r="Z129" s="11" t="s">
        <v>2214</v>
      </c>
      <c r="AA129" s="113">
        <v>40668</v>
      </c>
      <c r="AB129" s="113">
        <v>40668</v>
      </c>
      <c r="AC129" s="113">
        <v>40668</v>
      </c>
      <c r="AD129" s="9"/>
    </row>
    <row r="130" spans="1:30" ht="15">
      <c r="A130" s="42" t="s">
        <v>725</v>
      </c>
      <c r="B130" s="31" t="s">
        <v>685</v>
      </c>
      <c r="C130" s="11" t="s">
        <v>726</v>
      </c>
      <c r="D130" s="11" t="s">
        <v>727</v>
      </c>
      <c r="E130" s="11" t="s">
        <v>728</v>
      </c>
      <c r="F130" s="11" t="s">
        <v>729</v>
      </c>
      <c r="G130" s="100" t="s">
        <v>725</v>
      </c>
      <c r="H130" s="101">
        <v>14906212</v>
      </c>
      <c r="I130" s="102" t="b">
        <f t="shared" si="2"/>
        <v>0</v>
      </c>
      <c r="J130" s="102" t="b">
        <f t="shared" si="3"/>
        <v>0</v>
      </c>
      <c r="K130" s="31" t="s">
        <v>104</v>
      </c>
      <c r="L130" s="31" t="s">
        <v>104</v>
      </c>
      <c r="M130" s="31" t="s">
        <v>104</v>
      </c>
      <c r="N130" s="31" t="s">
        <v>104</v>
      </c>
      <c r="O130" s="31" t="s">
        <v>104</v>
      </c>
      <c r="P130" s="41" t="s">
        <v>104</v>
      </c>
      <c r="Q130" s="31" t="s">
        <v>1770</v>
      </c>
      <c r="R130" s="11">
        <v>30</v>
      </c>
      <c r="S130" s="55" t="s">
        <v>47</v>
      </c>
      <c r="T130" s="56" t="s">
        <v>1883</v>
      </c>
      <c r="U130" s="57">
        <v>3053523</v>
      </c>
      <c r="V130" s="11" t="s">
        <v>2083</v>
      </c>
      <c r="W130" s="11" t="s">
        <v>2091</v>
      </c>
      <c r="X130" s="11" t="s">
        <v>2099</v>
      </c>
      <c r="Y130" s="11" t="s">
        <v>2107</v>
      </c>
      <c r="Z130" s="11" t="s">
        <v>2214</v>
      </c>
      <c r="AA130" s="113">
        <v>40668</v>
      </c>
      <c r="AB130" s="113">
        <v>40668</v>
      </c>
      <c r="AC130" s="113">
        <v>40668</v>
      </c>
      <c r="AD130" s="9"/>
    </row>
    <row r="131" spans="1:30" ht="15">
      <c r="A131" s="42" t="s">
        <v>730</v>
      </c>
      <c r="B131" s="31" t="s">
        <v>685</v>
      </c>
      <c r="C131" s="11" t="s">
        <v>731</v>
      </c>
      <c r="D131" s="11" t="s">
        <v>732</v>
      </c>
      <c r="E131" s="11" t="s">
        <v>733</v>
      </c>
      <c r="F131" s="11" t="s">
        <v>734</v>
      </c>
      <c r="G131" s="100" t="s">
        <v>730</v>
      </c>
      <c r="H131" s="101">
        <v>196326136</v>
      </c>
      <c r="I131" s="102" t="b">
        <f t="shared" si="2"/>
        <v>0</v>
      </c>
      <c r="J131" s="102" t="b">
        <f t="shared" si="3"/>
        <v>0</v>
      </c>
      <c r="K131" s="31" t="s">
        <v>104</v>
      </c>
      <c r="L131" s="31" t="s">
        <v>104</v>
      </c>
      <c r="M131" s="31" t="s">
        <v>104</v>
      </c>
      <c r="N131" s="31" t="s">
        <v>104</v>
      </c>
      <c r="O131" s="31" t="s">
        <v>104</v>
      </c>
      <c r="P131" s="41" t="s">
        <v>104</v>
      </c>
      <c r="Q131" s="31" t="s">
        <v>1770</v>
      </c>
      <c r="R131" s="11">
        <v>30</v>
      </c>
      <c r="S131" s="55" t="s">
        <v>47</v>
      </c>
      <c r="T131" s="56" t="s">
        <v>1884</v>
      </c>
      <c r="U131" s="57">
        <v>37807110</v>
      </c>
      <c r="V131" s="11" t="s">
        <v>2083</v>
      </c>
      <c r="W131" s="11" t="s">
        <v>2091</v>
      </c>
      <c r="X131" s="11" t="s">
        <v>2099</v>
      </c>
      <c r="Y131" s="11" t="s">
        <v>2107</v>
      </c>
      <c r="Z131" s="11" t="s">
        <v>2214</v>
      </c>
      <c r="AA131" s="113">
        <v>40668</v>
      </c>
      <c r="AB131" s="113">
        <v>40668</v>
      </c>
      <c r="AC131" s="113">
        <v>40668</v>
      </c>
      <c r="AD131" s="9"/>
    </row>
    <row r="132" spans="1:30" ht="15">
      <c r="A132" s="42" t="s">
        <v>735</v>
      </c>
      <c r="B132" s="31" t="s">
        <v>685</v>
      </c>
      <c r="C132" s="11" t="s">
        <v>736</v>
      </c>
      <c r="D132" s="11" t="s">
        <v>737</v>
      </c>
      <c r="E132" s="11" t="s">
        <v>738</v>
      </c>
      <c r="F132" s="11" t="s">
        <v>739</v>
      </c>
      <c r="G132" s="100" t="s">
        <v>735</v>
      </c>
      <c r="H132" s="101">
        <v>23781478</v>
      </c>
      <c r="I132" s="102" t="b">
        <f t="shared" si="2"/>
        <v>0</v>
      </c>
      <c r="J132" s="102" t="b">
        <f t="shared" si="3"/>
        <v>0</v>
      </c>
      <c r="K132" s="31" t="s">
        <v>104</v>
      </c>
      <c r="L132" s="31" t="s">
        <v>104</v>
      </c>
      <c r="M132" s="31" t="s">
        <v>104</v>
      </c>
      <c r="N132" s="31" t="s">
        <v>104</v>
      </c>
      <c r="O132" s="31" t="s">
        <v>104</v>
      </c>
      <c r="P132" s="41" t="s">
        <v>104</v>
      </c>
      <c r="Q132" s="31" t="s">
        <v>1770</v>
      </c>
      <c r="R132" s="11">
        <v>30</v>
      </c>
      <c r="S132" s="55" t="s">
        <v>47</v>
      </c>
      <c r="T132" s="56" t="s">
        <v>1885</v>
      </c>
      <c r="U132" s="57">
        <v>4866708</v>
      </c>
      <c r="V132" s="11" t="s">
        <v>2083</v>
      </c>
      <c r="W132" s="11" t="s">
        <v>2091</v>
      </c>
      <c r="X132" s="11" t="s">
        <v>2099</v>
      </c>
      <c r="Y132" s="11" t="s">
        <v>2107</v>
      </c>
      <c r="Z132" s="11" t="s">
        <v>2214</v>
      </c>
      <c r="AA132" s="113">
        <v>40668</v>
      </c>
      <c r="AB132" s="113">
        <v>40668</v>
      </c>
      <c r="AC132" s="113">
        <v>40668</v>
      </c>
      <c r="AD132" s="9"/>
    </row>
    <row r="133" spans="1:30" ht="15">
      <c r="A133" s="31" t="s">
        <v>740</v>
      </c>
      <c r="B133" s="31" t="s">
        <v>685</v>
      </c>
      <c r="C133" s="11" t="s">
        <v>741</v>
      </c>
      <c r="D133" s="11" t="s">
        <v>742</v>
      </c>
      <c r="E133" s="11" t="s">
        <v>743</v>
      </c>
      <c r="F133" s="11" t="s">
        <v>744</v>
      </c>
      <c r="G133" s="100" t="s">
        <v>740</v>
      </c>
      <c r="H133" s="101">
        <v>241904638</v>
      </c>
      <c r="I133" s="102" t="b">
        <f t="shared" si="2"/>
        <v>0</v>
      </c>
      <c r="J133" s="102" t="b">
        <f t="shared" si="3"/>
        <v>0</v>
      </c>
      <c r="K133" s="31" t="s">
        <v>104</v>
      </c>
      <c r="L133" s="31" t="s">
        <v>104</v>
      </c>
      <c r="M133" s="31" t="s">
        <v>104</v>
      </c>
      <c r="N133" s="31" t="s">
        <v>104</v>
      </c>
      <c r="O133" s="31" t="s">
        <v>104</v>
      </c>
      <c r="P133" s="41" t="s">
        <v>104</v>
      </c>
      <c r="Q133" s="31" t="s">
        <v>1770</v>
      </c>
      <c r="R133" s="11">
        <v>30</v>
      </c>
      <c r="S133" s="55" t="s">
        <v>47</v>
      </c>
      <c r="T133" s="56" t="s">
        <v>1886</v>
      </c>
      <c r="U133" s="57">
        <v>40080612</v>
      </c>
      <c r="V133" s="11" t="s">
        <v>2083</v>
      </c>
      <c r="W133" s="11" t="s">
        <v>2091</v>
      </c>
      <c r="X133" s="11" t="s">
        <v>2099</v>
      </c>
      <c r="Y133" s="11" t="s">
        <v>2107</v>
      </c>
      <c r="Z133" s="11" t="s">
        <v>2214</v>
      </c>
      <c r="AA133" s="113">
        <v>40668</v>
      </c>
      <c r="AB133" s="113">
        <v>40668</v>
      </c>
      <c r="AC133" s="113">
        <v>40668</v>
      </c>
      <c r="AD133" s="9"/>
    </row>
    <row r="134" spans="1:30" ht="15">
      <c r="A134" s="31" t="s">
        <v>745</v>
      </c>
      <c r="B134" s="31" t="s">
        <v>685</v>
      </c>
      <c r="C134" s="11" t="s">
        <v>746</v>
      </c>
      <c r="D134" s="11" t="s">
        <v>747</v>
      </c>
      <c r="E134" s="11" t="s">
        <v>748</v>
      </c>
      <c r="F134" s="11" t="s">
        <v>749</v>
      </c>
      <c r="G134" s="100" t="s">
        <v>745</v>
      </c>
      <c r="H134" s="101">
        <v>33242830</v>
      </c>
      <c r="I134" s="102" t="b">
        <f t="shared" si="2"/>
        <v>0</v>
      </c>
      <c r="J134" s="102" t="b">
        <f t="shared" si="3"/>
        <v>0</v>
      </c>
      <c r="K134" s="31" t="s">
        <v>104</v>
      </c>
      <c r="L134" s="31" t="s">
        <v>104</v>
      </c>
      <c r="M134" s="31" t="s">
        <v>104</v>
      </c>
      <c r="N134" s="31" t="s">
        <v>104</v>
      </c>
      <c r="O134" s="31" t="s">
        <v>104</v>
      </c>
      <c r="P134" s="41" t="s">
        <v>104</v>
      </c>
      <c r="Q134" s="31" t="s">
        <v>1770</v>
      </c>
      <c r="R134" s="11">
        <v>30</v>
      </c>
      <c r="S134" s="55" t="s">
        <v>47</v>
      </c>
      <c r="T134" s="56" t="s">
        <v>1887</v>
      </c>
      <c r="U134" s="57">
        <v>4139388</v>
      </c>
      <c r="V134" s="11" t="s">
        <v>2083</v>
      </c>
      <c r="W134" s="11" t="s">
        <v>2091</v>
      </c>
      <c r="X134" s="11" t="s">
        <v>2099</v>
      </c>
      <c r="Y134" s="11" t="s">
        <v>2107</v>
      </c>
      <c r="Z134" s="11" t="s">
        <v>2214</v>
      </c>
      <c r="AA134" s="113">
        <v>40668</v>
      </c>
      <c r="AB134" s="113">
        <v>40668</v>
      </c>
      <c r="AC134" s="113">
        <v>40668</v>
      </c>
      <c r="AD134" s="9"/>
    </row>
    <row r="135" spans="1:30" ht="15">
      <c r="A135" s="31" t="s">
        <v>750</v>
      </c>
      <c r="B135" s="31" t="s">
        <v>685</v>
      </c>
      <c r="C135" s="11" t="s">
        <v>751</v>
      </c>
      <c r="D135" s="11" t="s">
        <v>752</v>
      </c>
      <c r="E135" s="11" t="s">
        <v>753</v>
      </c>
      <c r="F135" s="11" t="s">
        <v>754</v>
      </c>
      <c r="G135" s="100" t="s">
        <v>750</v>
      </c>
      <c r="H135" s="101">
        <v>12317824</v>
      </c>
      <c r="I135" s="102" t="b">
        <f t="shared" si="2"/>
        <v>0</v>
      </c>
      <c r="J135" s="102" t="b">
        <f t="shared" si="3"/>
        <v>0</v>
      </c>
      <c r="K135" s="31" t="s">
        <v>104</v>
      </c>
      <c r="L135" s="31" t="s">
        <v>104</v>
      </c>
      <c r="M135" s="31" t="s">
        <v>104</v>
      </c>
      <c r="N135" s="31" t="s">
        <v>104</v>
      </c>
      <c r="O135" s="31" t="s">
        <v>104</v>
      </c>
      <c r="P135" s="41" t="s">
        <v>104</v>
      </c>
      <c r="Q135" s="31" t="s">
        <v>1770</v>
      </c>
      <c r="R135" s="11">
        <v>30</v>
      </c>
      <c r="S135" s="55" t="s">
        <v>47</v>
      </c>
      <c r="T135" s="56" t="s">
        <v>1888</v>
      </c>
      <c r="U135" s="57">
        <v>1597926</v>
      </c>
      <c r="V135" s="11" t="s">
        <v>2083</v>
      </c>
      <c r="W135" s="11" t="s">
        <v>2091</v>
      </c>
      <c r="X135" s="11" t="s">
        <v>2099</v>
      </c>
      <c r="Y135" s="11" t="s">
        <v>2107</v>
      </c>
      <c r="Z135" s="11" t="s">
        <v>2214</v>
      </c>
      <c r="AA135" s="113">
        <v>40668</v>
      </c>
      <c r="AB135" s="113">
        <v>40668</v>
      </c>
      <c r="AC135" s="113">
        <v>40668</v>
      </c>
      <c r="AD135" s="9"/>
    </row>
    <row r="136" spans="1:30" ht="15">
      <c r="A136" s="31" t="s">
        <v>755</v>
      </c>
      <c r="B136" s="31" t="s">
        <v>685</v>
      </c>
      <c r="C136" s="11" t="s">
        <v>756</v>
      </c>
      <c r="D136" s="11" t="s">
        <v>757</v>
      </c>
      <c r="E136" s="11" t="s">
        <v>758</v>
      </c>
      <c r="F136" s="11" t="s">
        <v>759</v>
      </c>
      <c r="G136" s="100" t="s">
        <v>755</v>
      </c>
      <c r="H136" s="101">
        <v>256258208</v>
      </c>
      <c r="I136" s="102" t="b">
        <f t="shared" si="2"/>
        <v>0</v>
      </c>
      <c r="J136" s="102" t="b">
        <f t="shared" si="3"/>
        <v>0</v>
      </c>
      <c r="K136" s="31" t="s">
        <v>104</v>
      </c>
      <c r="L136" s="31" t="s">
        <v>104</v>
      </c>
      <c r="M136" s="31" t="s">
        <v>104</v>
      </c>
      <c r="N136" s="31" t="s">
        <v>104</v>
      </c>
      <c r="O136" s="31" t="s">
        <v>104</v>
      </c>
      <c r="P136" s="31" t="s">
        <v>131</v>
      </c>
      <c r="Q136" s="31" t="s">
        <v>1770</v>
      </c>
      <c r="R136" s="11">
        <v>30</v>
      </c>
      <c r="S136" s="55" t="s">
        <v>47</v>
      </c>
      <c r="T136" s="56" t="s">
        <v>1889</v>
      </c>
      <c r="U136" s="57">
        <v>34836197</v>
      </c>
      <c r="V136" s="11" t="s">
        <v>2083</v>
      </c>
      <c r="W136" s="11" t="s">
        <v>2091</v>
      </c>
      <c r="X136" s="11" t="s">
        <v>2099</v>
      </c>
      <c r="Y136" s="11" t="s">
        <v>2107</v>
      </c>
      <c r="Z136" s="11" t="s">
        <v>2214</v>
      </c>
      <c r="AA136" s="113">
        <v>40668</v>
      </c>
      <c r="AB136" s="113">
        <v>40668</v>
      </c>
      <c r="AC136" s="113">
        <v>40668</v>
      </c>
      <c r="AD136" s="9"/>
    </row>
    <row r="137" spans="1:30" ht="15">
      <c r="A137" s="31" t="s">
        <v>760</v>
      </c>
      <c r="B137" s="31" t="s">
        <v>685</v>
      </c>
      <c r="C137" s="11" t="s">
        <v>761</v>
      </c>
      <c r="D137" s="11" t="s">
        <v>762</v>
      </c>
      <c r="E137" s="11" t="s">
        <v>763</v>
      </c>
      <c r="F137" s="11" t="s">
        <v>764</v>
      </c>
      <c r="G137" s="100" t="s">
        <v>760</v>
      </c>
      <c r="H137" s="101">
        <v>23482046</v>
      </c>
      <c r="I137" s="102" t="b">
        <f aca="true" t="shared" si="4" ref="I137:I200">ISNA(MATCH(A137,$G$9:$G$983,0))</f>
        <v>0</v>
      </c>
      <c r="J137" s="102" t="b">
        <f aca="true" t="shared" si="5" ref="J137:J200">ISNA(MATCH(G137,$A$9:$A$984,0))</f>
        <v>0</v>
      </c>
      <c r="K137" s="41" t="s">
        <v>131</v>
      </c>
      <c r="L137" s="9" t="s">
        <v>131</v>
      </c>
      <c r="M137" s="9" t="s">
        <v>131</v>
      </c>
      <c r="N137" s="9" t="s">
        <v>131</v>
      </c>
      <c r="O137" s="9" t="s">
        <v>131</v>
      </c>
      <c r="P137" s="31" t="s">
        <v>131</v>
      </c>
      <c r="Q137" s="31" t="s">
        <v>1770</v>
      </c>
      <c r="R137" s="11">
        <v>30</v>
      </c>
      <c r="S137" s="55" t="s">
        <v>47</v>
      </c>
      <c r="T137" s="56" t="s">
        <v>1890</v>
      </c>
      <c r="U137" s="57">
        <v>4569774</v>
      </c>
      <c r="V137" s="11" t="s">
        <v>2083</v>
      </c>
      <c r="W137" s="11" t="s">
        <v>2091</v>
      </c>
      <c r="X137" s="11" t="s">
        <v>2099</v>
      </c>
      <c r="Y137" s="11" t="s">
        <v>2107</v>
      </c>
      <c r="Z137" s="11" t="s">
        <v>2214</v>
      </c>
      <c r="AA137" s="113">
        <v>40668</v>
      </c>
      <c r="AB137" s="113">
        <v>40668</v>
      </c>
      <c r="AC137" s="113">
        <v>40668</v>
      </c>
      <c r="AD137" s="9" t="s">
        <v>65</v>
      </c>
    </row>
    <row r="138" spans="1:30" ht="15">
      <c r="A138" s="31" t="s">
        <v>765</v>
      </c>
      <c r="B138" s="31" t="s">
        <v>685</v>
      </c>
      <c r="C138" s="11" t="s">
        <v>766</v>
      </c>
      <c r="D138" s="11" t="s">
        <v>767</v>
      </c>
      <c r="E138" s="11" t="s">
        <v>768</v>
      </c>
      <c r="F138" s="11" t="s">
        <v>769</v>
      </c>
      <c r="G138" s="100" t="s">
        <v>765</v>
      </c>
      <c r="H138" s="101">
        <v>11503750</v>
      </c>
      <c r="I138" s="102" t="b">
        <f t="shared" si="4"/>
        <v>0</v>
      </c>
      <c r="J138" s="102" t="b">
        <f t="shared" si="5"/>
        <v>0</v>
      </c>
      <c r="K138" s="41" t="s">
        <v>131</v>
      </c>
      <c r="L138" s="9" t="s">
        <v>131</v>
      </c>
      <c r="M138" s="9" t="s">
        <v>131</v>
      </c>
      <c r="N138" s="9" t="s">
        <v>131</v>
      </c>
      <c r="O138" s="9" t="s">
        <v>131</v>
      </c>
      <c r="P138" s="31" t="s">
        <v>131</v>
      </c>
      <c r="Q138" s="31" t="s">
        <v>1770</v>
      </c>
      <c r="R138" s="11">
        <v>30</v>
      </c>
      <c r="S138" s="55" t="s">
        <v>47</v>
      </c>
      <c r="T138" s="56" t="s">
        <v>1891</v>
      </c>
      <c r="U138" s="57">
        <v>2108957</v>
      </c>
      <c r="V138" s="11" t="s">
        <v>2083</v>
      </c>
      <c r="W138" s="11" t="s">
        <v>2091</v>
      </c>
      <c r="X138" s="11" t="s">
        <v>2099</v>
      </c>
      <c r="Y138" s="11" t="s">
        <v>2107</v>
      </c>
      <c r="Z138" s="11" t="s">
        <v>2214</v>
      </c>
      <c r="AA138" s="113">
        <v>40668</v>
      </c>
      <c r="AB138" s="113">
        <v>40668</v>
      </c>
      <c r="AC138" s="113">
        <v>40668</v>
      </c>
      <c r="AD138" s="9" t="s">
        <v>179</v>
      </c>
    </row>
    <row r="139" spans="1:30" ht="15">
      <c r="A139" s="31" t="s">
        <v>770</v>
      </c>
      <c r="B139" s="31" t="s">
        <v>685</v>
      </c>
      <c r="C139" s="11" t="s">
        <v>771</v>
      </c>
      <c r="D139" s="11" t="s">
        <v>772</v>
      </c>
      <c r="E139" s="11" t="s">
        <v>773</v>
      </c>
      <c r="F139" s="11" t="s">
        <v>774</v>
      </c>
      <c r="G139" s="100" t="s">
        <v>770</v>
      </c>
      <c r="H139" s="101">
        <v>240316606</v>
      </c>
      <c r="I139" s="102" t="b">
        <f t="shared" si="4"/>
        <v>0</v>
      </c>
      <c r="J139" s="102" t="b">
        <f t="shared" si="5"/>
        <v>0</v>
      </c>
      <c r="K139" s="41" t="s">
        <v>131</v>
      </c>
      <c r="L139" s="9" t="s">
        <v>131</v>
      </c>
      <c r="M139" s="9" t="s">
        <v>131</v>
      </c>
      <c r="N139" s="9" t="s">
        <v>131</v>
      </c>
      <c r="O139" s="9" t="s">
        <v>131</v>
      </c>
      <c r="P139" s="31" t="s">
        <v>131</v>
      </c>
      <c r="Q139" s="31" t="s">
        <v>1770</v>
      </c>
      <c r="R139" s="11">
        <v>30</v>
      </c>
      <c r="S139" s="55" t="s">
        <v>47</v>
      </c>
      <c r="T139" s="56" t="s">
        <v>1892</v>
      </c>
      <c r="U139" s="57">
        <v>42893680</v>
      </c>
      <c r="V139" s="11" t="s">
        <v>2083</v>
      </c>
      <c r="W139" s="11" t="s">
        <v>2091</v>
      </c>
      <c r="X139" s="11" t="s">
        <v>2099</v>
      </c>
      <c r="Y139" s="11" t="s">
        <v>2107</v>
      </c>
      <c r="Z139" s="11" t="s">
        <v>2214</v>
      </c>
      <c r="AA139" s="113">
        <v>40668</v>
      </c>
      <c r="AB139" s="113">
        <v>40668</v>
      </c>
      <c r="AC139" s="113">
        <v>40668</v>
      </c>
      <c r="AD139" s="9" t="s">
        <v>775</v>
      </c>
    </row>
    <row r="140" spans="1:30" ht="15">
      <c r="A140" s="31" t="s">
        <v>776</v>
      </c>
      <c r="B140" s="31" t="s">
        <v>685</v>
      </c>
      <c r="C140" s="11" t="s">
        <v>777</v>
      </c>
      <c r="D140" s="11" t="s">
        <v>778</v>
      </c>
      <c r="E140" s="11" t="s">
        <v>779</v>
      </c>
      <c r="F140" s="11" t="s">
        <v>780</v>
      </c>
      <c r="G140" s="100" t="s">
        <v>776</v>
      </c>
      <c r="H140" s="101">
        <v>9797278</v>
      </c>
      <c r="I140" s="102" t="b">
        <f t="shared" si="4"/>
        <v>0</v>
      </c>
      <c r="J140" s="102" t="b">
        <f t="shared" si="5"/>
        <v>0</v>
      </c>
      <c r="K140" s="31" t="s">
        <v>131</v>
      </c>
      <c r="L140" s="31" t="s">
        <v>131</v>
      </c>
      <c r="M140" s="31" t="s">
        <v>131</v>
      </c>
      <c r="N140" s="31" t="s">
        <v>131</v>
      </c>
      <c r="O140" s="31" t="s">
        <v>131</v>
      </c>
      <c r="P140" s="31" t="s">
        <v>131</v>
      </c>
      <c r="Q140" s="31" t="s">
        <v>1770</v>
      </c>
      <c r="R140" s="11">
        <v>30</v>
      </c>
      <c r="S140" s="55" t="s">
        <v>47</v>
      </c>
      <c r="T140" s="56" t="s">
        <v>1893</v>
      </c>
      <c r="U140" s="57">
        <v>1612185</v>
      </c>
      <c r="V140" s="11" t="s">
        <v>2083</v>
      </c>
      <c r="W140" s="11" t="s">
        <v>2091</v>
      </c>
      <c r="X140" s="11" t="s">
        <v>2099</v>
      </c>
      <c r="Y140" s="11" t="s">
        <v>2107</v>
      </c>
      <c r="Z140" s="11" t="s">
        <v>2214</v>
      </c>
      <c r="AA140" s="113">
        <v>40668</v>
      </c>
      <c r="AB140" s="113">
        <v>40668</v>
      </c>
      <c r="AC140" s="113">
        <v>40668</v>
      </c>
      <c r="AD140" s="9" t="s">
        <v>57</v>
      </c>
    </row>
    <row r="141" spans="1:30" ht="15">
      <c r="A141" s="31" t="s">
        <v>781</v>
      </c>
      <c r="B141" s="31" t="s">
        <v>685</v>
      </c>
      <c r="C141" s="11" t="s">
        <v>782</v>
      </c>
      <c r="D141" s="11" t="s">
        <v>783</v>
      </c>
      <c r="E141" s="11" t="s">
        <v>784</v>
      </c>
      <c r="F141" s="11" t="s">
        <v>785</v>
      </c>
      <c r="G141" s="100" t="s">
        <v>781</v>
      </c>
      <c r="H141" s="101">
        <v>20173872</v>
      </c>
      <c r="I141" s="102" t="b">
        <f t="shared" si="4"/>
        <v>0</v>
      </c>
      <c r="J141" s="102" t="b">
        <f t="shared" si="5"/>
        <v>0</v>
      </c>
      <c r="K141" s="31" t="s">
        <v>131</v>
      </c>
      <c r="L141" s="31" t="s">
        <v>131</v>
      </c>
      <c r="M141" s="31" t="s">
        <v>131</v>
      </c>
      <c r="N141" s="31" t="s">
        <v>131</v>
      </c>
      <c r="O141" s="31" t="s">
        <v>131</v>
      </c>
      <c r="P141" s="31" t="s">
        <v>131</v>
      </c>
      <c r="Q141" s="31" t="s">
        <v>1770</v>
      </c>
      <c r="R141" s="11">
        <v>30</v>
      </c>
      <c r="S141" s="55" t="s">
        <v>47</v>
      </c>
      <c r="T141" s="56" t="s">
        <v>1894</v>
      </c>
      <c r="U141" s="57">
        <v>3464439</v>
      </c>
      <c r="V141" s="11" t="s">
        <v>2083</v>
      </c>
      <c r="W141" s="11" t="s">
        <v>2091</v>
      </c>
      <c r="X141" s="11" t="s">
        <v>2099</v>
      </c>
      <c r="Y141" s="11" t="s">
        <v>2107</v>
      </c>
      <c r="Z141" s="11" t="s">
        <v>2214</v>
      </c>
      <c r="AA141" s="113">
        <v>40668</v>
      </c>
      <c r="AB141" s="113">
        <v>40668</v>
      </c>
      <c r="AC141" s="113">
        <v>40668</v>
      </c>
      <c r="AD141" s="9" t="s">
        <v>786</v>
      </c>
    </row>
    <row r="142" spans="1:30" ht="15">
      <c r="A142" s="31" t="s">
        <v>787</v>
      </c>
      <c r="B142" s="31" t="s">
        <v>685</v>
      </c>
      <c r="C142" s="11" t="s">
        <v>788</v>
      </c>
      <c r="D142" s="11" t="s">
        <v>789</v>
      </c>
      <c r="E142" s="11" t="s">
        <v>790</v>
      </c>
      <c r="F142" s="11" t="s">
        <v>791</v>
      </c>
      <c r="G142" s="100" t="s">
        <v>787</v>
      </c>
      <c r="H142" s="101">
        <v>9337854</v>
      </c>
      <c r="I142" s="102" t="b">
        <f t="shared" si="4"/>
        <v>0</v>
      </c>
      <c r="J142" s="102" t="b">
        <f t="shared" si="5"/>
        <v>0</v>
      </c>
      <c r="K142" s="31" t="s">
        <v>131</v>
      </c>
      <c r="L142" s="31" t="s">
        <v>131</v>
      </c>
      <c r="M142" s="31" t="s">
        <v>131</v>
      </c>
      <c r="N142" s="31" t="s">
        <v>131</v>
      </c>
      <c r="O142" s="31" t="s">
        <v>131</v>
      </c>
      <c r="P142" s="31" t="s">
        <v>131</v>
      </c>
      <c r="Q142" s="31" t="s">
        <v>1770</v>
      </c>
      <c r="R142" s="11">
        <v>30</v>
      </c>
      <c r="S142" s="55" t="s">
        <v>47</v>
      </c>
      <c r="T142" s="56" t="s">
        <v>1895</v>
      </c>
      <c r="U142" s="57">
        <v>1578819</v>
      </c>
      <c r="V142" s="11" t="s">
        <v>2083</v>
      </c>
      <c r="W142" s="11" t="s">
        <v>2091</v>
      </c>
      <c r="X142" s="11" t="s">
        <v>2099</v>
      </c>
      <c r="Y142" s="11" t="s">
        <v>2107</v>
      </c>
      <c r="Z142" s="11" t="s">
        <v>2214</v>
      </c>
      <c r="AA142" s="113">
        <v>40668</v>
      </c>
      <c r="AB142" s="113">
        <v>40668</v>
      </c>
      <c r="AC142" s="113">
        <v>40668</v>
      </c>
      <c r="AD142" s="9" t="s">
        <v>786</v>
      </c>
    </row>
    <row r="143" spans="1:30" ht="15">
      <c r="A143" s="31" t="s">
        <v>792</v>
      </c>
      <c r="B143" s="31" t="s">
        <v>685</v>
      </c>
      <c r="C143" s="11" t="s">
        <v>793</v>
      </c>
      <c r="D143" s="11" t="s">
        <v>794</v>
      </c>
      <c r="E143" s="11" t="s">
        <v>795</v>
      </c>
      <c r="F143" s="11" t="s">
        <v>796</v>
      </c>
      <c r="G143" s="100" t="s">
        <v>792</v>
      </c>
      <c r="H143" s="101">
        <v>196442034</v>
      </c>
      <c r="I143" s="102" t="b">
        <f t="shared" si="4"/>
        <v>0</v>
      </c>
      <c r="J143" s="102" t="b">
        <f t="shared" si="5"/>
        <v>0</v>
      </c>
      <c r="K143" s="31" t="s">
        <v>131</v>
      </c>
      <c r="L143" s="31" t="s">
        <v>131</v>
      </c>
      <c r="M143" s="31" t="s">
        <v>131</v>
      </c>
      <c r="N143" s="31" t="s">
        <v>131</v>
      </c>
      <c r="O143" s="31" t="s">
        <v>131</v>
      </c>
      <c r="P143" s="31" t="s">
        <v>131</v>
      </c>
      <c r="Q143" s="31" t="s">
        <v>1770</v>
      </c>
      <c r="R143" s="11">
        <v>30</v>
      </c>
      <c r="S143" s="55" t="s">
        <v>47</v>
      </c>
      <c r="T143" s="56" t="s">
        <v>1896</v>
      </c>
      <c r="U143" s="57">
        <v>32959526</v>
      </c>
      <c r="V143" s="11" t="s">
        <v>2083</v>
      </c>
      <c r="W143" s="11" t="s">
        <v>2091</v>
      </c>
      <c r="X143" s="11" t="s">
        <v>2099</v>
      </c>
      <c r="Y143" s="11" t="s">
        <v>2107</v>
      </c>
      <c r="Z143" s="11" t="s">
        <v>2214</v>
      </c>
      <c r="AA143" s="113">
        <v>40668</v>
      </c>
      <c r="AB143" s="113">
        <v>40668</v>
      </c>
      <c r="AC143" s="113">
        <v>40668</v>
      </c>
      <c r="AD143" s="9" t="s">
        <v>74</v>
      </c>
    </row>
    <row r="144" spans="1:30" ht="15">
      <c r="A144" s="31" t="s">
        <v>797</v>
      </c>
      <c r="B144" s="31" t="s">
        <v>685</v>
      </c>
      <c r="C144" s="11" t="s">
        <v>798</v>
      </c>
      <c r="D144" s="11" t="s">
        <v>799</v>
      </c>
      <c r="E144" s="11" t="s">
        <v>800</v>
      </c>
      <c r="F144" s="11" t="s">
        <v>801</v>
      </c>
      <c r="G144" s="100" t="s">
        <v>797</v>
      </c>
      <c r="H144" s="101">
        <v>21520186</v>
      </c>
      <c r="I144" s="102" t="b">
        <f t="shared" si="4"/>
        <v>0</v>
      </c>
      <c r="J144" s="102" t="b">
        <f t="shared" si="5"/>
        <v>0</v>
      </c>
      <c r="K144" s="31" t="s">
        <v>131</v>
      </c>
      <c r="L144" s="31" t="s">
        <v>131</v>
      </c>
      <c r="M144" s="31" t="s">
        <v>131</v>
      </c>
      <c r="N144" s="31" t="s">
        <v>131</v>
      </c>
      <c r="O144" s="31" t="s">
        <v>131</v>
      </c>
      <c r="P144" s="41" t="s">
        <v>131</v>
      </c>
      <c r="Q144" s="31" t="s">
        <v>1770</v>
      </c>
      <c r="R144" s="11">
        <v>30</v>
      </c>
      <c r="S144" s="55" t="s">
        <v>47</v>
      </c>
      <c r="T144" s="56" t="s">
        <v>1897</v>
      </c>
      <c r="U144" s="57">
        <v>3405184</v>
      </c>
      <c r="V144" s="11" t="s">
        <v>2083</v>
      </c>
      <c r="W144" s="11" t="s">
        <v>2091</v>
      </c>
      <c r="X144" s="11" t="s">
        <v>2099</v>
      </c>
      <c r="Y144" s="11" t="s">
        <v>2107</v>
      </c>
      <c r="Z144" s="11" t="s">
        <v>2214</v>
      </c>
      <c r="AA144" s="113">
        <v>40668</v>
      </c>
      <c r="AB144" s="113">
        <v>40668</v>
      </c>
      <c r="AC144" s="113">
        <v>40668</v>
      </c>
      <c r="AD144" s="9" t="s">
        <v>179</v>
      </c>
    </row>
    <row r="145" spans="1:30" ht="15">
      <c r="A145" s="31" t="s">
        <v>802</v>
      </c>
      <c r="B145" s="31" t="s">
        <v>685</v>
      </c>
      <c r="C145" s="11" t="s">
        <v>803</v>
      </c>
      <c r="D145" s="11" t="s">
        <v>804</v>
      </c>
      <c r="E145" s="11" t="s">
        <v>805</v>
      </c>
      <c r="F145" s="11" t="s">
        <v>806</v>
      </c>
      <c r="G145" s="100" t="s">
        <v>802</v>
      </c>
      <c r="H145" s="101">
        <v>7822566</v>
      </c>
      <c r="I145" s="102" t="b">
        <f t="shared" si="4"/>
        <v>0</v>
      </c>
      <c r="J145" s="102" t="b">
        <f t="shared" si="5"/>
        <v>0</v>
      </c>
      <c r="K145" s="31" t="s">
        <v>131</v>
      </c>
      <c r="L145" s="31" t="s">
        <v>131</v>
      </c>
      <c r="M145" s="31" t="s">
        <v>131</v>
      </c>
      <c r="N145" s="31" t="s">
        <v>131</v>
      </c>
      <c r="O145" s="31" t="s">
        <v>131</v>
      </c>
      <c r="P145" s="41" t="s">
        <v>131</v>
      </c>
      <c r="Q145" s="31" t="s">
        <v>1770</v>
      </c>
      <c r="R145" s="11">
        <v>30</v>
      </c>
      <c r="S145" s="55" t="s">
        <v>47</v>
      </c>
      <c r="T145" s="56" t="s">
        <v>1898</v>
      </c>
      <c r="U145" s="57">
        <v>1069540</v>
      </c>
      <c r="V145" s="11" t="s">
        <v>2083</v>
      </c>
      <c r="W145" s="11" t="s">
        <v>2091</v>
      </c>
      <c r="X145" s="11" t="s">
        <v>2099</v>
      </c>
      <c r="Y145" s="11" t="s">
        <v>2107</v>
      </c>
      <c r="Z145" s="11" t="s">
        <v>2214</v>
      </c>
      <c r="AA145" s="113">
        <v>40668</v>
      </c>
      <c r="AB145" s="113">
        <v>40668</v>
      </c>
      <c r="AC145" s="113">
        <v>40668</v>
      </c>
      <c r="AD145" s="9" t="s">
        <v>179</v>
      </c>
    </row>
    <row r="146" spans="1:30" ht="15">
      <c r="A146" s="31" t="s">
        <v>807</v>
      </c>
      <c r="B146" s="31" t="s">
        <v>685</v>
      </c>
      <c r="C146" s="11" t="s">
        <v>808</v>
      </c>
      <c r="D146" s="11" t="s">
        <v>809</v>
      </c>
      <c r="E146" s="11" t="s">
        <v>810</v>
      </c>
      <c r="F146" s="11" t="s">
        <v>811</v>
      </c>
      <c r="G146" s="100" t="s">
        <v>807</v>
      </c>
      <c r="H146" s="101">
        <v>122690534</v>
      </c>
      <c r="I146" s="102" t="b">
        <f t="shared" si="4"/>
        <v>0</v>
      </c>
      <c r="J146" s="102" t="b">
        <f t="shared" si="5"/>
        <v>0</v>
      </c>
      <c r="K146" s="31" t="s">
        <v>8</v>
      </c>
      <c r="L146" s="31" t="s">
        <v>8</v>
      </c>
      <c r="M146" s="31" t="s">
        <v>8</v>
      </c>
      <c r="N146" s="31" t="s">
        <v>8</v>
      </c>
      <c r="O146" s="31" t="s">
        <v>8</v>
      </c>
      <c r="P146" s="41" t="s">
        <v>8</v>
      </c>
      <c r="Q146" s="31" t="s">
        <v>1770</v>
      </c>
      <c r="R146" s="11">
        <v>30</v>
      </c>
      <c r="S146" s="55" t="s">
        <v>47</v>
      </c>
      <c r="T146" s="56" t="s">
        <v>1899</v>
      </c>
      <c r="U146" s="57">
        <v>18746478</v>
      </c>
      <c r="V146" s="11" t="s">
        <v>2083</v>
      </c>
      <c r="W146" s="11" t="s">
        <v>2091</v>
      </c>
      <c r="X146" s="11" t="s">
        <v>2099</v>
      </c>
      <c r="Y146" s="11" t="s">
        <v>2107</v>
      </c>
      <c r="Z146" s="11" t="s">
        <v>2214</v>
      </c>
      <c r="AA146" s="113">
        <v>40668</v>
      </c>
      <c r="AB146" s="113">
        <v>40668</v>
      </c>
      <c r="AC146" s="113">
        <v>40668</v>
      </c>
      <c r="AD146" s="9" t="s">
        <v>74</v>
      </c>
    </row>
    <row r="147" spans="1:30" ht="15">
      <c r="A147" s="31" t="s">
        <v>812</v>
      </c>
      <c r="B147" s="31" t="s">
        <v>685</v>
      </c>
      <c r="C147" s="11" t="s">
        <v>813</v>
      </c>
      <c r="D147" s="11" t="s">
        <v>814</v>
      </c>
      <c r="E147" s="11" t="s">
        <v>815</v>
      </c>
      <c r="F147" s="11" t="s">
        <v>816</v>
      </c>
      <c r="G147" s="100" t="s">
        <v>812</v>
      </c>
      <c r="H147" s="101">
        <v>239910666</v>
      </c>
      <c r="I147" s="102" t="b">
        <f t="shared" si="4"/>
        <v>0</v>
      </c>
      <c r="J147" s="102" t="b">
        <f t="shared" si="5"/>
        <v>0</v>
      </c>
      <c r="K147" s="31" t="s">
        <v>8</v>
      </c>
      <c r="L147" s="31" t="s">
        <v>8</v>
      </c>
      <c r="M147" s="31" t="s">
        <v>8</v>
      </c>
      <c r="N147" s="31" t="s">
        <v>8</v>
      </c>
      <c r="O147" s="31" t="s">
        <v>8</v>
      </c>
      <c r="P147" s="41" t="s">
        <v>72</v>
      </c>
      <c r="Q147" s="31" t="s">
        <v>1770</v>
      </c>
      <c r="R147" s="11">
        <v>30</v>
      </c>
      <c r="S147" s="55" t="s">
        <v>47</v>
      </c>
      <c r="T147" s="56" t="s">
        <v>1900</v>
      </c>
      <c r="U147" s="57">
        <v>39433179</v>
      </c>
      <c r="V147" s="11" t="s">
        <v>2083</v>
      </c>
      <c r="W147" s="11" t="s">
        <v>2091</v>
      </c>
      <c r="X147" s="11" t="s">
        <v>2099</v>
      </c>
      <c r="Y147" s="11" t="s">
        <v>2107</v>
      </c>
      <c r="Z147" s="11" t="s">
        <v>2214</v>
      </c>
      <c r="AA147" s="113">
        <v>40668</v>
      </c>
      <c r="AB147" s="113">
        <v>40668</v>
      </c>
      <c r="AC147" s="113">
        <v>40668</v>
      </c>
      <c r="AD147" s="9"/>
    </row>
    <row r="148" spans="1:30" ht="15">
      <c r="A148" s="31" t="s">
        <v>817</v>
      </c>
      <c r="B148" s="31" t="s">
        <v>685</v>
      </c>
      <c r="C148" s="11" t="s">
        <v>818</v>
      </c>
      <c r="D148" s="11" t="s">
        <v>819</v>
      </c>
      <c r="E148" s="11" t="s">
        <v>820</v>
      </c>
      <c r="F148" s="11" t="s">
        <v>821</v>
      </c>
      <c r="G148" s="100" t="s">
        <v>817</v>
      </c>
      <c r="H148" s="101">
        <v>17138296</v>
      </c>
      <c r="I148" s="102" t="b">
        <f t="shared" si="4"/>
        <v>0</v>
      </c>
      <c r="J148" s="102" t="b">
        <f t="shared" si="5"/>
        <v>0</v>
      </c>
      <c r="K148" s="31" t="s">
        <v>8</v>
      </c>
      <c r="L148" s="31" t="s">
        <v>8</v>
      </c>
      <c r="M148" s="31" t="s">
        <v>98</v>
      </c>
      <c r="N148" s="31" t="s">
        <v>8</v>
      </c>
      <c r="O148" s="31" t="s">
        <v>8</v>
      </c>
      <c r="P148" s="30" t="s">
        <v>72</v>
      </c>
      <c r="Q148" s="31" t="s">
        <v>1770</v>
      </c>
      <c r="R148" s="11">
        <v>30</v>
      </c>
      <c r="S148" s="55" t="s">
        <v>47</v>
      </c>
      <c r="T148" s="56" t="s">
        <v>1901</v>
      </c>
      <c r="U148" s="57">
        <v>3047814</v>
      </c>
      <c r="V148" s="11" t="s">
        <v>2083</v>
      </c>
      <c r="W148" s="11" t="s">
        <v>2091</v>
      </c>
      <c r="X148" s="11" t="s">
        <v>2099</v>
      </c>
      <c r="Y148" s="11" t="s">
        <v>2107</v>
      </c>
      <c r="Z148" s="11" t="s">
        <v>2214</v>
      </c>
      <c r="AA148" s="113">
        <v>40668</v>
      </c>
      <c r="AB148" s="113">
        <v>40668</v>
      </c>
      <c r="AC148" s="113">
        <v>40668</v>
      </c>
      <c r="AD148" s="9"/>
    </row>
    <row r="149" spans="1:30" ht="15">
      <c r="A149" s="31" t="s">
        <v>822</v>
      </c>
      <c r="B149" s="31" t="s">
        <v>685</v>
      </c>
      <c r="C149" s="11" t="s">
        <v>823</v>
      </c>
      <c r="D149" s="11" t="s">
        <v>824</v>
      </c>
      <c r="E149" s="11" t="s">
        <v>825</v>
      </c>
      <c r="F149" s="11" t="s">
        <v>826</v>
      </c>
      <c r="G149" s="100" t="s">
        <v>822</v>
      </c>
      <c r="H149" s="101">
        <v>45917408</v>
      </c>
      <c r="I149" s="102" t="b">
        <f t="shared" si="4"/>
        <v>0</v>
      </c>
      <c r="J149" s="102" t="b">
        <f t="shared" si="5"/>
        <v>0</v>
      </c>
      <c r="K149" s="31" t="s">
        <v>8</v>
      </c>
      <c r="L149" s="31" t="s">
        <v>8</v>
      </c>
      <c r="M149" s="31" t="s">
        <v>98</v>
      </c>
      <c r="N149" s="31" t="s">
        <v>8</v>
      </c>
      <c r="O149" s="31" t="s">
        <v>8</v>
      </c>
      <c r="P149" s="41" t="s">
        <v>72</v>
      </c>
      <c r="Q149" s="31" t="s">
        <v>1770</v>
      </c>
      <c r="R149" s="11">
        <v>30</v>
      </c>
      <c r="S149" s="55" t="s">
        <v>47</v>
      </c>
      <c r="T149" s="56" t="s">
        <v>1902</v>
      </c>
      <c r="U149" s="57">
        <v>7873536</v>
      </c>
      <c r="V149" s="11" t="s">
        <v>2083</v>
      </c>
      <c r="W149" s="11" t="s">
        <v>2091</v>
      </c>
      <c r="X149" s="11" t="s">
        <v>2099</v>
      </c>
      <c r="Y149" s="11" t="s">
        <v>2107</v>
      </c>
      <c r="Z149" s="11" t="s">
        <v>2214</v>
      </c>
      <c r="AA149" s="113">
        <v>40668</v>
      </c>
      <c r="AB149" s="113">
        <v>40668</v>
      </c>
      <c r="AC149" s="113">
        <v>40668</v>
      </c>
      <c r="AD149" s="9"/>
    </row>
    <row r="150" spans="1:30" ht="15">
      <c r="A150" s="31" t="s">
        <v>827</v>
      </c>
      <c r="B150" s="31" t="s">
        <v>685</v>
      </c>
      <c r="C150" s="30" t="s">
        <v>829</v>
      </c>
      <c r="D150" s="31" t="s">
        <v>830</v>
      </c>
      <c r="E150" s="31" t="s">
        <v>831</v>
      </c>
      <c r="F150" s="31" t="s">
        <v>832</v>
      </c>
      <c r="G150" s="100" t="s">
        <v>827</v>
      </c>
      <c r="H150" s="101">
        <v>279754918</v>
      </c>
      <c r="I150" s="102" t="b">
        <f t="shared" si="4"/>
        <v>0</v>
      </c>
      <c r="J150" s="102" t="b">
        <f t="shared" si="5"/>
        <v>0</v>
      </c>
      <c r="K150" s="31" t="s">
        <v>98</v>
      </c>
      <c r="L150" s="31" t="s">
        <v>98</v>
      </c>
      <c r="M150" s="31" t="s">
        <v>98</v>
      </c>
      <c r="N150" s="31" t="s">
        <v>98</v>
      </c>
      <c r="O150" s="31" t="s">
        <v>828</v>
      </c>
      <c r="P150" s="41" t="s">
        <v>72</v>
      </c>
      <c r="Q150" s="31" t="s">
        <v>1770</v>
      </c>
      <c r="R150" s="11">
        <v>30</v>
      </c>
      <c r="S150" s="55" t="s">
        <v>47</v>
      </c>
      <c r="T150" s="56" t="s">
        <v>1903</v>
      </c>
      <c r="U150" s="57">
        <v>69925977</v>
      </c>
      <c r="V150" s="11" t="s">
        <v>2083</v>
      </c>
      <c r="W150" s="11" t="s">
        <v>2091</v>
      </c>
      <c r="X150" s="11" t="s">
        <v>2099</v>
      </c>
      <c r="Y150" s="11" t="s">
        <v>2107</v>
      </c>
      <c r="Z150" s="11" t="s">
        <v>2214</v>
      </c>
      <c r="AA150" s="113">
        <v>40668</v>
      </c>
      <c r="AB150" s="113">
        <v>40668</v>
      </c>
      <c r="AC150" s="113">
        <v>40668</v>
      </c>
      <c r="AD150" s="9"/>
    </row>
    <row r="151" spans="1:30" ht="15">
      <c r="A151" s="31" t="s">
        <v>833</v>
      </c>
      <c r="B151" s="31" t="s">
        <v>834</v>
      </c>
      <c r="C151" s="9" t="s">
        <v>835</v>
      </c>
      <c r="D151" s="9" t="s">
        <v>836</v>
      </c>
      <c r="E151" s="31" t="s">
        <v>837</v>
      </c>
      <c r="F151" s="31" t="s">
        <v>838</v>
      </c>
      <c r="G151" s="100" t="s">
        <v>833</v>
      </c>
      <c r="H151" s="101">
        <v>2612588</v>
      </c>
      <c r="I151" s="102" t="b">
        <f t="shared" si="4"/>
        <v>0</v>
      </c>
      <c r="J151" s="102" t="b">
        <f t="shared" si="5"/>
        <v>0</v>
      </c>
      <c r="K151" s="31" t="s">
        <v>72</v>
      </c>
      <c r="L151" s="31" t="s">
        <v>72</v>
      </c>
      <c r="M151" s="31" t="s">
        <v>72</v>
      </c>
      <c r="N151" s="31" t="s">
        <v>72</v>
      </c>
      <c r="O151" s="31" t="s">
        <v>72</v>
      </c>
      <c r="P151" s="41" t="s">
        <v>72</v>
      </c>
      <c r="Q151" s="31" t="s">
        <v>1770</v>
      </c>
      <c r="R151" s="11">
        <v>30</v>
      </c>
      <c r="S151" s="55" t="s">
        <v>47</v>
      </c>
      <c r="T151" s="56" t="s">
        <v>1904</v>
      </c>
      <c r="U151" s="57">
        <v>1153944</v>
      </c>
      <c r="V151" s="11" t="s">
        <v>2083</v>
      </c>
      <c r="W151" s="11" t="s">
        <v>2091</v>
      </c>
      <c r="X151" s="11" t="s">
        <v>2099</v>
      </c>
      <c r="Y151" s="11" t="s">
        <v>2107</v>
      </c>
      <c r="Z151" s="11" t="s">
        <v>2214</v>
      </c>
      <c r="AA151" s="113">
        <v>40668</v>
      </c>
      <c r="AB151" s="113">
        <v>40668</v>
      </c>
      <c r="AC151" s="113">
        <v>40668</v>
      </c>
      <c r="AD151" s="9"/>
    </row>
    <row r="152" spans="1:30" ht="15">
      <c r="A152" s="31" t="s">
        <v>839</v>
      </c>
      <c r="B152" s="31" t="s">
        <v>834</v>
      </c>
      <c r="C152" s="30" t="s">
        <v>840</v>
      </c>
      <c r="D152" s="31" t="s">
        <v>841</v>
      </c>
      <c r="E152" s="31" t="s">
        <v>842</v>
      </c>
      <c r="F152" s="31" t="s">
        <v>843</v>
      </c>
      <c r="G152" s="100" t="s">
        <v>839</v>
      </c>
      <c r="H152" s="101">
        <v>19347030</v>
      </c>
      <c r="I152" s="102" t="b">
        <f t="shared" si="4"/>
        <v>0</v>
      </c>
      <c r="J152" s="102" t="b">
        <f t="shared" si="5"/>
        <v>0</v>
      </c>
      <c r="K152" s="31" t="s">
        <v>98</v>
      </c>
      <c r="L152" s="31" t="s">
        <v>98</v>
      </c>
      <c r="M152" s="31" t="s">
        <v>98</v>
      </c>
      <c r="N152" s="31" t="s">
        <v>98</v>
      </c>
      <c r="O152" s="31" t="s">
        <v>98</v>
      </c>
      <c r="P152" s="41" t="s">
        <v>72</v>
      </c>
      <c r="Q152" s="31" t="s">
        <v>1770</v>
      </c>
      <c r="R152" s="11">
        <v>30</v>
      </c>
      <c r="S152" s="55" t="s">
        <v>47</v>
      </c>
      <c r="T152" s="56" t="s">
        <v>1905</v>
      </c>
      <c r="U152" s="57">
        <v>8092095</v>
      </c>
      <c r="V152" s="11" t="s">
        <v>2083</v>
      </c>
      <c r="W152" s="11" t="s">
        <v>2091</v>
      </c>
      <c r="X152" s="11" t="s">
        <v>2099</v>
      </c>
      <c r="Y152" s="11" t="s">
        <v>2107</v>
      </c>
      <c r="Z152" s="11" t="s">
        <v>2214</v>
      </c>
      <c r="AA152" s="113">
        <v>40668</v>
      </c>
      <c r="AB152" s="113">
        <v>40668</v>
      </c>
      <c r="AC152" s="113">
        <v>40668</v>
      </c>
      <c r="AD152" s="9"/>
    </row>
    <row r="153" spans="1:30" ht="15">
      <c r="A153" s="31" t="s">
        <v>844</v>
      </c>
      <c r="B153" s="31" t="s">
        <v>834</v>
      </c>
      <c r="C153" s="30" t="s">
        <v>845</v>
      </c>
      <c r="D153" s="31" t="s">
        <v>846</v>
      </c>
      <c r="E153" s="31" t="s">
        <v>847</v>
      </c>
      <c r="F153" s="31" t="s">
        <v>848</v>
      </c>
      <c r="G153" s="100" t="s">
        <v>844</v>
      </c>
      <c r="H153" s="101">
        <v>22197114</v>
      </c>
      <c r="I153" s="102" t="b">
        <f t="shared" si="4"/>
        <v>0</v>
      </c>
      <c r="J153" s="102" t="b">
        <f t="shared" si="5"/>
        <v>0</v>
      </c>
      <c r="K153" s="31" t="s">
        <v>98</v>
      </c>
      <c r="L153" s="31" t="s">
        <v>98</v>
      </c>
      <c r="M153" s="31" t="s">
        <v>98</v>
      </c>
      <c r="N153" s="31" t="s">
        <v>98</v>
      </c>
      <c r="O153" s="31" t="s">
        <v>98</v>
      </c>
      <c r="P153" s="30" t="s">
        <v>72</v>
      </c>
      <c r="Q153" s="31" t="s">
        <v>1770</v>
      </c>
      <c r="R153" s="11">
        <v>30</v>
      </c>
      <c r="S153" s="55" t="s">
        <v>47</v>
      </c>
      <c r="T153" s="56" t="s">
        <v>1906</v>
      </c>
      <c r="U153" s="57">
        <v>6341445</v>
      </c>
      <c r="V153" s="11" t="s">
        <v>2083</v>
      </c>
      <c r="W153" s="11" t="s">
        <v>2091</v>
      </c>
      <c r="X153" s="11" t="s">
        <v>2099</v>
      </c>
      <c r="Y153" s="11" t="s">
        <v>2107</v>
      </c>
      <c r="Z153" s="11" t="s">
        <v>2214</v>
      </c>
      <c r="AA153" s="113">
        <v>40668</v>
      </c>
      <c r="AB153" s="113">
        <v>40668</v>
      </c>
      <c r="AC153" s="113">
        <v>40668</v>
      </c>
      <c r="AD153" s="9"/>
    </row>
    <row r="154" spans="1:30" ht="15">
      <c r="A154" s="31" t="s">
        <v>849</v>
      </c>
      <c r="B154" s="31" t="s">
        <v>834</v>
      </c>
      <c r="C154" s="30" t="s">
        <v>850</v>
      </c>
      <c r="D154" s="31" t="s">
        <v>851</v>
      </c>
      <c r="E154" s="31" t="s">
        <v>852</v>
      </c>
      <c r="F154" s="31" t="s">
        <v>853</v>
      </c>
      <c r="G154" s="100" t="s">
        <v>849</v>
      </c>
      <c r="H154" s="101">
        <v>87831476</v>
      </c>
      <c r="I154" s="102" t="b">
        <f t="shared" si="4"/>
        <v>0</v>
      </c>
      <c r="J154" s="102" t="b">
        <f t="shared" si="5"/>
        <v>0</v>
      </c>
      <c r="K154" s="31" t="s">
        <v>104</v>
      </c>
      <c r="L154" s="31" t="s">
        <v>104</v>
      </c>
      <c r="M154" s="31" t="s">
        <v>104</v>
      </c>
      <c r="N154" s="31" t="s">
        <v>104</v>
      </c>
      <c r="O154" s="31" t="s">
        <v>104</v>
      </c>
      <c r="P154" s="41" t="s">
        <v>72</v>
      </c>
      <c r="Q154" s="31" t="s">
        <v>1770</v>
      </c>
      <c r="R154" s="11">
        <v>30</v>
      </c>
      <c r="S154" s="55" t="s">
        <v>47</v>
      </c>
      <c r="T154" s="56" t="s">
        <v>1907</v>
      </c>
      <c r="U154" s="57">
        <v>28211007</v>
      </c>
      <c r="V154" s="11" t="s">
        <v>2083</v>
      </c>
      <c r="W154" s="11" t="s">
        <v>2091</v>
      </c>
      <c r="X154" s="11" t="s">
        <v>2099</v>
      </c>
      <c r="Y154" s="11" t="s">
        <v>2107</v>
      </c>
      <c r="Z154" s="11" t="s">
        <v>2214</v>
      </c>
      <c r="AA154" s="113">
        <v>40668</v>
      </c>
      <c r="AB154" s="113">
        <v>40668</v>
      </c>
      <c r="AC154" s="113">
        <v>40668</v>
      </c>
      <c r="AD154" s="9"/>
    </row>
    <row r="155" spans="1:30" ht="15">
      <c r="A155" s="31" t="s">
        <v>854</v>
      </c>
      <c r="B155" s="31" t="s">
        <v>834</v>
      </c>
      <c r="C155" s="31" t="s">
        <v>855</v>
      </c>
      <c r="D155" s="31" t="s">
        <v>856</v>
      </c>
      <c r="E155" s="31" t="s">
        <v>857</v>
      </c>
      <c r="F155" s="31" t="s">
        <v>858</v>
      </c>
      <c r="G155" s="100" t="s">
        <v>854</v>
      </c>
      <c r="H155" s="101">
        <v>296862552</v>
      </c>
      <c r="I155" s="102" t="b">
        <f t="shared" si="4"/>
        <v>0</v>
      </c>
      <c r="J155" s="102" t="b">
        <f t="shared" si="5"/>
        <v>0</v>
      </c>
      <c r="K155" s="31" t="s">
        <v>72</v>
      </c>
      <c r="L155" s="31" t="s">
        <v>72</v>
      </c>
      <c r="M155" s="31" t="s">
        <v>72</v>
      </c>
      <c r="N155" s="31" t="s">
        <v>72</v>
      </c>
      <c r="O155" s="31" t="s">
        <v>72</v>
      </c>
      <c r="P155" s="41" t="s">
        <v>72</v>
      </c>
      <c r="Q155" s="31" t="s">
        <v>1770</v>
      </c>
      <c r="R155" s="11">
        <v>30</v>
      </c>
      <c r="S155" s="55" t="s">
        <v>47</v>
      </c>
      <c r="T155" s="56" t="s">
        <v>1908</v>
      </c>
      <c r="U155" s="57">
        <v>109853964</v>
      </c>
      <c r="V155" s="11" t="s">
        <v>2083</v>
      </c>
      <c r="W155" s="11" t="s">
        <v>2091</v>
      </c>
      <c r="X155" s="11" t="s">
        <v>2099</v>
      </c>
      <c r="Y155" s="11" t="s">
        <v>2107</v>
      </c>
      <c r="Z155" s="11" t="s">
        <v>2214</v>
      </c>
      <c r="AA155" s="113">
        <v>40668</v>
      </c>
      <c r="AB155" s="113">
        <v>40668</v>
      </c>
      <c r="AC155" s="113">
        <v>40668</v>
      </c>
      <c r="AD155" s="9"/>
    </row>
    <row r="156" spans="1:30" ht="15">
      <c r="A156" s="42" t="s">
        <v>859</v>
      </c>
      <c r="B156" s="31" t="s">
        <v>834</v>
      </c>
      <c r="C156" s="30" t="s">
        <v>860</v>
      </c>
      <c r="D156" s="31" t="s">
        <v>861</v>
      </c>
      <c r="E156" s="31" t="s">
        <v>862</v>
      </c>
      <c r="F156" s="31" t="s">
        <v>863</v>
      </c>
      <c r="G156" s="100" t="s">
        <v>859</v>
      </c>
      <c r="H156" s="101">
        <v>124778770</v>
      </c>
      <c r="I156" s="102" t="b">
        <f t="shared" si="4"/>
        <v>0</v>
      </c>
      <c r="J156" s="102" t="b">
        <f t="shared" si="5"/>
        <v>0</v>
      </c>
      <c r="K156" s="31" t="s">
        <v>104</v>
      </c>
      <c r="L156" s="31" t="s">
        <v>104</v>
      </c>
      <c r="M156" s="31" t="s">
        <v>104</v>
      </c>
      <c r="N156" s="31" t="s">
        <v>104</v>
      </c>
      <c r="O156" s="31" t="s">
        <v>104</v>
      </c>
      <c r="P156" s="41" t="s">
        <v>131</v>
      </c>
      <c r="Q156" s="31" t="s">
        <v>1770</v>
      </c>
      <c r="R156" s="11">
        <v>30</v>
      </c>
      <c r="S156" s="55" t="s">
        <v>47</v>
      </c>
      <c r="T156" s="56" t="s">
        <v>1909</v>
      </c>
      <c r="U156" s="57">
        <v>28227672</v>
      </c>
      <c r="V156" s="11" t="s">
        <v>2083</v>
      </c>
      <c r="W156" s="11" t="s">
        <v>2091</v>
      </c>
      <c r="X156" s="11" t="s">
        <v>2099</v>
      </c>
      <c r="Y156" s="11" t="s">
        <v>2107</v>
      </c>
      <c r="Z156" s="11" t="s">
        <v>2214</v>
      </c>
      <c r="AA156" s="113">
        <v>40668</v>
      </c>
      <c r="AB156" s="113">
        <v>40668</v>
      </c>
      <c r="AC156" s="113">
        <v>40668</v>
      </c>
      <c r="AD156" s="9"/>
    </row>
    <row r="157" spans="1:30" ht="15">
      <c r="A157" s="42" t="s">
        <v>864</v>
      </c>
      <c r="B157" s="31" t="s">
        <v>834</v>
      </c>
      <c r="C157" s="30" t="s">
        <v>865</v>
      </c>
      <c r="D157" s="31" t="s">
        <v>866</v>
      </c>
      <c r="E157" s="31" t="s">
        <v>867</v>
      </c>
      <c r="F157" s="31" t="s">
        <v>868</v>
      </c>
      <c r="G157" s="100" t="s">
        <v>864</v>
      </c>
      <c r="H157" s="101">
        <v>10484714</v>
      </c>
      <c r="I157" s="102" t="b">
        <f t="shared" si="4"/>
        <v>0</v>
      </c>
      <c r="J157" s="102" t="b">
        <f t="shared" si="5"/>
        <v>0</v>
      </c>
      <c r="K157" s="31" t="s">
        <v>104</v>
      </c>
      <c r="L157" s="31" t="s">
        <v>104</v>
      </c>
      <c r="M157" s="31" t="s">
        <v>104</v>
      </c>
      <c r="N157" s="31" t="s">
        <v>104</v>
      </c>
      <c r="O157" s="31" t="s">
        <v>104</v>
      </c>
      <c r="P157" s="41" t="s">
        <v>131</v>
      </c>
      <c r="Q157" s="31" t="s">
        <v>1770</v>
      </c>
      <c r="R157" s="11">
        <v>30</v>
      </c>
      <c r="S157" s="55" t="s">
        <v>47</v>
      </c>
      <c r="T157" s="56" t="s">
        <v>1910</v>
      </c>
      <c r="U157" s="57">
        <v>2335146</v>
      </c>
      <c r="V157" s="11" t="s">
        <v>2083</v>
      </c>
      <c r="W157" s="11" t="s">
        <v>2091</v>
      </c>
      <c r="X157" s="11" t="s">
        <v>2099</v>
      </c>
      <c r="Y157" s="11" t="s">
        <v>2107</v>
      </c>
      <c r="Z157" s="11" t="s">
        <v>2214</v>
      </c>
      <c r="AA157" s="113">
        <v>40668</v>
      </c>
      <c r="AB157" s="113">
        <v>40668</v>
      </c>
      <c r="AC157" s="113">
        <v>40668</v>
      </c>
      <c r="AD157" s="9"/>
    </row>
    <row r="158" spans="1:30" ht="15">
      <c r="A158" s="42" t="s">
        <v>869</v>
      </c>
      <c r="B158" s="31" t="s">
        <v>834</v>
      </c>
      <c r="C158" s="30" t="s">
        <v>870</v>
      </c>
      <c r="D158" s="31" t="s">
        <v>871</v>
      </c>
      <c r="E158" s="31" t="s">
        <v>872</v>
      </c>
      <c r="F158" s="31" t="s">
        <v>873</v>
      </c>
      <c r="G158" s="100" t="s">
        <v>869</v>
      </c>
      <c r="H158" s="101">
        <v>140115050</v>
      </c>
      <c r="I158" s="102" t="b">
        <f t="shared" si="4"/>
        <v>0</v>
      </c>
      <c r="J158" s="102" t="b">
        <f t="shared" si="5"/>
        <v>0</v>
      </c>
      <c r="K158" s="31" t="s">
        <v>104</v>
      </c>
      <c r="L158" s="31" t="s">
        <v>104</v>
      </c>
      <c r="M158" s="31" t="s">
        <v>104</v>
      </c>
      <c r="N158" s="31" t="s">
        <v>104</v>
      </c>
      <c r="O158" s="31" t="s">
        <v>104</v>
      </c>
      <c r="P158" s="41" t="s">
        <v>131</v>
      </c>
      <c r="Q158" s="31" t="s">
        <v>1770</v>
      </c>
      <c r="R158" s="11">
        <v>30</v>
      </c>
      <c r="S158" s="55" t="s">
        <v>47</v>
      </c>
      <c r="T158" s="56" t="s">
        <v>1911</v>
      </c>
      <c r="U158" s="57">
        <v>26380695</v>
      </c>
      <c r="V158" s="11" t="s">
        <v>2083</v>
      </c>
      <c r="W158" s="11" t="s">
        <v>2091</v>
      </c>
      <c r="X158" s="11" t="s">
        <v>2099</v>
      </c>
      <c r="Y158" s="11" t="s">
        <v>2107</v>
      </c>
      <c r="Z158" s="11" t="s">
        <v>2214</v>
      </c>
      <c r="AA158" s="113">
        <v>40668</v>
      </c>
      <c r="AB158" s="113">
        <v>40668</v>
      </c>
      <c r="AC158" s="113">
        <v>40668</v>
      </c>
      <c r="AD158" s="9"/>
    </row>
    <row r="159" spans="1:30" ht="15">
      <c r="A159" s="42" t="s">
        <v>874</v>
      </c>
      <c r="B159" s="31" t="s">
        <v>834</v>
      </c>
      <c r="C159" s="30" t="s">
        <v>875</v>
      </c>
      <c r="D159" s="31" t="s">
        <v>876</v>
      </c>
      <c r="E159" s="31" t="s">
        <v>877</v>
      </c>
      <c r="F159" s="31" t="s">
        <v>878</v>
      </c>
      <c r="G159" s="100" t="s">
        <v>874</v>
      </c>
      <c r="H159" s="101">
        <v>6247786</v>
      </c>
      <c r="I159" s="102" t="b">
        <f t="shared" si="4"/>
        <v>0</v>
      </c>
      <c r="J159" s="102" t="b">
        <f t="shared" si="5"/>
        <v>0</v>
      </c>
      <c r="K159" s="31" t="s">
        <v>104</v>
      </c>
      <c r="L159" s="31" t="s">
        <v>104</v>
      </c>
      <c r="M159" s="31" t="s">
        <v>104</v>
      </c>
      <c r="N159" s="31" t="s">
        <v>104</v>
      </c>
      <c r="O159" s="31" t="s">
        <v>104</v>
      </c>
      <c r="P159" s="41" t="s">
        <v>131</v>
      </c>
      <c r="Q159" s="31" t="s">
        <v>1770</v>
      </c>
      <c r="R159" s="11">
        <v>30</v>
      </c>
      <c r="S159" s="55" t="s">
        <v>47</v>
      </c>
      <c r="T159" s="56" t="s">
        <v>1912</v>
      </c>
      <c r="U159" s="57">
        <v>1005708</v>
      </c>
      <c r="V159" s="11" t="s">
        <v>2083</v>
      </c>
      <c r="W159" s="11" t="s">
        <v>2091</v>
      </c>
      <c r="X159" s="11" t="s">
        <v>2099</v>
      </c>
      <c r="Y159" s="11" t="s">
        <v>2107</v>
      </c>
      <c r="Z159" s="11" t="s">
        <v>2214</v>
      </c>
      <c r="AA159" s="113">
        <v>40668</v>
      </c>
      <c r="AB159" s="113">
        <v>40668</v>
      </c>
      <c r="AC159" s="113">
        <v>40668</v>
      </c>
      <c r="AD159" s="9"/>
    </row>
    <row r="160" spans="1:30" ht="15">
      <c r="A160" s="42" t="s">
        <v>879</v>
      </c>
      <c r="B160" s="31" t="s">
        <v>834</v>
      </c>
      <c r="C160" s="30" t="s">
        <v>880</v>
      </c>
      <c r="D160" s="31" t="s">
        <v>881</v>
      </c>
      <c r="E160" s="31" t="s">
        <v>882</v>
      </c>
      <c r="F160" s="31" t="s">
        <v>883</v>
      </c>
      <c r="G160" s="100" t="s">
        <v>879</v>
      </c>
      <c r="H160" s="101">
        <v>166049044</v>
      </c>
      <c r="I160" s="102" t="b">
        <f t="shared" si="4"/>
        <v>0</v>
      </c>
      <c r="J160" s="102" t="b">
        <f t="shared" si="5"/>
        <v>0</v>
      </c>
      <c r="K160" s="31" t="s">
        <v>104</v>
      </c>
      <c r="L160" s="31" t="s">
        <v>104</v>
      </c>
      <c r="M160" s="31" t="s">
        <v>104</v>
      </c>
      <c r="N160" s="31" t="s">
        <v>104</v>
      </c>
      <c r="O160" s="31" t="s">
        <v>104</v>
      </c>
      <c r="P160" s="41" t="s">
        <v>131</v>
      </c>
      <c r="Q160" s="31" t="s">
        <v>1770</v>
      </c>
      <c r="R160" s="11">
        <v>30</v>
      </c>
      <c r="S160" s="55" t="s">
        <v>47</v>
      </c>
      <c r="T160" s="56" t="s">
        <v>1913</v>
      </c>
      <c r="U160" s="57">
        <v>28262862</v>
      </c>
      <c r="V160" s="11" t="s">
        <v>2083</v>
      </c>
      <c r="W160" s="11" t="s">
        <v>2091</v>
      </c>
      <c r="X160" s="11" t="s">
        <v>2099</v>
      </c>
      <c r="Y160" s="11" t="s">
        <v>2107</v>
      </c>
      <c r="Z160" s="11" t="s">
        <v>2214</v>
      </c>
      <c r="AA160" s="113">
        <v>40668</v>
      </c>
      <c r="AB160" s="113">
        <v>40668</v>
      </c>
      <c r="AC160" s="113">
        <v>40668</v>
      </c>
      <c r="AD160" s="9"/>
    </row>
    <row r="161" spans="1:30" ht="15">
      <c r="A161" s="42" t="s">
        <v>884</v>
      </c>
      <c r="B161" s="31" t="s">
        <v>834</v>
      </c>
      <c r="C161" s="31" t="s">
        <v>885</v>
      </c>
      <c r="D161" s="31" t="s">
        <v>886</v>
      </c>
      <c r="E161" s="31" t="s">
        <v>887</v>
      </c>
      <c r="F161" s="31" t="s">
        <v>888</v>
      </c>
      <c r="G161" s="100" t="s">
        <v>884</v>
      </c>
      <c r="H161" s="101">
        <v>23335102</v>
      </c>
      <c r="I161" s="102" t="b">
        <f t="shared" si="4"/>
        <v>0</v>
      </c>
      <c r="J161" s="102" t="b">
        <f t="shared" si="5"/>
        <v>0</v>
      </c>
      <c r="K161" s="31" t="s">
        <v>104</v>
      </c>
      <c r="L161" s="31" t="s">
        <v>104</v>
      </c>
      <c r="M161" s="31" t="s">
        <v>131</v>
      </c>
      <c r="N161" s="31" t="s">
        <v>104</v>
      </c>
      <c r="O161" s="31" t="s">
        <v>104</v>
      </c>
      <c r="P161" s="41" t="s">
        <v>131</v>
      </c>
      <c r="Q161" s="31" t="s">
        <v>1770</v>
      </c>
      <c r="R161" s="11">
        <v>30</v>
      </c>
      <c r="S161" s="55" t="s">
        <v>47</v>
      </c>
      <c r="T161" s="56" t="s">
        <v>1914</v>
      </c>
      <c r="U161" s="57">
        <v>4072822</v>
      </c>
      <c r="V161" s="11" t="s">
        <v>2083</v>
      </c>
      <c r="W161" s="11" t="s">
        <v>2091</v>
      </c>
      <c r="X161" s="11" t="s">
        <v>2099</v>
      </c>
      <c r="Y161" s="11" t="s">
        <v>2107</v>
      </c>
      <c r="Z161" s="11" t="s">
        <v>2214</v>
      </c>
      <c r="AA161" s="113">
        <v>40668</v>
      </c>
      <c r="AB161" s="113">
        <v>40668</v>
      </c>
      <c r="AC161" s="113">
        <v>40668</v>
      </c>
      <c r="AD161" s="9"/>
    </row>
    <row r="162" spans="1:30" ht="15">
      <c r="A162" s="31" t="s">
        <v>889</v>
      </c>
      <c r="B162" s="31" t="s">
        <v>834</v>
      </c>
      <c r="C162" s="31" t="s">
        <v>890</v>
      </c>
      <c r="D162" s="31" t="s">
        <v>891</v>
      </c>
      <c r="E162" s="31" t="s">
        <v>892</v>
      </c>
      <c r="F162" s="31" t="s">
        <v>893</v>
      </c>
      <c r="G162" s="100" t="s">
        <v>889</v>
      </c>
      <c r="H162" s="101">
        <v>31030120</v>
      </c>
      <c r="I162" s="102" t="b">
        <f t="shared" si="4"/>
        <v>0</v>
      </c>
      <c r="J162" s="102" t="b">
        <f t="shared" si="5"/>
        <v>0</v>
      </c>
      <c r="K162" s="31" t="s">
        <v>131</v>
      </c>
      <c r="L162" s="31" t="s">
        <v>131</v>
      </c>
      <c r="M162" s="31" t="s">
        <v>131</v>
      </c>
      <c r="N162" s="31" t="s">
        <v>131</v>
      </c>
      <c r="O162" s="31" t="s">
        <v>131</v>
      </c>
      <c r="P162" s="41" t="s">
        <v>131</v>
      </c>
      <c r="Q162" s="31" t="s">
        <v>1770</v>
      </c>
      <c r="R162" s="11">
        <v>30</v>
      </c>
      <c r="S162" s="55" t="s">
        <v>47</v>
      </c>
      <c r="T162" s="56" t="s">
        <v>1915</v>
      </c>
      <c r="U162" s="57">
        <v>5889526</v>
      </c>
      <c r="V162" s="11" t="s">
        <v>2083</v>
      </c>
      <c r="W162" s="11" t="s">
        <v>2091</v>
      </c>
      <c r="X162" s="11" t="s">
        <v>2099</v>
      </c>
      <c r="Y162" s="11" t="s">
        <v>2107</v>
      </c>
      <c r="Z162" s="11" t="s">
        <v>2214</v>
      </c>
      <c r="AA162" s="113">
        <v>40668</v>
      </c>
      <c r="AB162" s="113">
        <v>40668</v>
      </c>
      <c r="AC162" s="113">
        <v>40668</v>
      </c>
      <c r="AD162" s="9"/>
    </row>
    <row r="163" spans="1:30" ht="15">
      <c r="A163" s="31" t="s">
        <v>894</v>
      </c>
      <c r="B163" s="31" t="s">
        <v>834</v>
      </c>
      <c r="C163" s="31" t="s">
        <v>895</v>
      </c>
      <c r="D163" s="31" t="s">
        <v>896</v>
      </c>
      <c r="E163" s="31" t="s">
        <v>897</v>
      </c>
      <c r="F163" s="31" t="s">
        <v>898</v>
      </c>
      <c r="G163" s="100" t="s">
        <v>894</v>
      </c>
      <c r="H163" s="101">
        <v>5354184</v>
      </c>
      <c r="I163" s="102" t="b">
        <f t="shared" si="4"/>
        <v>0</v>
      </c>
      <c r="J163" s="102" t="b">
        <f t="shared" si="5"/>
        <v>0</v>
      </c>
      <c r="K163" s="31" t="s">
        <v>131</v>
      </c>
      <c r="L163" s="31" t="s">
        <v>131</v>
      </c>
      <c r="M163" s="31" t="s">
        <v>131</v>
      </c>
      <c r="N163" s="31" t="s">
        <v>131</v>
      </c>
      <c r="O163" s="31" t="s">
        <v>131</v>
      </c>
      <c r="P163" s="41" t="s">
        <v>131</v>
      </c>
      <c r="Q163" s="31" t="s">
        <v>1770</v>
      </c>
      <c r="R163" s="11">
        <v>30</v>
      </c>
      <c r="S163" s="55" t="s">
        <v>47</v>
      </c>
      <c r="T163" s="56" t="s">
        <v>1916</v>
      </c>
      <c r="U163" s="57">
        <v>888921</v>
      </c>
      <c r="V163" s="11" t="s">
        <v>2083</v>
      </c>
      <c r="W163" s="11" t="s">
        <v>2091</v>
      </c>
      <c r="X163" s="11" t="s">
        <v>2099</v>
      </c>
      <c r="Y163" s="11" t="s">
        <v>2107</v>
      </c>
      <c r="Z163" s="11" t="s">
        <v>2214</v>
      </c>
      <c r="AA163" s="113">
        <v>40668</v>
      </c>
      <c r="AB163" s="113">
        <v>40668</v>
      </c>
      <c r="AC163" s="113">
        <v>40668</v>
      </c>
      <c r="AD163" s="9"/>
    </row>
    <row r="164" spans="1:30" ht="15">
      <c r="A164" s="31" t="s">
        <v>899</v>
      </c>
      <c r="B164" s="31" t="s">
        <v>834</v>
      </c>
      <c r="C164" s="31" t="s">
        <v>900</v>
      </c>
      <c r="D164" s="31" t="s">
        <v>901</v>
      </c>
      <c r="E164" s="31" t="s">
        <v>902</v>
      </c>
      <c r="F164" s="31" t="s">
        <v>903</v>
      </c>
      <c r="G164" s="100" t="s">
        <v>899</v>
      </c>
      <c r="H164" s="101">
        <v>96683764</v>
      </c>
      <c r="I164" s="102" t="b">
        <f t="shared" si="4"/>
        <v>0</v>
      </c>
      <c r="J164" s="102" t="b">
        <f t="shared" si="5"/>
        <v>0</v>
      </c>
      <c r="K164" s="31" t="s">
        <v>131</v>
      </c>
      <c r="L164" s="31" t="s">
        <v>131</v>
      </c>
      <c r="M164" s="31" t="s">
        <v>131</v>
      </c>
      <c r="N164" s="31" t="s">
        <v>131</v>
      </c>
      <c r="O164" s="31" t="s">
        <v>131</v>
      </c>
      <c r="P164" s="41" t="s">
        <v>131</v>
      </c>
      <c r="Q164" s="31" t="s">
        <v>1770</v>
      </c>
      <c r="R164" s="11">
        <v>30</v>
      </c>
      <c r="S164" s="55" t="s">
        <v>47</v>
      </c>
      <c r="T164" s="56" t="s">
        <v>1917</v>
      </c>
      <c r="U164" s="57">
        <v>17106672</v>
      </c>
      <c r="V164" s="11" t="s">
        <v>2083</v>
      </c>
      <c r="W164" s="11" t="s">
        <v>2091</v>
      </c>
      <c r="X164" s="11" t="s">
        <v>2099</v>
      </c>
      <c r="Y164" s="11" t="s">
        <v>2107</v>
      </c>
      <c r="Z164" s="11" t="s">
        <v>2214</v>
      </c>
      <c r="AA164" s="113">
        <v>40668</v>
      </c>
      <c r="AB164" s="113">
        <v>40668</v>
      </c>
      <c r="AC164" s="113">
        <v>40668</v>
      </c>
      <c r="AD164" s="9"/>
    </row>
    <row r="165" spans="1:30" ht="15">
      <c r="A165" s="31" t="s">
        <v>904</v>
      </c>
      <c r="B165" s="31" t="s">
        <v>834</v>
      </c>
      <c r="C165" s="31" t="s">
        <v>905</v>
      </c>
      <c r="D165" s="31" t="s">
        <v>906</v>
      </c>
      <c r="E165" s="31" t="s">
        <v>907</v>
      </c>
      <c r="F165" s="31" t="s">
        <v>908</v>
      </c>
      <c r="G165" s="100" t="s">
        <v>904</v>
      </c>
      <c r="H165" s="101">
        <v>10467216</v>
      </c>
      <c r="I165" s="102" t="b">
        <f t="shared" si="4"/>
        <v>0</v>
      </c>
      <c r="J165" s="102" t="b">
        <f t="shared" si="5"/>
        <v>0</v>
      </c>
      <c r="K165" s="31" t="s">
        <v>131</v>
      </c>
      <c r="L165" s="31" t="s">
        <v>131</v>
      </c>
      <c r="M165" s="31" t="s">
        <v>131</v>
      </c>
      <c r="N165" s="31" t="s">
        <v>131</v>
      </c>
      <c r="O165" s="31" t="s">
        <v>131</v>
      </c>
      <c r="P165" s="41" t="s">
        <v>131</v>
      </c>
      <c r="Q165" s="31" t="s">
        <v>1770</v>
      </c>
      <c r="R165" s="11">
        <v>30</v>
      </c>
      <c r="S165" s="55" t="s">
        <v>47</v>
      </c>
      <c r="T165" s="56" t="s">
        <v>1918</v>
      </c>
      <c r="U165" s="57">
        <v>1849551</v>
      </c>
      <c r="V165" s="11" t="s">
        <v>2083</v>
      </c>
      <c r="W165" s="11" t="s">
        <v>2091</v>
      </c>
      <c r="X165" s="11" t="s">
        <v>2099</v>
      </c>
      <c r="Y165" s="11" t="s">
        <v>2107</v>
      </c>
      <c r="Z165" s="11" t="s">
        <v>2214</v>
      </c>
      <c r="AA165" s="113">
        <v>40668</v>
      </c>
      <c r="AB165" s="113">
        <v>40668</v>
      </c>
      <c r="AC165" s="113">
        <v>40668</v>
      </c>
      <c r="AD165" s="9"/>
    </row>
    <row r="166" spans="1:30" ht="15">
      <c r="A166" s="31" t="s">
        <v>909</v>
      </c>
      <c r="B166" s="31" t="s">
        <v>834</v>
      </c>
      <c r="C166" s="31" t="s">
        <v>910</v>
      </c>
      <c r="D166" s="31" t="s">
        <v>911</v>
      </c>
      <c r="E166" s="31" t="s">
        <v>912</v>
      </c>
      <c r="F166" s="31" t="s">
        <v>913</v>
      </c>
      <c r="G166" s="100" t="s">
        <v>909</v>
      </c>
      <c r="H166" s="101">
        <v>169466138</v>
      </c>
      <c r="I166" s="102" t="b">
        <f t="shared" si="4"/>
        <v>0</v>
      </c>
      <c r="J166" s="102" t="b">
        <f t="shared" si="5"/>
        <v>0</v>
      </c>
      <c r="K166" s="31" t="s">
        <v>131</v>
      </c>
      <c r="L166" s="31" t="s">
        <v>131</v>
      </c>
      <c r="M166" s="31" t="s">
        <v>104</v>
      </c>
      <c r="N166" s="31" t="s">
        <v>131</v>
      </c>
      <c r="O166" s="31" t="s">
        <v>131</v>
      </c>
      <c r="P166" s="41" t="s">
        <v>131</v>
      </c>
      <c r="Q166" s="31" t="s">
        <v>1770</v>
      </c>
      <c r="R166" s="11">
        <v>30</v>
      </c>
      <c r="S166" s="55" t="s">
        <v>47</v>
      </c>
      <c r="T166" s="56" t="s">
        <v>1919</v>
      </c>
      <c r="U166" s="57">
        <v>28838634</v>
      </c>
      <c r="V166" s="11" t="s">
        <v>2083</v>
      </c>
      <c r="W166" s="11" t="s">
        <v>2091</v>
      </c>
      <c r="X166" s="11" t="s">
        <v>2099</v>
      </c>
      <c r="Y166" s="11" t="s">
        <v>2107</v>
      </c>
      <c r="Z166" s="11" t="s">
        <v>2214</v>
      </c>
      <c r="AA166" s="113">
        <v>40668</v>
      </c>
      <c r="AB166" s="113">
        <v>40668</v>
      </c>
      <c r="AC166" s="113">
        <v>40668</v>
      </c>
      <c r="AD166" s="9"/>
    </row>
    <row r="167" spans="1:30" ht="15">
      <c r="A167" s="31" t="s">
        <v>914</v>
      </c>
      <c r="B167" s="31" t="s">
        <v>834</v>
      </c>
      <c r="C167" s="31" t="s">
        <v>915</v>
      </c>
      <c r="D167" s="31" t="s">
        <v>916</v>
      </c>
      <c r="E167" s="31" t="s">
        <v>917</v>
      </c>
      <c r="F167" s="31" t="s">
        <v>918</v>
      </c>
      <c r="G167" s="100" t="s">
        <v>914</v>
      </c>
      <c r="H167" s="101">
        <v>29270768</v>
      </c>
      <c r="I167" s="102" t="b">
        <f t="shared" si="4"/>
        <v>0</v>
      </c>
      <c r="J167" s="102" t="b">
        <f t="shared" si="5"/>
        <v>0</v>
      </c>
      <c r="K167" s="31" t="s">
        <v>131</v>
      </c>
      <c r="L167" s="31" t="s">
        <v>131</v>
      </c>
      <c r="M167" s="31" t="s">
        <v>131</v>
      </c>
      <c r="N167" s="31" t="s">
        <v>131</v>
      </c>
      <c r="O167" s="31" t="s">
        <v>131</v>
      </c>
      <c r="P167" s="41" t="s">
        <v>104</v>
      </c>
      <c r="Q167" s="31" t="s">
        <v>1770</v>
      </c>
      <c r="R167" s="11">
        <v>30</v>
      </c>
      <c r="S167" s="55" t="s">
        <v>47</v>
      </c>
      <c r="T167" s="56" t="s">
        <v>1920</v>
      </c>
      <c r="U167" s="57">
        <v>5477406</v>
      </c>
      <c r="V167" s="11" t="s">
        <v>2083</v>
      </c>
      <c r="W167" s="11" t="s">
        <v>2091</v>
      </c>
      <c r="X167" s="11" t="s">
        <v>2099</v>
      </c>
      <c r="Y167" s="11" t="s">
        <v>2107</v>
      </c>
      <c r="Z167" s="11" t="s">
        <v>2214</v>
      </c>
      <c r="AA167" s="113">
        <v>40668</v>
      </c>
      <c r="AB167" s="113">
        <v>40668</v>
      </c>
      <c r="AC167" s="113">
        <v>40668</v>
      </c>
      <c r="AD167" s="9"/>
    </row>
    <row r="168" spans="1:30" ht="15">
      <c r="A168" s="31" t="s">
        <v>919</v>
      </c>
      <c r="B168" s="31" t="s">
        <v>834</v>
      </c>
      <c r="C168" s="31" t="s">
        <v>920</v>
      </c>
      <c r="D168" s="31" t="s">
        <v>921</v>
      </c>
      <c r="E168" s="31" t="s">
        <v>922</v>
      </c>
      <c r="F168" s="31" t="s">
        <v>923</v>
      </c>
      <c r="G168" s="100" t="s">
        <v>919</v>
      </c>
      <c r="H168" s="101">
        <v>175156434</v>
      </c>
      <c r="I168" s="102" t="b">
        <f t="shared" si="4"/>
        <v>0</v>
      </c>
      <c r="J168" s="102" t="b">
        <f t="shared" si="5"/>
        <v>0</v>
      </c>
      <c r="K168" s="31" t="s">
        <v>131</v>
      </c>
      <c r="L168" s="31" t="s">
        <v>131</v>
      </c>
      <c r="M168" s="31" t="s">
        <v>104</v>
      </c>
      <c r="N168" s="31" t="s">
        <v>131</v>
      </c>
      <c r="O168" s="31" t="s">
        <v>131</v>
      </c>
      <c r="P168" s="41" t="s">
        <v>104</v>
      </c>
      <c r="Q168" s="31" t="s">
        <v>1770</v>
      </c>
      <c r="R168" s="11">
        <v>30</v>
      </c>
      <c r="S168" s="55" t="s">
        <v>47</v>
      </c>
      <c r="T168" s="56" t="s">
        <v>1921</v>
      </c>
      <c r="U168" s="57">
        <v>25506888</v>
      </c>
      <c r="V168" s="11" t="s">
        <v>2083</v>
      </c>
      <c r="W168" s="11" t="s">
        <v>2091</v>
      </c>
      <c r="X168" s="11" t="s">
        <v>2099</v>
      </c>
      <c r="Y168" s="11" t="s">
        <v>2107</v>
      </c>
      <c r="Z168" s="11" t="s">
        <v>2214</v>
      </c>
      <c r="AA168" s="113">
        <v>40668</v>
      </c>
      <c r="AB168" s="113">
        <v>40668</v>
      </c>
      <c r="AC168" s="113">
        <v>40668</v>
      </c>
      <c r="AD168" s="9"/>
    </row>
    <row r="169" spans="1:30" ht="15">
      <c r="A169" s="31" t="s">
        <v>924</v>
      </c>
      <c r="B169" s="31" t="s">
        <v>834</v>
      </c>
      <c r="C169" s="31" t="s">
        <v>925</v>
      </c>
      <c r="D169" s="31" t="s">
        <v>926</v>
      </c>
      <c r="E169" s="31" t="s">
        <v>927</v>
      </c>
      <c r="F169" s="31" t="s">
        <v>928</v>
      </c>
      <c r="G169" s="100" t="s">
        <v>924</v>
      </c>
      <c r="H169" s="101">
        <v>11268114</v>
      </c>
      <c r="I169" s="102" t="b">
        <f t="shared" si="4"/>
        <v>0</v>
      </c>
      <c r="J169" s="102" t="b">
        <f t="shared" si="5"/>
        <v>0</v>
      </c>
      <c r="K169" s="31" t="s">
        <v>131</v>
      </c>
      <c r="L169" s="31" t="s">
        <v>131</v>
      </c>
      <c r="M169" s="31" t="s">
        <v>104</v>
      </c>
      <c r="N169" s="31" t="s">
        <v>131</v>
      </c>
      <c r="O169" s="31" t="s">
        <v>131</v>
      </c>
      <c r="P169" s="41" t="s">
        <v>104</v>
      </c>
      <c r="Q169" s="31" t="s">
        <v>1770</v>
      </c>
      <c r="R169" s="11">
        <v>30</v>
      </c>
      <c r="S169" s="55" t="s">
        <v>47</v>
      </c>
      <c r="T169" s="56" t="s">
        <v>1922</v>
      </c>
      <c r="U169" s="57">
        <v>2270928</v>
      </c>
      <c r="V169" s="11" t="s">
        <v>2083</v>
      </c>
      <c r="W169" s="11" t="s">
        <v>2091</v>
      </c>
      <c r="X169" s="11" t="s">
        <v>2099</v>
      </c>
      <c r="Y169" s="11" t="s">
        <v>2107</v>
      </c>
      <c r="Z169" s="11" t="s">
        <v>2214</v>
      </c>
      <c r="AA169" s="113">
        <v>40668</v>
      </c>
      <c r="AB169" s="113">
        <v>40668</v>
      </c>
      <c r="AC169" s="113">
        <v>40668</v>
      </c>
      <c r="AD169" s="9"/>
    </row>
    <row r="170" spans="1:30" ht="15">
      <c r="A170" s="31" t="s">
        <v>929</v>
      </c>
      <c r="B170" s="31" t="s">
        <v>834</v>
      </c>
      <c r="C170" s="31" t="s">
        <v>930</v>
      </c>
      <c r="D170" s="31" t="s">
        <v>931</v>
      </c>
      <c r="E170" s="31" t="s">
        <v>932</v>
      </c>
      <c r="F170" s="31" t="s">
        <v>933</v>
      </c>
      <c r="G170" s="100" t="s">
        <v>929</v>
      </c>
      <c r="H170" s="101">
        <v>14500964</v>
      </c>
      <c r="I170" s="102" t="b">
        <f t="shared" si="4"/>
        <v>0</v>
      </c>
      <c r="J170" s="102" t="b">
        <f t="shared" si="5"/>
        <v>0</v>
      </c>
      <c r="K170" s="31" t="s">
        <v>131</v>
      </c>
      <c r="L170" s="31" t="s">
        <v>131</v>
      </c>
      <c r="M170" s="31" t="s">
        <v>131</v>
      </c>
      <c r="N170" s="31" t="s">
        <v>131</v>
      </c>
      <c r="O170" s="31" t="s">
        <v>131</v>
      </c>
      <c r="P170" s="41" t="s">
        <v>104</v>
      </c>
      <c r="Q170" s="31" t="s">
        <v>1770</v>
      </c>
      <c r="R170" s="11">
        <v>30</v>
      </c>
      <c r="S170" s="55" t="s">
        <v>47</v>
      </c>
      <c r="T170" s="56" t="s">
        <v>1923</v>
      </c>
      <c r="U170" s="57">
        <v>3265944</v>
      </c>
      <c r="V170" s="11" t="s">
        <v>2083</v>
      </c>
      <c r="W170" s="11" t="s">
        <v>2091</v>
      </c>
      <c r="X170" s="11" t="s">
        <v>2099</v>
      </c>
      <c r="Y170" s="11" t="s">
        <v>2107</v>
      </c>
      <c r="Z170" s="11" t="s">
        <v>2214</v>
      </c>
      <c r="AA170" s="113">
        <v>40668</v>
      </c>
      <c r="AB170" s="113">
        <v>40668</v>
      </c>
      <c r="AC170" s="113">
        <v>40668</v>
      </c>
      <c r="AD170" s="9"/>
    </row>
    <row r="171" spans="1:30" ht="15">
      <c r="A171" s="31" t="s">
        <v>934</v>
      </c>
      <c r="B171" s="31" t="s">
        <v>834</v>
      </c>
      <c r="C171" s="11" t="s">
        <v>935</v>
      </c>
      <c r="D171" s="11" t="s">
        <v>936</v>
      </c>
      <c r="E171" s="11" t="s">
        <v>937</v>
      </c>
      <c r="F171" s="11" t="s">
        <v>938</v>
      </c>
      <c r="G171" s="100" t="s">
        <v>934</v>
      </c>
      <c r="H171" s="101">
        <v>172038024</v>
      </c>
      <c r="I171" s="102" t="b">
        <f t="shared" si="4"/>
        <v>0</v>
      </c>
      <c r="J171" s="102" t="b">
        <f t="shared" si="5"/>
        <v>0</v>
      </c>
      <c r="K171" s="31" t="s">
        <v>98</v>
      </c>
      <c r="L171" s="31" t="s">
        <v>98</v>
      </c>
      <c r="M171" s="31" t="s">
        <v>104</v>
      </c>
      <c r="N171" s="31" t="s">
        <v>98</v>
      </c>
      <c r="O171" s="31" t="s">
        <v>98</v>
      </c>
      <c r="P171" s="41" t="s">
        <v>104</v>
      </c>
      <c r="Q171" s="31" t="s">
        <v>1770</v>
      </c>
      <c r="R171" s="11">
        <v>30</v>
      </c>
      <c r="S171" s="55" t="s">
        <v>47</v>
      </c>
      <c r="T171" s="56" t="s">
        <v>1924</v>
      </c>
      <c r="U171" s="57">
        <v>31393395</v>
      </c>
      <c r="V171" s="11" t="s">
        <v>2083</v>
      </c>
      <c r="W171" s="11" t="s">
        <v>2091</v>
      </c>
      <c r="X171" s="11" t="s">
        <v>2099</v>
      </c>
      <c r="Y171" s="11" t="s">
        <v>2107</v>
      </c>
      <c r="Z171" s="11" t="s">
        <v>2214</v>
      </c>
      <c r="AA171" s="113">
        <v>40668</v>
      </c>
      <c r="AB171" s="113">
        <v>40668</v>
      </c>
      <c r="AC171" s="113">
        <v>40668</v>
      </c>
      <c r="AD171" s="9"/>
    </row>
    <row r="172" spans="1:30" ht="15">
      <c r="A172" s="31" t="s">
        <v>939</v>
      </c>
      <c r="B172" s="31" t="s">
        <v>834</v>
      </c>
      <c r="C172" s="11" t="s">
        <v>940</v>
      </c>
      <c r="D172" s="11" t="s">
        <v>941</v>
      </c>
      <c r="E172" s="11" t="s">
        <v>942</v>
      </c>
      <c r="F172" s="11" t="s">
        <v>943</v>
      </c>
      <c r="G172" s="100" t="s">
        <v>939</v>
      </c>
      <c r="H172" s="101">
        <v>8166304</v>
      </c>
      <c r="I172" s="102" t="b">
        <f t="shared" si="4"/>
        <v>0</v>
      </c>
      <c r="J172" s="102" t="b">
        <f t="shared" si="5"/>
        <v>0</v>
      </c>
      <c r="K172" s="31" t="s">
        <v>98</v>
      </c>
      <c r="L172" s="31" t="s">
        <v>98</v>
      </c>
      <c r="M172" s="31" t="s">
        <v>98</v>
      </c>
      <c r="N172" s="31" t="s">
        <v>98</v>
      </c>
      <c r="O172" s="31" t="s">
        <v>98</v>
      </c>
      <c r="P172" s="41" t="s">
        <v>104</v>
      </c>
      <c r="Q172" s="31" t="s">
        <v>1770</v>
      </c>
      <c r="R172" s="11">
        <v>30</v>
      </c>
      <c r="S172" s="55" t="s">
        <v>47</v>
      </c>
      <c r="T172" s="56" t="s">
        <v>1925</v>
      </c>
      <c r="U172" s="57">
        <v>1577037</v>
      </c>
      <c r="V172" s="11" t="s">
        <v>2083</v>
      </c>
      <c r="W172" s="11" t="s">
        <v>2091</v>
      </c>
      <c r="X172" s="11" t="s">
        <v>2099</v>
      </c>
      <c r="Y172" s="11" t="s">
        <v>2107</v>
      </c>
      <c r="Z172" s="11" t="s">
        <v>2214</v>
      </c>
      <c r="AA172" s="113">
        <v>40668</v>
      </c>
      <c r="AB172" s="113">
        <v>40668</v>
      </c>
      <c r="AC172" s="113">
        <v>40668</v>
      </c>
      <c r="AD172" s="9"/>
    </row>
    <row r="173" spans="1:30" ht="15">
      <c r="A173" s="31" t="s">
        <v>944</v>
      </c>
      <c r="B173" s="31" t="s">
        <v>834</v>
      </c>
      <c r="C173" s="11" t="s">
        <v>945</v>
      </c>
      <c r="D173" s="11" t="s">
        <v>946</v>
      </c>
      <c r="E173" s="11" t="s">
        <v>947</v>
      </c>
      <c r="F173" s="11" t="s">
        <v>948</v>
      </c>
      <c r="G173" s="100" t="s">
        <v>944</v>
      </c>
      <c r="H173" s="101">
        <v>4744386</v>
      </c>
      <c r="I173" s="102" t="b">
        <f t="shared" si="4"/>
        <v>0</v>
      </c>
      <c r="J173" s="102" t="b">
        <f t="shared" si="5"/>
        <v>0</v>
      </c>
      <c r="K173" s="31" t="s">
        <v>98</v>
      </c>
      <c r="L173" s="31" t="s">
        <v>98</v>
      </c>
      <c r="M173" s="31" t="s">
        <v>98</v>
      </c>
      <c r="N173" s="31" t="s">
        <v>98</v>
      </c>
      <c r="O173" s="31" t="s">
        <v>98</v>
      </c>
      <c r="P173" s="41" t="s">
        <v>104</v>
      </c>
      <c r="Q173" s="31" t="s">
        <v>1770</v>
      </c>
      <c r="R173" s="11">
        <v>30</v>
      </c>
      <c r="S173" s="55" t="s">
        <v>47</v>
      </c>
      <c r="T173" s="56" t="s">
        <v>1926</v>
      </c>
      <c r="U173" s="57">
        <v>1018050</v>
      </c>
      <c r="V173" s="11" t="s">
        <v>2083</v>
      </c>
      <c r="W173" s="11" t="s">
        <v>2091</v>
      </c>
      <c r="X173" s="11" t="s">
        <v>2099</v>
      </c>
      <c r="Y173" s="11" t="s">
        <v>2107</v>
      </c>
      <c r="Z173" s="11" t="s">
        <v>2214</v>
      </c>
      <c r="AA173" s="113">
        <v>40668</v>
      </c>
      <c r="AB173" s="113">
        <v>40668</v>
      </c>
      <c r="AC173" s="113">
        <v>40668</v>
      </c>
      <c r="AD173" s="9"/>
    </row>
    <row r="174" spans="1:30" ht="15">
      <c r="A174" s="31" t="s">
        <v>949</v>
      </c>
      <c r="B174" s="31" t="s">
        <v>834</v>
      </c>
      <c r="C174" s="11" t="s">
        <v>950</v>
      </c>
      <c r="D174" s="11" t="s">
        <v>951</v>
      </c>
      <c r="E174" s="11" t="s">
        <v>952</v>
      </c>
      <c r="F174" s="11" t="s">
        <v>953</v>
      </c>
      <c r="G174" s="100" t="s">
        <v>949</v>
      </c>
      <c r="H174" s="101">
        <v>4848194</v>
      </c>
      <c r="I174" s="102" t="b">
        <f t="shared" si="4"/>
        <v>0</v>
      </c>
      <c r="J174" s="102" t="b">
        <f t="shared" si="5"/>
        <v>0</v>
      </c>
      <c r="K174" s="31" t="s">
        <v>98</v>
      </c>
      <c r="L174" s="31" t="s">
        <v>98</v>
      </c>
      <c r="M174" s="31" t="s">
        <v>98</v>
      </c>
      <c r="N174" s="31" t="s">
        <v>98</v>
      </c>
      <c r="O174" s="31" t="s">
        <v>98</v>
      </c>
      <c r="P174" s="41" t="s">
        <v>104</v>
      </c>
      <c r="Q174" s="31" t="s">
        <v>1770</v>
      </c>
      <c r="R174" s="11">
        <v>30</v>
      </c>
      <c r="S174" s="55" t="s">
        <v>47</v>
      </c>
      <c r="T174" s="56" t="s">
        <v>1927</v>
      </c>
      <c r="U174" s="57">
        <v>910239</v>
      </c>
      <c r="V174" s="11" t="s">
        <v>2083</v>
      </c>
      <c r="W174" s="11" t="s">
        <v>2091</v>
      </c>
      <c r="X174" s="11" t="s">
        <v>2099</v>
      </c>
      <c r="Y174" s="11" t="s">
        <v>2107</v>
      </c>
      <c r="Z174" s="11" t="s">
        <v>2214</v>
      </c>
      <c r="AA174" s="113">
        <v>40668</v>
      </c>
      <c r="AB174" s="113">
        <v>40668</v>
      </c>
      <c r="AC174" s="113">
        <v>40668</v>
      </c>
      <c r="AD174" s="9"/>
    </row>
    <row r="175" spans="1:30" ht="15">
      <c r="A175" s="31" t="s">
        <v>954</v>
      </c>
      <c r="B175" s="31" t="s">
        <v>834</v>
      </c>
      <c r="C175" s="11" t="s">
        <v>955</v>
      </c>
      <c r="D175" s="11" t="s">
        <v>956</v>
      </c>
      <c r="E175" s="11" t="s">
        <v>957</v>
      </c>
      <c r="F175" s="11" t="s">
        <v>958</v>
      </c>
      <c r="G175" s="100" t="s">
        <v>954</v>
      </c>
      <c r="H175" s="101">
        <v>146985066</v>
      </c>
      <c r="I175" s="102" t="b">
        <f t="shared" si="4"/>
        <v>0</v>
      </c>
      <c r="J175" s="102" t="b">
        <f t="shared" si="5"/>
        <v>0</v>
      </c>
      <c r="K175" s="31" t="s">
        <v>98</v>
      </c>
      <c r="L175" s="31" t="s">
        <v>98</v>
      </c>
      <c r="M175" s="31" t="s">
        <v>98</v>
      </c>
      <c r="N175" s="31" t="s">
        <v>98</v>
      </c>
      <c r="O175" s="31" t="s">
        <v>98</v>
      </c>
      <c r="P175" s="41" t="s">
        <v>104</v>
      </c>
      <c r="Q175" s="31" t="s">
        <v>1770</v>
      </c>
      <c r="R175" s="11">
        <v>30</v>
      </c>
      <c r="S175" s="55" t="s">
        <v>47</v>
      </c>
      <c r="T175" s="56" t="s">
        <v>1928</v>
      </c>
      <c r="U175" s="57">
        <v>30569088</v>
      </c>
      <c r="V175" s="11" t="s">
        <v>2083</v>
      </c>
      <c r="W175" s="11" t="s">
        <v>2091</v>
      </c>
      <c r="X175" s="11" t="s">
        <v>2099</v>
      </c>
      <c r="Y175" s="11" t="s">
        <v>2107</v>
      </c>
      <c r="Z175" s="11" t="s">
        <v>2214</v>
      </c>
      <c r="AA175" s="113">
        <v>40668</v>
      </c>
      <c r="AB175" s="113">
        <v>40668</v>
      </c>
      <c r="AC175" s="113">
        <v>40668</v>
      </c>
      <c r="AD175" s="9"/>
    </row>
    <row r="176" spans="1:30" ht="15">
      <c r="A176" s="31" t="s">
        <v>959</v>
      </c>
      <c r="B176" s="31" t="s">
        <v>834</v>
      </c>
      <c r="C176" s="11" t="s">
        <v>960</v>
      </c>
      <c r="D176" s="11" t="s">
        <v>961</v>
      </c>
      <c r="E176" s="11" t="s">
        <v>962</v>
      </c>
      <c r="F176" s="11" t="s">
        <v>963</v>
      </c>
      <c r="G176" s="100" t="s">
        <v>959</v>
      </c>
      <c r="H176" s="101">
        <v>15919942</v>
      </c>
      <c r="I176" s="102" t="b">
        <f t="shared" si="4"/>
        <v>0</v>
      </c>
      <c r="J176" s="102" t="b">
        <f t="shared" si="5"/>
        <v>0</v>
      </c>
      <c r="K176" s="31" t="s">
        <v>98</v>
      </c>
      <c r="L176" s="31" t="s">
        <v>98</v>
      </c>
      <c r="M176" s="31" t="s">
        <v>98</v>
      </c>
      <c r="N176" s="31" t="s">
        <v>98</v>
      </c>
      <c r="O176" s="31" t="s">
        <v>98</v>
      </c>
      <c r="P176" s="41" t="s">
        <v>104</v>
      </c>
      <c r="Q176" s="31" t="s">
        <v>1770</v>
      </c>
      <c r="R176" s="11">
        <v>30</v>
      </c>
      <c r="S176" s="55" t="s">
        <v>47</v>
      </c>
      <c r="T176" s="56" t="s">
        <v>1929</v>
      </c>
      <c r="U176" s="57">
        <v>3947064</v>
      </c>
      <c r="V176" s="11" t="s">
        <v>2083</v>
      </c>
      <c r="W176" s="11" t="s">
        <v>2091</v>
      </c>
      <c r="X176" s="11" t="s">
        <v>2099</v>
      </c>
      <c r="Y176" s="11" t="s">
        <v>2107</v>
      </c>
      <c r="Z176" s="11" t="s">
        <v>2214</v>
      </c>
      <c r="AA176" s="113">
        <v>40668</v>
      </c>
      <c r="AB176" s="113">
        <v>40668</v>
      </c>
      <c r="AC176" s="113">
        <v>40668</v>
      </c>
      <c r="AD176" s="9"/>
    </row>
    <row r="177" spans="1:30" ht="15">
      <c r="A177" s="31" t="s">
        <v>964</v>
      </c>
      <c r="B177" s="31" t="s">
        <v>834</v>
      </c>
      <c r="C177" s="11" t="s">
        <v>965</v>
      </c>
      <c r="D177" s="11" t="s">
        <v>966</v>
      </c>
      <c r="E177" s="11" t="s">
        <v>967</v>
      </c>
      <c r="F177" s="11" t="s">
        <v>968</v>
      </c>
      <c r="G177" s="100" t="s">
        <v>964</v>
      </c>
      <c r="H177" s="101">
        <v>160580970</v>
      </c>
      <c r="I177" s="102" t="b">
        <f t="shared" si="4"/>
        <v>0</v>
      </c>
      <c r="J177" s="102" t="b">
        <f t="shared" si="5"/>
        <v>0</v>
      </c>
      <c r="K177" s="31" t="s">
        <v>98</v>
      </c>
      <c r="L177" s="31" t="s">
        <v>98</v>
      </c>
      <c r="M177" s="31" t="s">
        <v>104</v>
      </c>
      <c r="N177" s="31" t="s">
        <v>98</v>
      </c>
      <c r="O177" s="31" t="s">
        <v>98</v>
      </c>
      <c r="P177" s="41" t="s">
        <v>104</v>
      </c>
      <c r="Q177" s="31" t="s">
        <v>1770</v>
      </c>
      <c r="R177" s="11">
        <v>30</v>
      </c>
      <c r="S177" s="55" t="s">
        <v>47</v>
      </c>
      <c r="T177" s="56" t="s">
        <v>1930</v>
      </c>
      <c r="U177" s="57">
        <v>33693363</v>
      </c>
      <c r="V177" s="11" t="s">
        <v>2083</v>
      </c>
      <c r="W177" s="11" t="s">
        <v>2091</v>
      </c>
      <c r="X177" s="11" t="s">
        <v>2099</v>
      </c>
      <c r="Y177" s="11" t="s">
        <v>2107</v>
      </c>
      <c r="Z177" s="11" t="s">
        <v>2214</v>
      </c>
      <c r="AA177" s="113">
        <v>40668</v>
      </c>
      <c r="AB177" s="113">
        <v>40668</v>
      </c>
      <c r="AC177" s="113">
        <v>40668</v>
      </c>
      <c r="AD177" s="9"/>
    </row>
    <row r="178" spans="1:30" ht="15">
      <c r="A178" s="31" t="s">
        <v>969</v>
      </c>
      <c r="B178" s="31" t="s">
        <v>834</v>
      </c>
      <c r="C178" s="11" t="s">
        <v>970</v>
      </c>
      <c r="D178" s="11" t="s">
        <v>971</v>
      </c>
      <c r="E178" s="11" t="s">
        <v>972</v>
      </c>
      <c r="F178" s="11" t="s">
        <v>973</v>
      </c>
      <c r="G178" s="100" t="s">
        <v>969</v>
      </c>
      <c r="H178" s="101">
        <v>7266598</v>
      </c>
      <c r="I178" s="102" t="b">
        <f t="shared" si="4"/>
        <v>0</v>
      </c>
      <c r="J178" s="102" t="b">
        <f t="shared" si="5"/>
        <v>0</v>
      </c>
      <c r="K178" s="31" t="s">
        <v>98</v>
      </c>
      <c r="L178" s="31" t="s">
        <v>98</v>
      </c>
      <c r="M178" s="31" t="s">
        <v>104</v>
      </c>
      <c r="N178" s="31" t="s">
        <v>98</v>
      </c>
      <c r="O178" s="31" t="s">
        <v>98</v>
      </c>
      <c r="P178" s="41" t="s">
        <v>104</v>
      </c>
      <c r="Q178" s="31" t="s">
        <v>1770</v>
      </c>
      <c r="R178" s="11">
        <v>30</v>
      </c>
      <c r="S178" s="55" t="s">
        <v>47</v>
      </c>
      <c r="T178" s="56" t="s">
        <v>1931</v>
      </c>
      <c r="U178" s="57">
        <v>1190178</v>
      </c>
      <c r="V178" s="11" t="s">
        <v>2083</v>
      </c>
      <c r="W178" s="11" t="s">
        <v>2091</v>
      </c>
      <c r="X178" s="11" t="s">
        <v>2099</v>
      </c>
      <c r="Y178" s="11" t="s">
        <v>2107</v>
      </c>
      <c r="Z178" s="11" t="s">
        <v>2214</v>
      </c>
      <c r="AA178" s="113">
        <v>40668</v>
      </c>
      <c r="AB178" s="113">
        <v>40668</v>
      </c>
      <c r="AC178" s="113">
        <v>40668</v>
      </c>
      <c r="AD178" s="9"/>
    </row>
    <row r="179" spans="1:30" ht="15">
      <c r="A179" s="31" t="s">
        <v>974</v>
      </c>
      <c r="B179" s="31" t="s">
        <v>834</v>
      </c>
      <c r="C179" s="11" t="s">
        <v>975</v>
      </c>
      <c r="D179" s="11" t="s">
        <v>976</v>
      </c>
      <c r="E179" s="11" t="s">
        <v>977</v>
      </c>
      <c r="F179" s="11" t="s">
        <v>978</v>
      </c>
      <c r="G179" s="100" t="s">
        <v>974</v>
      </c>
      <c r="H179" s="101">
        <v>4914136</v>
      </c>
      <c r="I179" s="102" t="b">
        <f t="shared" si="4"/>
        <v>0</v>
      </c>
      <c r="J179" s="102" t="b">
        <f t="shared" si="5"/>
        <v>0</v>
      </c>
      <c r="K179" s="31" t="s">
        <v>98</v>
      </c>
      <c r="L179" s="31" t="s">
        <v>98</v>
      </c>
      <c r="M179" s="31" t="s">
        <v>104</v>
      </c>
      <c r="N179" s="31" t="s">
        <v>98</v>
      </c>
      <c r="O179" s="31" t="s">
        <v>98</v>
      </c>
      <c r="P179" s="41" t="s">
        <v>104</v>
      </c>
      <c r="Q179" s="31" t="s">
        <v>1770</v>
      </c>
      <c r="R179" s="11">
        <v>30</v>
      </c>
      <c r="S179" s="55" t="s">
        <v>47</v>
      </c>
      <c r="T179" s="56" t="s">
        <v>1932</v>
      </c>
      <c r="U179" s="57">
        <v>1007160</v>
      </c>
      <c r="V179" s="11" t="s">
        <v>2083</v>
      </c>
      <c r="W179" s="11" t="s">
        <v>2091</v>
      </c>
      <c r="X179" s="11" t="s">
        <v>2099</v>
      </c>
      <c r="Y179" s="11" t="s">
        <v>2107</v>
      </c>
      <c r="Z179" s="11" t="s">
        <v>2214</v>
      </c>
      <c r="AA179" s="113">
        <v>40668</v>
      </c>
      <c r="AB179" s="113">
        <v>40668</v>
      </c>
      <c r="AC179" s="113">
        <v>40668</v>
      </c>
      <c r="AD179" s="9"/>
    </row>
    <row r="180" spans="1:30" ht="15">
      <c r="A180" s="31" t="s">
        <v>979</v>
      </c>
      <c r="B180" s="31" t="s">
        <v>834</v>
      </c>
      <c r="C180" s="11" t="s">
        <v>980</v>
      </c>
      <c r="D180" s="11" t="s">
        <v>981</v>
      </c>
      <c r="E180" s="11" t="s">
        <v>982</v>
      </c>
      <c r="F180" s="11" t="s">
        <v>983</v>
      </c>
      <c r="G180" s="100" t="s">
        <v>979</v>
      </c>
      <c r="H180" s="101">
        <v>2455564</v>
      </c>
      <c r="I180" s="102" t="b">
        <f t="shared" si="4"/>
        <v>0</v>
      </c>
      <c r="J180" s="102" t="b">
        <f t="shared" si="5"/>
        <v>0</v>
      </c>
      <c r="K180" s="31" t="s">
        <v>98</v>
      </c>
      <c r="L180" s="31" t="s">
        <v>98</v>
      </c>
      <c r="M180" s="31" t="s">
        <v>104</v>
      </c>
      <c r="N180" s="31" t="s">
        <v>98</v>
      </c>
      <c r="O180" s="31" t="s">
        <v>98</v>
      </c>
      <c r="P180" s="41" t="s">
        <v>104</v>
      </c>
      <c r="Q180" s="31" t="s">
        <v>1770</v>
      </c>
      <c r="R180" s="11">
        <v>30</v>
      </c>
      <c r="S180" s="55" t="s">
        <v>47</v>
      </c>
      <c r="T180" s="56" t="s">
        <v>1933</v>
      </c>
      <c r="U180" s="57">
        <v>511764</v>
      </c>
      <c r="V180" s="11" t="s">
        <v>2083</v>
      </c>
      <c r="W180" s="11" t="s">
        <v>2091</v>
      </c>
      <c r="X180" s="11" t="s">
        <v>2099</v>
      </c>
      <c r="Y180" s="11" t="s">
        <v>2107</v>
      </c>
      <c r="Z180" s="11" t="s">
        <v>2214</v>
      </c>
      <c r="AA180" s="113">
        <v>40668</v>
      </c>
      <c r="AB180" s="113">
        <v>40668</v>
      </c>
      <c r="AC180" s="113">
        <v>40668</v>
      </c>
      <c r="AD180" s="9"/>
    </row>
    <row r="181" spans="1:30" ht="15">
      <c r="A181" s="31" t="s">
        <v>984</v>
      </c>
      <c r="B181" s="31" t="s">
        <v>834</v>
      </c>
      <c r="C181" s="11" t="s">
        <v>985</v>
      </c>
      <c r="D181" s="11" t="s">
        <v>986</v>
      </c>
      <c r="E181" s="11" t="s">
        <v>987</v>
      </c>
      <c r="F181" s="11" t="s">
        <v>988</v>
      </c>
      <c r="G181" s="100" t="s">
        <v>984</v>
      </c>
      <c r="H181" s="101">
        <v>145888928</v>
      </c>
      <c r="I181" s="102" t="b">
        <f t="shared" si="4"/>
        <v>0</v>
      </c>
      <c r="J181" s="102" t="b">
        <f t="shared" si="5"/>
        <v>0</v>
      </c>
      <c r="K181" s="31" t="s">
        <v>98</v>
      </c>
      <c r="L181" s="31" t="s">
        <v>98</v>
      </c>
      <c r="M181" s="31" t="s">
        <v>104</v>
      </c>
      <c r="N181" s="31" t="s">
        <v>98</v>
      </c>
      <c r="O181" s="31" t="s">
        <v>98</v>
      </c>
      <c r="P181" s="41" t="s">
        <v>104</v>
      </c>
      <c r="Q181" s="31" t="s">
        <v>1770</v>
      </c>
      <c r="R181" s="11">
        <v>30</v>
      </c>
      <c r="S181" s="55" t="s">
        <v>47</v>
      </c>
      <c r="T181" s="56" t="s">
        <v>1934</v>
      </c>
      <c r="U181" s="57">
        <v>32282745</v>
      </c>
      <c r="V181" s="11" t="s">
        <v>2083</v>
      </c>
      <c r="W181" s="11" t="s">
        <v>2091</v>
      </c>
      <c r="X181" s="11" t="s">
        <v>2099</v>
      </c>
      <c r="Y181" s="11" t="s">
        <v>2107</v>
      </c>
      <c r="Z181" s="11" t="s">
        <v>2214</v>
      </c>
      <c r="AA181" s="113">
        <v>40668</v>
      </c>
      <c r="AB181" s="113">
        <v>40668</v>
      </c>
      <c r="AC181" s="113">
        <v>40668</v>
      </c>
      <c r="AD181" s="9"/>
    </row>
    <row r="182" spans="1:30" ht="15">
      <c r="A182" s="31" t="s">
        <v>989</v>
      </c>
      <c r="B182" s="31" t="s">
        <v>834</v>
      </c>
      <c r="C182" s="11" t="s">
        <v>990</v>
      </c>
      <c r="D182" s="11" t="s">
        <v>991</v>
      </c>
      <c r="E182" s="11" t="s">
        <v>992</v>
      </c>
      <c r="F182" s="11" t="s">
        <v>993</v>
      </c>
      <c r="G182" s="100" t="s">
        <v>989</v>
      </c>
      <c r="H182" s="101">
        <v>33852046</v>
      </c>
      <c r="I182" s="102" t="b">
        <f t="shared" si="4"/>
        <v>0</v>
      </c>
      <c r="J182" s="102" t="b">
        <f t="shared" si="5"/>
        <v>0</v>
      </c>
      <c r="K182" s="31" t="s">
        <v>98</v>
      </c>
      <c r="L182" s="31" t="s">
        <v>98</v>
      </c>
      <c r="M182" s="31" t="s">
        <v>104</v>
      </c>
      <c r="N182" s="31" t="s">
        <v>98</v>
      </c>
      <c r="O182" s="31" t="s">
        <v>98</v>
      </c>
      <c r="P182" s="41" t="s">
        <v>104</v>
      </c>
      <c r="Q182" s="31" t="s">
        <v>1770</v>
      </c>
      <c r="R182" s="11">
        <v>30</v>
      </c>
      <c r="S182" s="55" t="s">
        <v>47</v>
      </c>
      <c r="T182" s="56" t="s">
        <v>1935</v>
      </c>
      <c r="U182" s="57">
        <v>10119285</v>
      </c>
      <c r="V182" s="11" t="s">
        <v>2083</v>
      </c>
      <c r="W182" s="11" t="s">
        <v>2091</v>
      </c>
      <c r="X182" s="11" t="s">
        <v>2099</v>
      </c>
      <c r="Y182" s="11" t="s">
        <v>2107</v>
      </c>
      <c r="Z182" s="11" t="s">
        <v>2214</v>
      </c>
      <c r="AA182" s="113">
        <v>40668</v>
      </c>
      <c r="AB182" s="113">
        <v>40668</v>
      </c>
      <c r="AC182" s="113">
        <v>40668</v>
      </c>
      <c r="AD182" s="9"/>
    </row>
    <row r="183" spans="1:30" ht="15">
      <c r="A183" s="31" t="s">
        <v>994</v>
      </c>
      <c r="B183" s="31" t="s">
        <v>834</v>
      </c>
      <c r="C183" s="11" t="s">
        <v>995</v>
      </c>
      <c r="D183" s="11" t="s">
        <v>996</v>
      </c>
      <c r="E183" s="11" t="s">
        <v>997</v>
      </c>
      <c r="F183" s="11" t="s">
        <v>998</v>
      </c>
      <c r="G183" s="100" t="s">
        <v>994</v>
      </c>
      <c r="H183" s="101">
        <v>149483140</v>
      </c>
      <c r="I183" s="102" t="b">
        <f t="shared" si="4"/>
        <v>0</v>
      </c>
      <c r="J183" s="102" t="b">
        <f t="shared" si="5"/>
        <v>0</v>
      </c>
      <c r="K183" s="31" t="s">
        <v>98</v>
      </c>
      <c r="L183" s="31" t="s">
        <v>98</v>
      </c>
      <c r="M183" s="31" t="s">
        <v>104</v>
      </c>
      <c r="N183" s="31" t="s">
        <v>98</v>
      </c>
      <c r="O183" s="31" t="s">
        <v>98</v>
      </c>
      <c r="P183" s="41" t="s">
        <v>104</v>
      </c>
      <c r="Q183" s="31" t="s">
        <v>1770</v>
      </c>
      <c r="R183" s="11">
        <v>30</v>
      </c>
      <c r="S183" s="55" t="s">
        <v>47</v>
      </c>
      <c r="T183" s="56" t="s">
        <v>1936</v>
      </c>
      <c r="U183" s="57">
        <v>34922085</v>
      </c>
      <c r="V183" s="11" t="s">
        <v>2083</v>
      </c>
      <c r="W183" s="11" t="s">
        <v>2091</v>
      </c>
      <c r="X183" s="11" t="s">
        <v>2099</v>
      </c>
      <c r="Y183" s="11" t="s">
        <v>2107</v>
      </c>
      <c r="Z183" s="11" t="s">
        <v>2214</v>
      </c>
      <c r="AA183" s="113">
        <v>40668</v>
      </c>
      <c r="AB183" s="113">
        <v>40668</v>
      </c>
      <c r="AC183" s="113">
        <v>40668</v>
      </c>
      <c r="AD183" s="9"/>
    </row>
    <row r="184" spans="1:30" ht="15">
      <c r="A184" s="31" t="s">
        <v>999</v>
      </c>
      <c r="B184" s="31" t="s">
        <v>834</v>
      </c>
      <c r="C184" s="11" t="s">
        <v>1000</v>
      </c>
      <c r="D184" s="11" t="s">
        <v>1001</v>
      </c>
      <c r="E184" s="11" t="s">
        <v>1002</v>
      </c>
      <c r="F184" s="11" t="s">
        <v>1003</v>
      </c>
      <c r="G184" s="100" t="s">
        <v>999</v>
      </c>
      <c r="H184" s="101">
        <v>21612030</v>
      </c>
      <c r="I184" s="102" t="b">
        <f t="shared" si="4"/>
        <v>0</v>
      </c>
      <c r="J184" s="102" t="b">
        <f t="shared" si="5"/>
        <v>0</v>
      </c>
      <c r="K184" s="31" t="s">
        <v>98</v>
      </c>
      <c r="L184" s="31" t="s">
        <v>98</v>
      </c>
      <c r="M184" s="31" t="s">
        <v>98</v>
      </c>
      <c r="N184" s="31" t="s">
        <v>98</v>
      </c>
      <c r="O184" s="31" t="s">
        <v>98</v>
      </c>
      <c r="P184" s="41" t="s">
        <v>104</v>
      </c>
      <c r="Q184" s="31" t="s">
        <v>1770</v>
      </c>
      <c r="R184" s="11">
        <v>30</v>
      </c>
      <c r="S184" s="55" t="s">
        <v>47</v>
      </c>
      <c r="T184" s="56" t="s">
        <v>1937</v>
      </c>
      <c r="U184" s="57">
        <v>5068899</v>
      </c>
      <c r="V184" s="11" t="s">
        <v>2083</v>
      </c>
      <c r="W184" s="11" t="s">
        <v>2091</v>
      </c>
      <c r="X184" s="11" t="s">
        <v>2099</v>
      </c>
      <c r="Y184" s="11" t="s">
        <v>2107</v>
      </c>
      <c r="Z184" s="11" t="s">
        <v>2214</v>
      </c>
      <c r="AA184" s="113">
        <v>40668</v>
      </c>
      <c r="AB184" s="113">
        <v>40668</v>
      </c>
      <c r="AC184" s="113">
        <v>40668</v>
      </c>
      <c r="AD184" s="9"/>
    </row>
    <row r="185" spans="1:30" ht="15">
      <c r="A185" s="31" t="s">
        <v>1004</v>
      </c>
      <c r="B185" s="31" t="s">
        <v>834</v>
      </c>
      <c r="C185" s="11" t="s">
        <v>1005</v>
      </c>
      <c r="D185" s="11" t="s">
        <v>1006</v>
      </c>
      <c r="E185" s="11" t="s">
        <v>1007</v>
      </c>
      <c r="F185" s="11" t="s">
        <v>1008</v>
      </c>
      <c r="G185" s="100" t="s">
        <v>1004</v>
      </c>
      <c r="H185" s="101">
        <v>155189924</v>
      </c>
      <c r="I185" s="102" t="b">
        <f t="shared" si="4"/>
        <v>0</v>
      </c>
      <c r="J185" s="102" t="b">
        <f t="shared" si="5"/>
        <v>0</v>
      </c>
      <c r="K185" s="31" t="s">
        <v>98</v>
      </c>
      <c r="L185" s="31" t="s">
        <v>98</v>
      </c>
      <c r="M185" s="31" t="s">
        <v>98</v>
      </c>
      <c r="N185" s="31" t="s">
        <v>98</v>
      </c>
      <c r="O185" s="31" t="s">
        <v>98</v>
      </c>
      <c r="P185" s="41" t="s">
        <v>104</v>
      </c>
      <c r="Q185" s="31" t="s">
        <v>1770</v>
      </c>
      <c r="R185" s="11">
        <v>30</v>
      </c>
      <c r="S185" s="55" t="s">
        <v>47</v>
      </c>
      <c r="T185" s="56" t="s">
        <v>1938</v>
      </c>
      <c r="U185" s="57">
        <v>39505224</v>
      </c>
      <c r="V185" s="11" t="s">
        <v>2083</v>
      </c>
      <c r="W185" s="11" t="s">
        <v>2091</v>
      </c>
      <c r="X185" s="11" t="s">
        <v>2099</v>
      </c>
      <c r="Y185" s="11" t="s">
        <v>2107</v>
      </c>
      <c r="Z185" s="11" t="s">
        <v>2214</v>
      </c>
      <c r="AA185" s="113">
        <v>40668</v>
      </c>
      <c r="AB185" s="113">
        <v>40668</v>
      </c>
      <c r="AC185" s="113">
        <v>40668</v>
      </c>
      <c r="AD185" s="9"/>
    </row>
    <row r="186" spans="1:30" ht="15">
      <c r="A186" s="31" t="s">
        <v>1009</v>
      </c>
      <c r="B186" s="31" t="s">
        <v>834</v>
      </c>
      <c r="C186" s="11" t="s">
        <v>1010</v>
      </c>
      <c r="D186" s="11" t="s">
        <v>1011</v>
      </c>
      <c r="E186" s="11" t="s">
        <v>1012</v>
      </c>
      <c r="F186" s="11" t="s">
        <v>1013</v>
      </c>
      <c r="G186" s="100" t="s">
        <v>1009</v>
      </c>
      <c r="H186" s="101">
        <v>24714378</v>
      </c>
      <c r="I186" s="102" t="b">
        <f t="shared" si="4"/>
        <v>0</v>
      </c>
      <c r="J186" s="102" t="b">
        <f t="shared" si="5"/>
        <v>0</v>
      </c>
      <c r="K186" s="31" t="s">
        <v>98</v>
      </c>
      <c r="L186" s="31" t="s">
        <v>98</v>
      </c>
      <c r="M186" s="31" t="s">
        <v>98</v>
      </c>
      <c r="N186" s="31" t="s">
        <v>98</v>
      </c>
      <c r="O186" s="31" t="s">
        <v>98</v>
      </c>
      <c r="P186" s="41" t="s">
        <v>104</v>
      </c>
      <c r="Q186" s="31" t="s">
        <v>1770</v>
      </c>
      <c r="R186" s="11">
        <v>30</v>
      </c>
      <c r="S186" s="55" t="s">
        <v>47</v>
      </c>
      <c r="T186" s="56" t="s">
        <v>1939</v>
      </c>
      <c r="U186" s="57">
        <v>8822022</v>
      </c>
      <c r="V186" s="11" t="s">
        <v>2083</v>
      </c>
      <c r="W186" s="11" t="s">
        <v>2091</v>
      </c>
      <c r="X186" s="11" t="s">
        <v>2099</v>
      </c>
      <c r="Y186" s="11" t="s">
        <v>2107</v>
      </c>
      <c r="Z186" s="11" t="s">
        <v>2214</v>
      </c>
      <c r="AA186" s="113">
        <v>40668</v>
      </c>
      <c r="AB186" s="113">
        <v>40668</v>
      </c>
      <c r="AC186" s="113">
        <v>40668</v>
      </c>
      <c r="AD186" s="9"/>
    </row>
    <row r="187" spans="1:30" ht="15">
      <c r="A187" s="31" t="s">
        <v>1014</v>
      </c>
      <c r="B187" s="31" t="s">
        <v>834</v>
      </c>
      <c r="C187" s="11" t="s">
        <v>1015</v>
      </c>
      <c r="D187" s="11" t="s">
        <v>1016</v>
      </c>
      <c r="E187" s="11" t="s">
        <v>1017</v>
      </c>
      <c r="F187" s="11" t="s">
        <v>1018</v>
      </c>
      <c r="G187" s="100" t="s">
        <v>1014</v>
      </c>
      <c r="H187" s="101">
        <v>113043914</v>
      </c>
      <c r="I187" s="102" t="b">
        <f t="shared" si="4"/>
        <v>0</v>
      </c>
      <c r="J187" s="102" t="b">
        <f t="shared" si="5"/>
        <v>0</v>
      </c>
      <c r="K187" s="31" t="s">
        <v>98</v>
      </c>
      <c r="L187" s="31" t="s">
        <v>98</v>
      </c>
      <c r="M187" s="31" t="s">
        <v>98</v>
      </c>
      <c r="N187" s="31" t="s">
        <v>98</v>
      </c>
      <c r="O187" s="31" t="s">
        <v>98</v>
      </c>
      <c r="P187" s="41" t="s">
        <v>104</v>
      </c>
      <c r="Q187" s="31" t="s">
        <v>1770</v>
      </c>
      <c r="R187" s="11">
        <v>30</v>
      </c>
      <c r="S187" s="55" t="s">
        <v>47</v>
      </c>
      <c r="T187" s="56" t="s">
        <v>1940</v>
      </c>
      <c r="U187" s="57">
        <v>24713205</v>
      </c>
      <c r="V187" s="11" t="s">
        <v>2083</v>
      </c>
      <c r="W187" s="11" t="s">
        <v>2091</v>
      </c>
      <c r="X187" s="11" t="s">
        <v>2099</v>
      </c>
      <c r="Y187" s="11" t="s">
        <v>2107</v>
      </c>
      <c r="Z187" s="11" t="s">
        <v>2214</v>
      </c>
      <c r="AA187" s="113">
        <v>40668</v>
      </c>
      <c r="AB187" s="113">
        <v>40668</v>
      </c>
      <c r="AC187" s="113">
        <v>40668</v>
      </c>
      <c r="AD187" s="9"/>
    </row>
    <row r="188" spans="1:30" ht="15">
      <c r="A188" s="31" t="s">
        <v>1019</v>
      </c>
      <c r="B188" s="31" t="s">
        <v>834</v>
      </c>
      <c r="C188" s="31" t="s">
        <v>1020</v>
      </c>
      <c r="D188" s="31" t="s">
        <v>1021</v>
      </c>
      <c r="E188" s="31" t="s">
        <v>1022</v>
      </c>
      <c r="F188" s="31" t="s">
        <v>1023</v>
      </c>
      <c r="G188" s="100" t="s">
        <v>1019</v>
      </c>
      <c r="H188" s="101">
        <v>434161558</v>
      </c>
      <c r="I188" s="102" t="b">
        <f t="shared" si="4"/>
        <v>0</v>
      </c>
      <c r="J188" s="102" t="b">
        <f t="shared" si="5"/>
        <v>0</v>
      </c>
      <c r="K188" s="31" t="s">
        <v>104</v>
      </c>
      <c r="L188" s="31" t="s">
        <v>104</v>
      </c>
      <c r="M188" s="31" t="s">
        <v>131</v>
      </c>
      <c r="N188" s="31" t="s">
        <v>104</v>
      </c>
      <c r="O188" s="31" t="s">
        <v>104</v>
      </c>
      <c r="P188" s="41" t="s">
        <v>104</v>
      </c>
      <c r="Q188" s="31" t="s">
        <v>1770</v>
      </c>
      <c r="R188" s="11">
        <v>30</v>
      </c>
      <c r="S188" s="55" t="s">
        <v>47</v>
      </c>
      <c r="T188" s="56" t="s">
        <v>1941</v>
      </c>
      <c r="U188" s="57">
        <v>120946287</v>
      </c>
      <c r="V188" s="11" t="s">
        <v>2083</v>
      </c>
      <c r="W188" s="11" t="s">
        <v>2091</v>
      </c>
      <c r="X188" s="11" t="s">
        <v>2099</v>
      </c>
      <c r="Y188" s="11" t="s">
        <v>2107</v>
      </c>
      <c r="Z188" s="11" t="s">
        <v>2214</v>
      </c>
      <c r="AA188" s="113">
        <v>40668</v>
      </c>
      <c r="AB188" s="113">
        <v>40668</v>
      </c>
      <c r="AC188" s="113">
        <v>40668</v>
      </c>
      <c r="AD188" s="9"/>
    </row>
    <row r="189" spans="1:30" ht="15">
      <c r="A189" s="31" t="s">
        <v>1024</v>
      </c>
      <c r="B189" s="31" t="s">
        <v>834</v>
      </c>
      <c r="C189" s="31" t="s">
        <v>1025</v>
      </c>
      <c r="D189" s="31" t="s">
        <v>1026</v>
      </c>
      <c r="E189" s="31" t="s">
        <v>1027</v>
      </c>
      <c r="F189" s="31" t="s">
        <v>1028</v>
      </c>
      <c r="G189" s="100" t="s">
        <v>1024</v>
      </c>
      <c r="H189" s="101">
        <v>170192650</v>
      </c>
      <c r="I189" s="102" t="b">
        <f t="shared" si="4"/>
        <v>0</v>
      </c>
      <c r="J189" s="102" t="b">
        <f t="shared" si="5"/>
        <v>0</v>
      </c>
      <c r="K189" s="31" t="s">
        <v>104</v>
      </c>
      <c r="L189" s="31" t="s">
        <v>104</v>
      </c>
      <c r="M189" s="31" t="s">
        <v>131</v>
      </c>
      <c r="N189" s="31" t="s">
        <v>104</v>
      </c>
      <c r="O189" s="31" t="s">
        <v>104</v>
      </c>
      <c r="P189" s="31" t="s">
        <v>131</v>
      </c>
      <c r="Q189" s="31" t="s">
        <v>1770</v>
      </c>
      <c r="R189" s="11">
        <v>30</v>
      </c>
      <c r="S189" s="55" t="s">
        <v>47</v>
      </c>
      <c r="T189" s="56" t="s">
        <v>1942</v>
      </c>
      <c r="U189" s="57">
        <v>47354637</v>
      </c>
      <c r="V189" s="11" t="s">
        <v>2083</v>
      </c>
      <c r="W189" s="11" t="s">
        <v>2091</v>
      </c>
      <c r="X189" s="11" t="s">
        <v>2099</v>
      </c>
      <c r="Y189" s="11" t="s">
        <v>2107</v>
      </c>
      <c r="Z189" s="11" t="s">
        <v>2214</v>
      </c>
      <c r="AA189" s="113">
        <v>40668</v>
      </c>
      <c r="AB189" s="113">
        <v>40668</v>
      </c>
      <c r="AC189" s="113">
        <v>40668</v>
      </c>
      <c r="AD189" s="9"/>
    </row>
    <row r="190" spans="1:30" ht="15">
      <c r="A190" s="9" t="s">
        <v>1029</v>
      </c>
      <c r="B190" s="31" t="s">
        <v>834</v>
      </c>
      <c r="C190" s="31" t="s">
        <v>1030</v>
      </c>
      <c r="D190" s="31" t="s">
        <v>1031</v>
      </c>
      <c r="E190" s="31" t="s">
        <v>1032</v>
      </c>
      <c r="F190" s="31" t="s">
        <v>1033</v>
      </c>
      <c r="G190" s="100" t="s">
        <v>1029</v>
      </c>
      <c r="H190" s="101">
        <v>390484210</v>
      </c>
      <c r="I190" s="102" t="b">
        <f t="shared" si="4"/>
        <v>0</v>
      </c>
      <c r="J190" s="102" t="b">
        <f t="shared" si="5"/>
        <v>0</v>
      </c>
      <c r="K190" s="31" t="s">
        <v>104</v>
      </c>
      <c r="L190" s="31" t="s">
        <v>104</v>
      </c>
      <c r="M190" s="31" t="s">
        <v>131</v>
      </c>
      <c r="N190" s="31" t="s">
        <v>104</v>
      </c>
      <c r="O190" s="31" t="s">
        <v>104</v>
      </c>
      <c r="P190" s="31" t="s">
        <v>131</v>
      </c>
      <c r="Q190" s="31" t="s">
        <v>1770</v>
      </c>
      <c r="R190" s="11">
        <v>30</v>
      </c>
      <c r="S190" s="55" t="s">
        <v>47</v>
      </c>
      <c r="T190" s="56" t="s">
        <v>1943</v>
      </c>
      <c r="U190" s="57">
        <v>75920037</v>
      </c>
      <c r="V190" s="11" t="s">
        <v>2083</v>
      </c>
      <c r="W190" s="11" t="s">
        <v>2091</v>
      </c>
      <c r="X190" s="11" t="s">
        <v>2099</v>
      </c>
      <c r="Y190" s="11" t="s">
        <v>2107</v>
      </c>
      <c r="Z190" s="11" t="s">
        <v>2214</v>
      </c>
      <c r="AA190" s="113">
        <v>40668</v>
      </c>
      <c r="AB190" s="113">
        <v>40668</v>
      </c>
      <c r="AC190" s="113">
        <v>40668</v>
      </c>
      <c r="AD190" s="9"/>
    </row>
    <row r="191" spans="1:30" ht="15">
      <c r="A191" s="31" t="s">
        <v>1034</v>
      </c>
      <c r="B191" s="31" t="s">
        <v>1035</v>
      </c>
      <c r="C191" s="31" t="s">
        <v>1036</v>
      </c>
      <c r="D191" s="31" t="s">
        <v>1037</v>
      </c>
      <c r="E191" s="31" t="s">
        <v>1038</v>
      </c>
      <c r="F191" s="31" t="s">
        <v>1039</v>
      </c>
      <c r="G191" s="100" t="s">
        <v>1034</v>
      </c>
      <c r="H191" s="101">
        <v>49670446</v>
      </c>
      <c r="I191" s="102" t="b">
        <f t="shared" si="4"/>
        <v>0</v>
      </c>
      <c r="J191" s="102" t="b">
        <f t="shared" si="5"/>
        <v>0</v>
      </c>
      <c r="K191" s="31" t="s">
        <v>131</v>
      </c>
      <c r="L191" s="31" t="s">
        <v>131</v>
      </c>
      <c r="M191" s="9" t="s">
        <v>131</v>
      </c>
      <c r="N191" s="31" t="s">
        <v>131</v>
      </c>
      <c r="O191" s="31" t="s">
        <v>131</v>
      </c>
      <c r="P191" s="31" t="s">
        <v>131</v>
      </c>
      <c r="Q191" s="31" t="s">
        <v>1770</v>
      </c>
      <c r="R191" s="11">
        <v>30</v>
      </c>
      <c r="S191" s="55" t="s">
        <v>47</v>
      </c>
      <c r="T191" s="56" t="s">
        <v>1944</v>
      </c>
      <c r="U191" s="57">
        <v>8666761</v>
      </c>
      <c r="V191" s="11" t="s">
        <v>2083</v>
      </c>
      <c r="W191" s="11" t="s">
        <v>2091</v>
      </c>
      <c r="X191" s="11" t="s">
        <v>2099</v>
      </c>
      <c r="Y191" s="11" t="s">
        <v>2107</v>
      </c>
      <c r="Z191" s="11" t="s">
        <v>2214</v>
      </c>
      <c r="AA191" s="113">
        <v>40668</v>
      </c>
      <c r="AB191" s="113">
        <v>40668</v>
      </c>
      <c r="AC191" s="113">
        <v>40668</v>
      </c>
      <c r="AD191" s="31"/>
    </row>
    <row r="192" spans="1:30" ht="15">
      <c r="A192" s="31" t="s">
        <v>1040</v>
      </c>
      <c r="B192" s="31" t="s">
        <v>1035</v>
      </c>
      <c r="C192" s="31" t="s">
        <v>1041</v>
      </c>
      <c r="D192" s="31" t="s">
        <v>1042</v>
      </c>
      <c r="E192" s="31" t="s">
        <v>1043</v>
      </c>
      <c r="F192" s="31" t="s">
        <v>1044</v>
      </c>
      <c r="G192" s="100" t="s">
        <v>1040</v>
      </c>
      <c r="H192" s="101">
        <v>313832406</v>
      </c>
      <c r="I192" s="102" t="b">
        <f t="shared" si="4"/>
        <v>0</v>
      </c>
      <c r="J192" s="102" t="b">
        <f t="shared" si="5"/>
        <v>0</v>
      </c>
      <c r="K192" s="31" t="s">
        <v>131</v>
      </c>
      <c r="L192" s="31" t="s">
        <v>131</v>
      </c>
      <c r="M192" s="9" t="s">
        <v>131</v>
      </c>
      <c r="N192" s="31" t="s">
        <v>131</v>
      </c>
      <c r="O192" s="31" t="s">
        <v>131</v>
      </c>
      <c r="P192" s="31" t="s">
        <v>131</v>
      </c>
      <c r="Q192" s="31" t="s">
        <v>1770</v>
      </c>
      <c r="R192" s="11">
        <v>30</v>
      </c>
      <c r="S192" s="55" t="s">
        <v>47</v>
      </c>
      <c r="T192" s="56" t="s">
        <v>1945</v>
      </c>
      <c r="U192" s="57">
        <v>57158841</v>
      </c>
      <c r="V192" s="11" t="s">
        <v>2083</v>
      </c>
      <c r="W192" s="11" t="s">
        <v>2091</v>
      </c>
      <c r="X192" s="11" t="s">
        <v>2099</v>
      </c>
      <c r="Y192" s="11" t="s">
        <v>2107</v>
      </c>
      <c r="Z192" s="11" t="s">
        <v>2214</v>
      </c>
      <c r="AA192" s="113">
        <v>40668</v>
      </c>
      <c r="AB192" s="113">
        <v>40668</v>
      </c>
      <c r="AC192" s="113">
        <v>40668</v>
      </c>
      <c r="AD192" s="31"/>
    </row>
    <row r="193" spans="1:30" ht="15">
      <c r="A193" s="31" t="s">
        <v>1045</v>
      </c>
      <c r="B193" s="31" t="s">
        <v>1035</v>
      </c>
      <c r="C193" s="31" t="s">
        <v>1046</v>
      </c>
      <c r="D193" s="31" t="s">
        <v>1047</v>
      </c>
      <c r="E193" s="31" t="s">
        <v>1048</v>
      </c>
      <c r="F193" s="31" t="s">
        <v>1049</v>
      </c>
      <c r="G193" s="100" t="s">
        <v>1045</v>
      </c>
      <c r="H193" s="101">
        <v>12324980</v>
      </c>
      <c r="I193" s="102" t="b">
        <f t="shared" si="4"/>
        <v>0</v>
      </c>
      <c r="J193" s="102" t="b">
        <f t="shared" si="5"/>
        <v>0</v>
      </c>
      <c r="K193" s="31" t="s">
        <v>131</v>
      </c>
      <c r="L193" s="31" t="s">
        <v>131</v>
      </c>
      <c r="M193" s="31" t="s">
        <v>131</v>
      </c>
      <c r="N193" s="31" t="s">
        <v>131</v>
      </c>
      <c r="O193" s="31" t="s">
        <v>131</v>
      </c>
      <c r="P193" s="31" t="s">
        <v>131</v>
      </c>
      <c r="Q193" s="31" t="s">
        <v>1770</v>
      </c>
      <c r="R193" s="11">
        <v>30</v>
      </c>
      <c r="S193" s="55" t="s">
        <v>47</v>
      </c>
      <c r="T193" s="56" t="s">
        <v>1946</v>
      </c>
      <c r="U193" s="57">
        <v>3218193</v>
      </c>
      <c r="V193" s="11" t="s">
        <v>2083</v>
      </c>
      <c r="W193" s="11" t="s">
        <v>2091</v>
      </c>
      <c r="X193" s="11" t="s">
        <v>2099</v>
      </c>
      <c r="Y193" s="11" t="s">
        <v>2107</v>
      </c>
      <c r="Z193" s="11" t="s">
        <v>2214</v>
      </c>
      <c r="AA193" s="113">
        <v>40668</v>
      </c>
      <c r="AB193" s="113">
        <v>40668</v>
      </c>
      <c r="AC193" s="113">
        <v>40668</v>
      </c>
      <c r="AD193" s="9"/>
    </row>
    <row r="194" spans="1:30" ht="15">
      <c r="A194" s="31" t="s">
        <v>1050</v>
      </c>
      <c r="B194" s="31" t="s">
        <v>1035</v>
      </c>
      <c r="C194" s="31" t="s">
        <v>1051</v>
      </c>
      <c r="D194" s="31" t="s">
        <v>1052</v>
      </c>
      <c r="E194" s="31" t="s">
        <v>1053</v>
      </c>
      <c r="F194" s="31" t="s">
        <v>1054</v>
      </c>
      <c r="G194" s="100" t="s">
        <v>1050</v>
      </c>
      <c r="H194" s="101">
        <v>16412018</v>
      </c>
      <c r="I194" s="102" t="b">
        <f t="shared" si="4"/>
        <v>0</v>
      </c>
      <c r="J194" s="102" t="b">
        <f t="shared" si="5"/>
        <v>0</v>
      </c>
      <c r="K194" s="31" t="s">
        <v>131</v>
      </c>
      <c r="L194" s="31" t="s">
        <v>131</v>
      </c>
      <c r="M194" s="31" t="s">
        <v>131</v>
      </c>
      <c r="N194" s="31" t="s">
        <v>131</v>
      </c>
      <c r="O194" s="31" t="s">
        <v>131</v>
      </c>
      <c r="P194" s="31" t="s">
        <v>131</v>
      </c>
      <c r="Q194" s="31" t="s">
        <v>1770</v>
      </c>
      <c r="R194" s="11">
        <v>30</v>
      </c>
      <c r="S194" s="55" t="s">
        <v>47</v>
      </c>
      <c r="T194" s="56" t="s">
        <v>1947</v>
      </c>
      <c r="U194" s="57">
        <v>3166647</v>
      </c>
      <c r="V194" s="11" t="s">
        <v>2083</v>
      </c>
      <c r="W194" s="11" t="s">
        <v>2091</v>
      </c>
      <c r="X194" s="11" t="s">
        <v>2099</v>
      </c>
      <c r="Y194" s="11" t="s">
        <v>2107</v>
      </c>
      <c r="Z194" s="11" t="s">
        <v>2214</v>
      </c>
      <c r="AA194" s="113">
        <v>40668</v>
      </c>
      <c r="AB194" s="113">
        <v>40668</v>
      </c>
      <c r="AC194" s="113">
        <v>40668</v>
      </c>
      <c r="AD194" s="9"/>
    </row>
    <row r="195" spans="1:30" ht="15">
      <c r="A195" s="31" t="s">
        <v>1055</v>
      </c>
      <c r="B195" s="31" t="s">
        <v>1035</v>
      </c>
      <c r="C195" s="31" t="s">
        <v>1056</v>
      </c>
      <c r="D195" s="31" t="s">
        <v>1057</v>
      </c>
      <c r="E195" s="31" t="s">
        <v>1058</v>
      </c>
      <c r="F195" s="31" t="s">
        <v>1059</v>
      </c>
      <c r="G195" s="100" t="s">
        <v>1055</v>
      </c>
      <c r="H195" s="101">
        <v>7619838</v>
      </c>
      <c r="I195" s="102" t="b">
        <f t="shared" si="4"/>
        <v>0</v>
      </c>
      <c r="J195" s="102" t="b">
        <f t="shared" si="5"/>
        <v>0</v>
      </c>
      <c r="K195" s="31" t="s">
        <v>131</v>
      </c>
      <c r="L195" s="31" t="s">
        <v>131</v>
      </c>
      <c r="M195" s="31" t="s">
        <v>131</v>
      </c>
      <c r="N195" s="31" t="s">
        <v>131</v>
      </c>
      <c r="O195" s="31" t="s">
        <v>131</v>
      </c>
      <c r="P195" s="31" t="s">
        <v>131</v>
      </c>
      <c r="Q195" s="31" t="s">
        <v>1770</v>
      </c>
      <c r="R195" s="11">
        <v>30</v>
      </c>
      <c r="S195" s="55" t="s">
        <v>47</v>
      </c>
      <c r="T195" s="56" t="s">
        <v>1948</v>
      </c>
      <c r="U195" s="57">
        <v>995676</v>
      </c>
      <c r="V195" s="11" t="s">
        <v>2083</v>
      </c>
      <c r="W195" s="11" t="s">
        <v>2091</v>
      </c>
      <c r="X195" s="11" t="s">
        <v>2099</v>
      </c>
      <c r="Y195" s="11" t="s">
        <v>2107</v>
      </c>
      <c r="Z195" s="11" t="s">
        <v>2214</v>
      </c>
      <c r="AA195" s="113">
        <v>40668</v>
      </c>
      <c r="AB195" s="113">
        <v>40668</v>
      </c>
      <c r="AC195" s="113">
        <v>40668</v>
      </c>
      <c r="AD195" s="9"/>
    </row>
    <row r="196" spans="1:30" ht="15">
      <c r="A196" s="31" t="s">
        <v>1060</v>
      </c>
      <c r="B196" s="31" t="s">
        <v>1035</v>
      </c>
      <c r="C196" s="31" t="s">
        <v>1061</v>
      </c>
      <c r="D196" s="31" t="s">
        <v>1062</v>
      </c>
      <c r="E196" s="31" t="s">
        <v>1063</v>
      </c>
      <c r="F196" s="31" t="s">
        <v>1064</v>
      </c>
      <c r="G196" s="100" t="s">
        <v>1060</v>
      </c>
      <c r="H196" s="101">
        <v>289904500</v>
      </c>
      <c r="I196" s="102" t="b">
        <f t="shared" si="4"/>
        <v>0</v>
      </c>
      <c r="J196" s="102" t="b">
        <f t="shared" si="5"/>
        <v>0</v>
      </c>
      <c r="K196" s="31" t="s">
        <v>131</v>
      </c>
      <c r="L196" s="31" t="s">
        <v>131</v>
      </c>
      <c r="M196" s="31" t="s">
        <v>131</v>
      </c>
      <c r="N196" s="31" t="s">
        <v>131</v>
      </c>
      <c r="O196" s="31" t="s">
        <v>131</v>
      </c>
      <c r="P196" s="31" t="s">
        <v>131</v>
      </c>
      <c r="Q196" s="31" t="s">
        <v>1770</v>
      </c>
      <c r="R196" s="11">
        <v>30</v>
      </c>
      <c r="S196" s="55" t="s">
        <v>47</v>
      </c>
      <c r="T196" s="56" t="s">
        <v>1949</v>
      </c>
      <c r="U196" s="57">
        <v>52070941</v>
      </c>
      <c r="V196" s="11" t="s">
        <v>2083</v>
      </c>
      <c r="W196" s="11" t="s">
        <v>2091</v>
      </c>
      <c r="X196" s="11" t="s">
        <v>2099</v>
      </c>
      <c r="Y196" s="11" t="s">
        <v>2107</v>
      </c>
      <c r="Z196" s="11" t="s">
        <v>2214</v>
      </c>
      <c r="AA196" s="113">
        <v>40668</v>
      </c>
      <c r="AB196" s="113">
        <v>40668</v>
      </c>
      <c r="AC196" s="113">
        <v>40668</v>
      </c>
      <c r="AD196" s="9"/>
    </row>
    <row r="197" spans="1:30" ht="15">
      <c r="A197" s="31" t="s">
        <v>1065</v>
      </c>
      <c r="B197" s="31" t="s">
        <v>1035</v>
      </c>
      <c r="C197" s="31" t="s">
        <v>1066</v>
      </c>
      <c r="D197" s="31" t="s">
        <v>1067</v>
      </c>
      <c r="E197" s="31" t="s">
        <v>1068</v>
      </c>
      <c r="F197" s="31" t="s">
        <v>1069</v>
      </c>
      <c r="G197" s="100" t="s">
        <v>1065</v>
      </c>
      <c r="H197" s="101">
        <v>19109202</v>
      </c>
      <c r="I197" s="102" t="b">
        <f t="shared" si="4"/>
        <v>0</v>
      </c>
      <c r="J197" s="102" t="b">
        <f t="shared" si="5"/>
        <v>0</v>
      </c>
      <c r="K197" s="31" t="s">
        <v>131</v>
      </c>
      <c r="L197" s="31" t="s">
        <v>131</v>
      </c>
      <c r="M197" s="31" t="s">
        <v>131</v>
      </c>
      <c r="N197" s="31" t="s">
        <v>131</v>
      </c>
      <c r="O197" s="31" t="s">
        <v>131</v>
      </c>
      <c r="P197" s="31" t="s">
        <v>131</v>
      </c>
      <c r="Q197" s="31" t="s">
        <v>1770</v>
      </c>
      <c r="R197" s="11">
        <v>30</v>
      </c>
      <c r="S197" s="55" t="s">
        <v>47</v>
      </c>
      <c r="T197" s="56" t="s">
        <v>1950</v>
      </c>
      <c r="U197" s="57">
        <v>3710623</v>
      </c>
      <c r="V197" s="11" t="s">
        <v>2083</v>
      </c>
      <c r="W197" s="11" t="s">
        <v>2091</v>
      </c>
      <c r="X197" s="11" t="s">
        <v>2099</v>
      </c>
      <c r="Y197" s="11" t="s">
        <v>2107</v>
      </c>
      <c r="Z197" s="11" t="s">
        <v>2214</v>
      </c>
      <c r="AA197" s="113">
        <v>40668</v>
      </c>
      <c r="AB197" s="113">
        <v>40668</v>
      </c>
      <c r="AC197" s="113">
        <v>40668</v>
      </c>
      <c r="AD197" s="9"/>
    </row>
    <row r="198" spans="1:30" ht="15">
      <c r="A198" s="31" t="s">
        <v>1070</v>
      </c>
      <c r="B198" s="31" t="s">
        <v>1035</v>
      </c>
      <c r="C198" s="31" t="s">
        <v>1071</v>
      </c>
      <c r="D198" s="31" t="s">
        <v>1072</v>
      </c>
      <c r="E198" s="31" t="s">
        <v>1073</v>
      </c>
      <c r="F198" s="31" t="s">
        <v>1074</v>
      </c>
      <c r="G198" s="100" t="s">
        <v>1070</v>
      </c>
      <c r="H198" s="101">
        <v>3252980</v>
      </c>
      <c r="I198" s="102" t="b">
        <f t="shared" si="4"/>
        <v>0</v>
      </c>
      <c r="J198" s="102" t="b">
        <f t="shared" si="5"/>
        <v>0</v>
      </c>
      <c r="K198" s="31" t="s">
        <v>131</v>
      </c>
      <c r="L198" s="31" t="s">
        <v>131</v>
      </c>
      <c r="M198" s="31" t="s">
        <v>131</v>
      </c>
      <c r="N198" s="31" t="s">
        <v>131</v>
      </c>
      <c r="O198" s="31" t="s">
        <v>131</v>
      </c>
      <c r="P198" s="31" t="s">
        <v>131</v>
      </c>
      <c r="Q198" s="31" t="s">
        <v>1770</v>
      </c>
      <c r="R198" s="11">
        <v>30</v>
      </c>
      <c r="S198" s="55" t="s">
        <v>47</v>
      </c>
      <c r="T198" s="56" t="s">
        <v>1951</v>
      </c>
      <c r="U198" s="57">
        <v>590274</v>
      </c>
      <c r="V198" s="11" t="s">
        <v>2083</v>
      </c>
      <c r="W198" s="11" t="s">
        <v>2091</v>
      </c>
      <c r="X198" s="11" t="s">
        <v>2099</v>
      </c>
      <c r="Y198" s="11" t="s">
        <v>2107</v>
      </c>
      <c r="Z198" s="11" t="s">
        <v>2214</v>
      </c>
      <c r="AA198" s="113">
        <v>40668</v>
      </c>
      <c r="AB198" s="113">
        <v>40668</v>
      </c>
      <c r="AC198" s="113">
        <v>40668</v>
      </c>
      <c r="AD198" s="9"/>
    </row>
    <row r="199" spans="1:30" ht="15">
      <c r="A199" s="31" t="s">
        <v>1075</v>
      </c>
      <c r="B199" s="31" t="s">
        <v>1035</v>
      </c>
      <c r="C199" s="31" t="s">
        <v>1076</v>
      </c>
      <c r="D199" s="31" t="s">
        <v>1077</v>
      </c>
      <c r="E199" s="31" t="s">
        <v>1078</v>
      </c>
      <c r="F199" s="31" t="s">
        <v>1079</v>
      </c>
      <c r="G199" s="100" t="s">
        <v>1075</v>
      </c>
      <c r="H199" s="101">
        <v>450356260</v>
      </c>
      <c r="I199" s="102" t="b">
        <f t="shared" si="4"/>
        <v>0</v>
      </c>
      <c r="J199" s="102" t="b">
        <f t="shared" si="5"/>
        <v>0</v>
      </c>
      <c r="K199" s="31" t="s">
        <v>131</v>
      </c>
      <c r="L199" s="31" t="s">
        <v>131</v>
      </c>
      <c r="M199" s="31" t="s">
        <v>131</v>
      </c>
      <c r="N199" s="31" t="s">
        <v>131</v>
      </c>
      <c r="O199" s="31" t="s">
        <v>131</v>
      </c>
      <c r="P199" s="31" t="s">
        <v>131</v>
      </c>
      <c r="Q199" s="31" t="s">
        <v>1770</v>
      </c>
      <c r="R199" s="11">
        <v>30</v>
      </c>
      <c r="S199" s="55" t="s">
        <v>47</v>
      </c>
      <c r="T199" s="56" t="s">
        <v>1952</v>
      </c>
      <c r="U199" s="57">
        <v>83238504</v>
      </c>
      <c r="V199" s="11" t="s">
        <v>2083</v>
      </c>
      <c r="W199" s="11" t="s">
        <v>2091</v>
      </c>
      <c r="X199" s="11" t="s">
        <v>2099</v>
      </c>
      <c r="Y199" s="11" t="s">
        <v>2107</v>
      </c>
      <c r="Z199" s="11" t="s">
        <v>2214</v>
      </c>
      <c r="AA199" s="113">
        <v>40668</v>
      </c>
      <c r="AB199" s="113">
        <v>40668</v>
      </c>
      <c r="AC199" s="113">
        <v>40668</v>
      </c>
      <c r="AD199" s="9"/>
    </row>
    <row r="200" spans="1:30" ht="15">
      <c r="A200" s="31" t="s">
        <v>1080</v>
      </c>
      <c r="B200" s="31" t="s">
        <v>1035</v>
      </c>
      <c r="C200" s="31" t="s">
        <v>1081</v>
      </c>
      <c r="D200" s="31" t="s">
        <v>1082</v>
      </c>
      <c r="E200" s="31" t="s">
        <v>1083</v>
      </c>
      <c r="F200" s="31" t="s">
        <v>1084</v>
      </c>
      <c r="G200" s="100" t="s">
        <v>1080</v>
      </c>
      <c r="H200" s="101">
        <v>14410758</v>
      </c>
      <c r="I200" s="102" t="b">
        <f t="shared" si="4"/>
        <v>0</v>
      </c>
      <c r="J200" s="102" t="b">
        <f t="shared" si="5"/>
        <v>0</v>
      </c>
      <c r="K200" s="31" t="s">
        <v>131</v>
      </c>
      <c r="L200" s="31" t="s">
        <v>131</v>
      </c>
      <c r="M200" s="31" t="s">
        <v>131</v>
      </c>
      <c r="N200" s="31" t="s">
        <v>131</v>
      </c>
      <c r="O200" s="31" t="s">
        <v>131</v>
      </c>
      <c r="P200" s="31" t="s">
        <v>131</v>
      </c>
      <c r="Q200" s="31" t="s">
        <v>1770</v>
      </c>
      <c r="R200" s="11">
        <v>30</v>
      </c>
      <c r="S200" s="55" t="s">
        <v>47</v>
      </c>
      <c r="T200" s="56" t="s">
        <v>1953</v>
      </c>
      <c r="U200" s="57">
        <v>6063902</v>
      </c>
      <c r="V200" s="11" t="s">
        <v>2083</v>
      </c>
      <c r="W200" s="11" t="s">
        <v>2091</v>
      </c>
      <c r="X200" s="11" t="s">
        <v>2099</v>
      </c>
      <c r="Y200" s="11" t="s">
        <v>2107</v>
      </c>
      <c r="Z200" s="11" t="s">
        <v>2214</v>
      </c>
      <c r="AA200" s="113">
        <v>40668</v>
      </c>
      <c r="AB200" s="113">
        <v>40668</v>
      </c>
      <c r="AC200" s="113">
        <v>40668</v>
      </c>
      <c r="AD200" s="9"/>
    </row>
    <row r="201" spans="1:30" ht="15">
      <c r="A201" s="31" t="s">
        <v>1085</v>
      </c>
      <c r="B201" s="31" t="s">
        <v>1035</v>
      </c>
      <c r="C201" s="31" t="s">
        <v>1086</v>
      </c>
      <c r="D201" s="31" t="s">
        <v>1087</v>
      </c>
      <c r="E201" s="31" t="s">
        <v>1088</v>
      </c>
      <c r="F201" s="31" t="s">
        <v>1089</v>
      </c>
      <c r="G201" s="100" t="s">
        <v>1085</v>
      </c>
      <c r="H201" s="101">
        <v>47323886</v>
      </c>
      <c r="I201" s="102" t="b">
        <f aca="true" t="shared" si="6" ref="I201:I264">ISNA(MATCH(A201,$G$9:$G$983,0))</f>
        <v>0</v>
      </c>
      <c r="J201" s="102" t="b">
        <f aca="true" t="shared" si="7" ref="J201:J264">ISNA(MATCH(G201,$A$9:$A$984,0))</f>
        <v>0</v>
      </c>
      <c r="K201" s="31" t="s">
        <v>131</v>
      </c>
      <c r="L201" s="31" t="s">
        <v>131</v>
      </c>
      <c r="M201" s="31" t="s">
        <v>131</v>
      </c>
      <c r="N201" s="31" t="s">
        <v>131</v>
      </c>
      <c r="O201" s="31" t="s">
        <v>131</v>
      </c>
      <c r="P201" s="31" t="s">
        <v>131</v>
      </c>
      <c r="Q201" s="31" t="s">
        <v>1770</v>
      </c>
      <c r="R201" s="11">
        <v>30</v>
      </c>
      <c r="S201" s="55" t="s">
        <v>47</v>
      </c>
      <c r="T201" s="56" t="s">
        <v>1954</v>
      </c>
      <c r="U201" s="57">
        <v>17808385</v>
      </c>
      <c r="V201" s="11" t="s">
        <v>2083</v>
      </c>
      <c r="W201" s="11" t="s">
        <v>2091</v>
      </c>
      <c r="X201" s="11" t="s">
        <v>2099</v>
      </c>
      <c r="Y201" s="11" t="s">
        <v>2107</v>
      </c>
      <c r="Z201" s="11" t="s">
        <v>2214</v>
      </c>
      <c r="AA201" s="113">
        <v>40668</v>
      </c>
      <c r="AB201" s="113">
        <v>40668</v>
      </c>
      <c r="AC201" s="113">
        <v>40668</v>
      </c>
      <c r="AD201" s="9"/>
    </row>
    <row r="202" spans="1:30" ht="15">
      <c r="A202" s="31" t="s">
        <v>1090</v>
      </c>
      <c r="B202" s="31" t="s">
        <v>1035</v>
      </c>
      <c r="C202" s="31" t="s">
        <v>1091</v>
      </c>
      <c r="D202" s="31" t="s">
        <v>1092</v>
      </c>
      <c r="E202" s="31" t="s">
        <v>1093</v>
      </c>
      <c r="F202" s="31" t="s">
        <v>1094</v>
      </c>
      <c r="G202" s="100" t="s">
        <v>1090</v>
      </c>
      <c r="H202" s="101">
        <v>11291548</v>
      </c>
      <c r="I202" s="102" t="b">
        <f t="shared" si="6"/>
        <v>0</v>
      </c>
      <c r="J202" s="102" t="b">
        <f t="shared" si="7"/>
        <v>0</v>
      </c>
      <c r="K202" s="31" t="s">
        <v>131</v>
      </c>
      <c r="L202" s="31" t="s">
        <v>131</v>
      </c>
      <c r="M202" s="31" t="s">
        <v>131</v>
      </c>
      <c r="N202" s="31" t="s">
        <v>131</v>
      </c>
      <c r="O202" s="31" t="s">
        <v>131</v>
      </c>
      <c r="P202" s="31" t="s">
        <v>131</v>
      </c>
      <c r="Q202" s="31" t="s">
        <v>1770</v>
      </c>
      <c r="R202" s="11">
        <v>30</v>
      </c>
      <c r="S202" s="55" t="s">
        <v>47</v>
      </c>
      <c r="T202" s="56" t="s">
        <v>1955</v>
      </c>
      <c r="U202" s="57">
        <v>3420516</v>
      </c>
      <c r="V202" s="11" t="s">
        <v>2083</v>
      </c>
      <c r="W202" s="11" t="s">
        <v>2091</v>
      </c>
      <c r="X202" s="11" t="s">
        <v>2099</v>
      </c>
      <c r="Y202" s="11" t="s">
        <v>2107</v>
      </c>
      <c r="Z202" s="11" t="s">
        <v>2214</v>
      </c>
      <c r="AA202" s="113">
        <v>40668</v>
      </c>
      <c r="AB202" s="113">
        <v>40668</v>
      </c>
      <c r="AC202" s="113">
        <v>40668</v>
      </c>
      <c r="AD202" s="9"/>
    </row>
    <row r="203" spans="1:30" ht="15">
      <c r="A203" s="31" t="s">
        <v>1095</v>
      </c>
      <c r="B203" s="31" t="s">
        <v>1035</v>
      </c>
      <c r="C203" s="11" t="s">
        <v>1096</v>
      </c>
      <c r="D203" s="11" t="s">
        <v>1097</v>
      </c>
      <c r="E203" s="11" t="s">
        <v>1098</v>
      </c>
      <c r="F203" s="11" t="s">
        <v>1099</v>
      </c>
      <c r="G203" s="100" t="s">
        <v>1095</v>
      </c>
      <c r="H203" s="101">
        <v>264744426</v>
      </c>
      <c r="I203" s="102" t="b">
        <f t="shared" si="6"/>
        <v>0</v>
      </c>
      <c r="J203" s="102" t="b">
        <f t="shared" si="7"/>
        <v>0</v>
      </c>
      <c r="K203" s="31" t="s">
        <v>8</v>
      </c>
      <c r="L203" s="31" t="s">
        <v>8</v>
      </c>
      <c r="M203" s="31" t="s">
        <v>98</v>
      </c>
      <c r="N203" s="31" t="s">
        <v>8</v>
      </c>
      <c r="O203" s="31" t="s">
        <v>8</v>
      </c>
      <c r="P203" s="31" t="s">
        <v>98</v>
      </c>
      <c r="Q203" s="31" t="s">
        <v>1770</v>
      </c>
      <c r="R203" s="11">
        <v>30</v>
      </c>
      <c r="S203" s="55" t="s">
        <v>47</v>
      </c>
      <c r="T203" s="56" t="s">
        <v>1956</v>
      </c>
      <c r="U203" s="57">
        <v>44560621</v>
      </c>
      <c r="V203" s="11" t="s">
        <v>2083</v>
      </c>
      <c r="W203" s="11" t="s">
        <v>2091</v>
      </c>
      <c r="X203" s="11" t="s">
        <v>2099</v>
      </c>
      <c r="Y203" s="11" t="s">
        <v>2107</v>
      </c>
      <c r="Z203" s="11" t="s">
        <v>2214</v>
      </c>
      <c r="AA203" s="113">
        <v>40668</v>
      </c>
      <c r="AB203" s="113">
        <v>40668</v>
      </c>
      <c r="AC203" s="113">
        <v>40668</v>
      </c>
      <c r="AD203" s="9" t="s">
        <v>1100</v>
      </c>
    </row>
    <row r="204" spans="1:30" ht="15">
      <c r="A204" s="31" t="s">
        <v>1101</v>
      </c>
      <c r="B204" s="31" t="s">
        <v>1035</v>
      </c>
      <c r="C204" s="11" t="s">
        <v>1102</v>
      </c>
      <c r="D204" s="11" t="s">
        <v>1103</v>
      </c>
      <c r="E204" s="11" t="s">
        <v>1104</v>
      </c>
      <c r="F204" s="11" t="s">
        <v>1105</v>
      </c>
      <c r="G204" s="100" t="s">
        <v>1101</v>
      </c>
      <c r="H204" s="101">
        <v>115288736</v>
      </c>
      <c r="I204" s="102" t="b">
        <f t="shared" si="6"/>
        <v>0</v>
      </c>
      <c r="J204" s="102" t="b">
        <f t="shared" si="7"/>
        <v>0</v>
      </c>
      <c r="K204" s="31" t="s">
        <v>8</v>
      </c>
      <c r="L204" s="31" t="s">
        <v>8</v>
      </c>
      <c r="M204" s="31" t="s">
        <v>98</v>
      </c>
      <c r="N204" s="31" t="s">
        <v>8</v>
      </c>
      <c r="O204" s="31" t="s">
        <v>8</v>
      </c>
      <c r="P204" s="31" t="s">
        <v>98</v>
      </c>
      <c r="Q204" s="31" t="s">
        <v>1770</v>
      </c>
      <c r="R204" s="11">
        <v>30</v>
      </c>
      <c r="S204" s="55" t="s">
        <v>47</v>
      </c>
      <c r="T204" s="56" t="s">
        <v>1957</v>
      </c>
      <c r="U204" s="57">
        <v>18712172</v>
      </c>
      <c r="V204" s="11" t="s">
        <v>2083</v>
      </c>
      <c r="W204" s="11" t="s">
        <v>2091</v>
      </c>
      <c r="X204" s="11" t="s">
        <v>2099</v>
      </c>
      <c r="Y204" s="11" t="s">
        <v>2107</v>
      </c>
      <c r="Z204" s="11" t="s">
        <v>2214</v>
      </c>
      <c r="AA204" s="113">
        <v>40668</v>
      </c>
      <c r="AB204" s="113">
        <v>40668</v>
      </c>
      <c r="AC204" s="113">
        <v>40668</v>
      </c>
      <c r="AD204" s="9" t="s">
        <v>1106</v>
      </c>
    </row>
    <row r="205" spans="1:30" ht="15">
      <c r="A205" s="31" t="s">
        <v>1107</v>
      </c>
      <c r="B205" s="31" t="s">
        <v>1035</v>
      </c>
      <c r="C205" s="11" t="s">
        <v>1108</v>
      </c>
      <c r="D205" s="11" t="s">
        <v>1109</v>
      </c>
      <c r="E205" s="11" t="s">
        <v>1110</v>
      </c>
      <c r="F205" s="11" t="s">
        <v>1111</v>
      </c>
      <c r="G205" s="100" t="s">
        <v>1107</v>
      </c>
      <c r="H205" s="101">
        <v>1835726</v>
      </c>
      <c r="I205" s="102" t="b">
        <f t="shared" si="6"/>
        <v>0</v>
      </c>
      <c r="J205" s="102" t="b">
        <f t="shared" si="7"/>
        <v>0</v>
      </c>
      <c r="K205" s="31" t="s">
        <v>8</v>
      </c>
      <c r="L205" s="31" t="s">
        <v>8</v>
      </c>
      <c r="M205" s="31" t="s">
        <v>98</v>
      </c>
      <c r="N205" s="31" t="s">
        <v>8</v>
      </c>
      <c r="O205" s="31" t="s">
        <v>8</v>
      </c>
      <c r="P205" s="31" t="s">
        <v>98</v>
      </c>
      <c r="Q205" s="31" t="s">
        <v>1770</v>
      </c>
      <c r="R205" s="11">
        <v>30</v>
      </c>
      <c r="S205" s="55" t="s">
        <v>47</v>
      </c>
      <c r="T205" s="56" t="s">
        <v>1958</v>
      </c>
      <c r="U205" s="57">
        <v>273122</v>
      </c>
      <c r="V205" s="11" t="s">
        <v>2083</v>
      </c>
      <c r="W205" s="11" t="s">
        <v>2091</v>
      </c>
      <c r="X205" s="11" t="s">
        <v>2099</v>
      </c>
      <c r="Y205" s="11" t="s">
        <v>2107</v>
      </c>
      <c r="Z205" s="11" t="s">
        <v>2214</v>
      </c>
      <c r="AA205" s="113">
        <v>40668</v>
      </c>
      <c r="AB205" s="113">
        <v>40668</v>
      </c>
      <c r="AC205" s="113">
        <v>40668</v>
      </c>
      <c r="AD205" s="9"/>
    </row>
    <row r="206" spans="1:30" ht="15">
      <c r="A206" s="31" t="s">
        <v>1112</v>
      </c>
      <c r="B206" s="31" t="s">
        <v>1035</v>
      </c>
      <c r="C206" s="11" t="s">
        <v>1113</v>
      </c>
      <c r="D206" s="11" t="s">
        <v>1114</v>
      </c>
      <c r="E206" s="11" t="s">
        <v>1115</v>
      </c>
      <c r="F206" s="11" t="s">
        <v>1116</v>
      </c>
      <c r="G206" s="100" t="s">
        <v>1112</v>
      </c>
      <c r="H206" s="101">
        <v>17969972</v>
      </c>
      <c r="I206" s="102" t="b">
        <f t="shared" si="6"/>
        <v>0</v>
      </c>
      <c r="J206" s="102" t="b">
        <f t="shared" si="7"/>
        <v>0</v>
      </c>
      <c r="K206" s="31" t="s">
        <v>8</v>
      </c>
      <c r="L206" s="31" t="s">
        <v>8</v>
      </c>
      <c r="M206" s="31" t="s">
        <v>98</v>
      </c>
      <c r="N206" s="31" t="s">
        <v>8</v>
      </c>
      <c r="O206" s="31" t="s">
        <v>8</v>
      </c>
      <c r="P206" s="31" t="s">
        <v>98</v>
      </c>
      <c r="Q206" s="31" t="s">
        <v>1770</v>
      </c>
      <c r="R206" s="11">
        <v>30</v>
      </c>
      <c r="S206" s="55" t="s">
        <v>47</v>
      </c>
      <c r="T206" s="56" t="s">
        <v>1959</v>
      </c>
      <c r="U206" s="57">
        <v>2893638</v>
      </c>
      <c r="V206" s="11" t="s">
        <v>2083</v>
      </c>
      <c r="W206" s="11" t="s">
        <v>2091</v>
      </c>
      <c r="X206" s="11" t="s">
        <v>2099</v>
      </c>
      <c r="Y206" s="11" t="s">
        <v>2107</v>
      </c>
      <c r="Z206" s="11" t="s">
        <v>2214</v>
      </c>
      <c r="AA206" s="113">
        <v>40668</v>
      </c>
      <c r="AB206" s="113">
        <v>40668</v>
      </c>
      <c r="AC206" s="113">
        <v>40668</v>
      </c>
      <c r="AD206" s="9"/>
    </row>
    <row r="207" spans="1:30" ht="15">
      <c r="A207" s="31" t="s">
        <v>1117</v>
      </c>
      <c r="B207" s="31" t="s">
        <v>1035</v>
      </c>
      <c r="C207" s="11" t="s">
        <v>1118</v>
      </c>
      <c r="D207" s="11" t="s">
        <v>1119</v>
      </c>
      <c r="E207" s="11" t="s">
        <v>1120</v>
      </c>
      <c r="F207" s="11" t="s">
        <v>1121</v>
      </c>
      <c r="G207" s="100" t="s">
        <v>1117</v>
      </c>
      <c r="H207" s="101">
        <v>1986690</v>
      </c>
      <c r="I207" s="102" t="b">
        <f t="shared" si="6"/>
        <v>0</v>
      </c>
      <c r="J207" s="102" t="b">
        <f t="shared" si="7"/>
        <v>0</v>
      </c>
      <c r="K207" s="31" t="s">
        <v>8</v>
      </c>
      <c r="L207" s="31" t="s">
        <v>8</v>
      </c>
      <c r="M207" s="31" t="s">
        <v>98</v>
      </c>
      <c r="N207" s="31" t="s">
        <v>8</v>
      </c>
      <c r="O207" s="31" t="s">
        <v>8</v>
      </c>
      <c r="P207" s="31" t="s">
        <v>98</v>
      </c>
      <c r="Q207" s="31" t="s">
        <v>1770</v>
      </c>
      <c r="R207" s="11">
        <v>30</v>
      </c>
      <c r="S207" s="55" t="s">
        <v>47</v>
      </c>
      <c r="T207" s="56" t="s">
        <v>1960</v>
      </c>
      <c r="U207" s="57">
        <v>258026</v>
      </c>
      <c r="V207" s="11" t="s">
        <v>2083</v>
      </c>
      <c r="W207" s="11" t="s">
        <v>2091</v>
      </c>
      <c r="X207" s="11" t="s">
        <v>2099</v>
      </c>
      <c r="Y207" s="11" t="s">
        <v>2107</v>
      </c>
      <c r="Z207" s="11" t="s">
        <v>2214</v>
      </c>
      <c r="AA207" s="113">
        <v>40668</v>
      </c>
      <c r="AB207" s="113">
        <v>40668</v>
      </c>
      <c r="AC207" s="113">
        <v>40668</v>
      </c>
      <c r="AD207" s="9"/>
    </row>
    <row r="208" spans="1:30" ht="15">
      <c r="A208" s="31" t="s">
        <v>1122</v>
      </c>
      <c r="B208" s="31" t="s">
        <v>1035</v>
      </c>
      <c r="C208" s="11" t="s">
        <v>1124</v>
      </c>
      <c r="D208" s="11" t="s">
        <v>1125</v>
      </c>
      <c r="E208" s="11" t="s">
        <v>1126</v>
      </c>
      <c r="F208" s="11" t="s">
        <v>1127</v>
      </c>
      <c r="G208" s="100" t="s">
        <v>1122</v>
      </c>
      <c r="H208" s="101">
        <v>168563138</v>
      </c>
      <c r="I208" s="102" t="b">
        <f t="shared" si="6"/>
        <v>0</v>
      </c>
      <c r="J208" s="102" t="b">
        <f t="shared" si="7"/>
        <v>0</v>
      </c>
      <c r="K208" s="31" t="s">
        <v>98</v>
      </c>
      <c r="L208" s="31" t="s">
        <v>98</v>
      </c>
      <c r="M208" s="31" t="s">
        <v>1123</v>
      </c>
      <c r="N208" s="31" t="s">
        <v>98</v>
      </c>
      <c r="O208" s="31" t="s">
        <v>8</v>
      </c>
      <c r="P208" s="31" t="s">
        <v>98</v>
      </c>
      <c r="Q208" s="31" t="s">
        <v>1770</v>
      </c>
      <c r="R208" s="11">
        <v>30</v>
      </c>
      <c r="S208" s="55" t="s">
        <v>47</v>
      </c>
      <c r="T208" s="56" t="s">
        <v>1961</v>
      </c>
      <c r="U208" s="57">
        <v>25430844</v>
      </c>
      <c r="V208" s="11" t="s">
        <v>2083</v>
      </c>
      <c r="W208" s="11" t="s">
        <v>2091</v>
      </c>
      <c r="X208" s="11" t="s">
        <v>2099</v>
      </c>
      <c r="Y208" s="11" t="s">
        <v>2107</v>
      </c>
      <c r="Z208" s="11" t="s">
        <v>2214</v>
      </c>
      <c r="AA208" s="113">
        <v>40668</v>
      </c>
      <c r="AB208" s="113">
        <v>40668</v>
      </c>
      <c r="AC208" s="113">
        <v>40668</v>
      </c>
      <c r="AD208" s="9"/>
    </row>
    <row r="209" spans="1:30" ht="15">
      <c r="A209" s="31" t="s">
        <v>1128</v>
      </c>
      <c r="B209" s="31" t="s">
        <v>1035</v>
      </c>
      <c r="C209" s="11" t="s">
        <v>1129</v>
      </c>
      <c r="D209" s="11" t="s">
        <v>1130</v>
      </c>
      <c r="E209" s="11" t="s">
        <v>1131</v>
      </c>
      <c r="F209" s="11" t="s">
        <v>1132</v>
      </c>
      <c r="G209" s="100" t="s">
        <v>1128</v>
      </c>
      <c r="H209" s="101">
        <v>177974872</v>
      </c>
      <c r="I209" s="102" t="b">
        <f t="shared" si="6"/>
        <v>0</v>
      </c>
      <c r="J209" s="102" t="b">
        <f t="shared" si="7"/>
        <v>0</v>
      </c>
      <c r="K209" s="31" t="s">
        <v>8</v>
      </c>
      <c r="L209" s="31" t="s">
        <v>8</v>
      </c>
      <c r="M209" s="31" t="s">
        <v>8</v>
      </c>
      <c r="N209" s="31" t="s">
        <v>8</v>
      </c>
      <c r="O209" s="31" t="s">
        <v>8</v>
      </c>
      <c r="P209" s="31" t="s">
        <v>98</v>
      </c>
      <c r="Q209" s="31" t="s">
        <v>1770</v>
      </c>
      <c r="R209" s="11">
        <v>30</v>
      </c>
      <c r="S209" s="55" t="s">
        <v>47</v>
      </c>
      <c r="T209" s="56" t="s">
        <v>1962</v>
      </c>
      <c r="U209" s="57">
        <v>30183453</v>
      </c>
      <c r="V209" s="11" t="s">
        <v>2083</v>
      </c>
      <c r="W209" s="11" t="s">
        <v>2091</v>
      </c>
      <c r="X209" s="11" t="s">
        <v>2099</v>
      </c>
      <c r="Y209" s="11" t="s">
        <v>2107</v>
      </c>
      <c r="Z209" s="11" t="s">
        <v>2214</v>
      </c>
      <c r="AA209" s="113">
        <v>40668</v>
      </c>
      <c r="AB209" s="113">
        <v>40668</v>
      </c>
      <c r="AC209" s="113">
        <v>40668</v>
      </c>
      <c r="AD209" s="9"/>
    </row>
    <row r="210" spans="1:30" ht="15">
      <c r="A210" s="31" t="s">
        <v>1133</v>
      </c>
      <c r="B210" s="31" t="s">
        <v>1035</v>
      </c>
      <c r="C210" s="31" t="s">
        <v>1134</v>
      </c>
      <c r="D210" s="31" t="s">
        <v>1135</v>
      </c>
      <c r="E210" s="31" t="s">
        <v>1136</v>
      </c>
      <c r="F210" s="31" t="s">
        <v>1137</v>
      </c>
      <c r="G210" s="100" t="s">
        <v>1133</v>
      </c>
      <c r="H210" s="101">
        <v>79570580</v>
      </c>
      <c r="I210" s="102" t="b">
        <f t="shared" si="6"/>
        <v>0</v>
      </c>
      <c r="J210" s="102" t="b">
        <f t="shared" si="7"/>
        <v>0</v>
      </c>
      <c r="K210" s="31" t="s">
        <v>8</v>
      </c>
      <c r="L210" s="31" t="s">
        <v>8</v>
      </c>
      <c r="M210" s="31" t="s">
        <v>8</v>
      </c>
      <c r="N210" s="31" t="s">
        <v>8</v>
      </c>
      <c r="O210" s="31" t="s">
        <v>8</v>
      </c>
      <c r="P210" s="31" t="s">
        <v>104</v>
      </c>
      <c r="Q210" s="31" t="s">
        <v>1770</v>
      </c>
      <c r="R210" s="11">
        <v>30</v>
      </c>
      <c r="S210" s="55" t="s">
        <v>47</v>
      </c>
      <c r="T210" s="56" t="s">
        <v>1963</v>
      </c>
      <c r="U210" s="57">
        <v>26975213</v>
      </c>
      <c r="V210" s="11" t="s">
        <v>2083</v>
      </c>
      <c r="W210" s="11" t="s">
        <v>2091</v>
      </c>
      <c r="X210" s="11" t="s">
        <v>2099</v>
      </c>
      <c r="Y210" s="11" t="s">
        <v>2107</v>
      </c>
      <c r="Z210" s="11" t="s">
        <v>2214</v>
      </c>
      <c r="AA210" s="113">
        <v>40668</v>
      </c>
      <c r="AB210" s="113">
        <v>40668</v>
      </c>
      <c r="AC210" s="113">
        <v>40668</v>
      </c>
      <c r="AD210" s="9"/>
    </row>
    <row r="211" spans="1:30" ht="15">
      <c r="A211" s="31" t="s">
        <v>1138</v>
      </c>
      <c r="B211" s="31" t="s">
        <v>1035</v>
      </c>
      <c r="C211" s="31" t="s">
        <v>1139</v>
      </c>
      <c r="D211" s="31" t="s">
        <v>1140</v>
      </c>
      <c r="E211" s="31" t="s">
        <v>1141</v>
      </c>
      <c r="F211" s="31" t="s">
        <v>1142</v>
      </c>
      <c r="G211" s="100" t="s">
        <v>1138</v>
      </c>
      <c r="H211" s="101">
        <v>362890522</v>
      </c>
      <c r="I211" s="102" t="b">
        <f t="shared" si="6"/>
        <v>0</v>
      </c>
      <c r="J211" s="102" t="b">
        <f t="shared" si="7"/>
        <v>0</v>
      </c>
      <c r="K211" s="31" t="s">
        <v>53</v>
      </c>
      <c r="L211" s="31" t="s">
        <v>53</v>
      </c>
      <c r="M211" s="31" t="s">
        <v>53</v>
      </c>
      <c r="N211" s="31" t="s">
        <v>53</v>
      </c>
      <c r="O211" s="31" t="s">
        <v>53</v>
      </c>
      <c r="P211" s="31" t="s">
        <v>104</v>
      </c>
      <c r="Q211" s="31" t="s">
        <v>1770</v>
      </c>
      <c r="R211" s="11">
        <v>30</v>
      </c>
      <c r="S211" s="55" t="s">
        <v>47</v>
      </c>
      <c r="T211" s="56" t="s">
        <v>1964</v>
      </c>
      <c r="U211" s="57">
        <v>58903603</v>
      </c>
      <c r="V211" s="11" t="s">
        <v>2083</v>
      </c>
      <c r="W211" s="11" t="s">
        <v>2091</v>
      </c>
      <c r="X211" s="11" t="s">
        <v>2099</v>
      </c>
      <c r="Y211" s="11" t="s">
        <v>2107</v>
      </c>
      <c r="Z211" s="11" t="s">
        <v>2214</v>
      </c>
      <c r="AA211" s="113">
        <v>40668</v>
      </c>
      <c r="AB211" s="113">
        <v>40668</v>
      </c>
      <c r="AC211" s="113">
        <v>40668</v>
      </c>
      <c r="AD211" s="9"/>
    </row>
    <row r="212" spans="1:30" ht="15">
      <c r="A212" s="31" t="s">
        <v>1143</v>
      </c>
      <c r="B212" s="31" t="s">
        <v>1144</v>
      </c>
      <c r="C212" s="31" t="s">
        <v>1145</v>
      </c>
      <c r="D212" s="31" t="s">
        <v>1146</v>
      </c>
      <c r="E212" s="31" t="s">
        <v>1147</v>
      </c>
      <c r="F212" s="31" t="s">
        <v>1148</v>
      </c>
      <c r="G212" s="100" t="s">
        <v>1143</v>
      </c>
      <c r="H212" s="101">
        <v>28747844</v>
      </c>
      <c r="I212" s="102" t="b">
        <f t="shared" si="6"/>
        <v>0</v>
      </c>
      <c r="J212" s="102" t="b">
        <f t="shared" si="7"/>
        <v>0</v>
      </c>
      <c r="K212" s="31" t="s">
        <v>104</v>
      </c>
      <c r="L212" s="31" t="s">
        <v>104</v>
      </c>
      <c r="M212" s="31" t="s">
        <v>104</v>
      </c>
      <c r="N212" s="31" t="s">
        <v>104</v>
      </c>
      <c r="O212" s="31" t="s">
        <v>104</v>
      </c>
      <c r="P212" s="31" t="s">
        <v>104</v>
      </c>
      <c r="Q212" s="31" t="s">
        <v>1770</v>
      </c>
      <c r="R212" s="11">
        <v>30</v>
      </c>
      <c r="S212" s="55" t="s">
        <v>47</v>
      </c>
      <c r="T212" s="56" t="s">
        <v>1965</v>
      </c>
      <c r="U212" s="57">
        <v>4659632</v>
      </c>
      <c r="V212" s="11" t="s">
        <v>2083</v>
      </c>
      <c r="W212" s="11" t="s">
        <v>2091</v>
      </c>
      <c r="X212" s="11" t="s">
        <v>2099</v>
      </c>
      <c r="Y212" s="11" t="s">
        <v>2107</v>
      </c>
      <c r="Z212" s="11" t="s">
        <v>2214</v>
      </c>
      <c r="AA212" s="113">
        <v>40668</v>
      </c>
      <c r="AB212" s="113">
        <v>40668</v>
      </c>
      <c r="AC212" s="113">
        <v>40668</v>
      </c>
      <c r="AD212" s="9"/>
    </row>
    <row r="213" spans="1:30" ht="15">
      <c r="A213" s="9" t="s">
        <v>1149</v>
      </c>
      <c r="B213" s="31" t="s">
        <v>1144</v>
      </c>
      <c r="C213" s="31" t="s">
        <v>1150</v>
      </c>
      <c r="D213" s="31" t="s">
        <v>1151</v>
      </c>
      <c r="E213" s="31" t="s">
        <v>1152</v>
      </c>
      <c r="F213" s="31" t="s">
        <v>1153</v>
      </c>
      <c r="G213" s="100" t="s">
        <v>1149</v>
      </c>
      <c r="H213" s="101">
        <v>256310088</v>
      </c>
      <c r="I213" s="102" t="b">
        <f t="shared" si="6"/>
        <v>0</v>
      </c>
      <c r="J213" s="102" t="b">
        <f t="shared" si="7"/>
        <v>0</v>
      </c>
      <c r="K213" s="31" t="s">
        <v>104</v>
      </c>
      <c r="L213" s="31" t="s">
        <v>104</v>
      </c>
      <c r="M213" s="31" t="s">
        <v>104</v>
      </c>
      <c r="N213" s="31" t="s">
        <v>104</v>
      </c>
      <c r="O213" s="31" t="s">
        <v>104</v>
      </c>
      <c r="P213" s="31" t="s">
        <v>104</v>
      </c>
      <c r="Q213" s="31" t="s">
        <v>1770</v>
      </c>
      <c r="R213" s="11">
        <v>30</v>
      </c>
      <c r="S213" s="55" t="s">
        <v>47</v>
      </c>
      <c r="T213" s="56" t="s">
        <v>1966</v>
      </c>
      <c r="U213" s="57">
        <v>40406246</v>
      </c>
      <c r="V213" s="11" t="s">
        <v>2083</v>
      </c>
      <c r="W213" s="11" t="s">
        <v>2091</v>
      </c>
      <c r="X213" s="11" t="s">
        <v>2099</v>
      </c>
      <c r="Y213" s="11" t="s">
        <v>2107</v>
      </c>
      <c r="Z213" s="11" t="s">
        <v>2214</v>
      </c>
      <c r="AA213" s="113">
        <v>40668</v>
      </c>
      <c r="AB213" s="113">
        <v>40668</v>
      </c>
      <c r="AC213" s="113">
        <v>40668</v>
      </c>
      <c r="AD213" s="9"/>
    </row>
    <row r="214" spans="1:30" ht="15">
      <c r="A214" s="9" t="s">
        <v>1154</v>
      </c>
      <c r="B214" s="31" t="s">
        <v>1144</v>
      </c>
      <c r="C214" s="31" t="s">
        <v>1155</v>
      </c>
      <c r="D214" s="31" t="s">
        <v>1156</v>
      </c>
      <c r="E214" s="31" t="s">
        <v>1157</v>
      </c>
      <c r="F214" s="31" t="s">
        <v>1158</v>
      </c>
      <c r="G214" s="100" t="s">
        <v>1154</v>
      </c>
      <c r="H214" s="101">
        <v>21164890</v>
      </c>
      <c r="I214" s="102" t="b">
        <f t="shared" si="6"/>
        <v>0</v>
      </c>
      <c r="J214" s="102" t="b">
        <f t="shared" si="7"/>
        <v>0</v>
      </c>
      <c r="K214" s="31" t="s">
        <v>104</v>
      </c>
      <c r="L214" s="31" t="s">
        <v>104</v>
      </c>
      <c r="M214" s="31" t="s">
        <v>104</v>
      </c>
      <c r="N214" s="31" t="s">
        <v>104</v>
      </c>
      <c r="O214" s="31" t="s">
        <v>104</v>
      </c>
      <c r="P214" s="31" t="s">
        <v>104</v>
      </c>
      <c r="Q214" s="31" t="s">
        <v>1770</v>
      </c>
      <c r="R214" s="11">
        <v>30</v>
      </c>
      <c r="S214" s="55" t="s">
        <v>47</v>
      </c>
      <c r="T214" s="56" t="s">
        <v>1967</v>
      </c>
      <c r="U214" s="57">
        <v>3309735</v>
      </c>
      <c r="V214" s="11" t="s">
        <v>2083</v>
      </c>
      <c r="W214" s="11" t="s">
        <v>2091</v>
      </c>
      <c r="X214" s="11" t="s">
        <v>2099</v>
      </c>
      <c r="Y214" s="11" t="s">
        <v>2107</v>
      </c>
      <c r="Z214" s="11" t="s">
        <v>2214</v>
      </c>
      <c r="AA214" s="113">
        <v>40668</v>
      </c>
      <c r="AB214" s="113">
        <v>40668</v>
      </c>
      <c r="AC214" s="113">
        <v>40668</v>
      </c>
      <c r="AD214" s="9"/>
    </row>
    <row r="215" spans="1:30" ht="15">
      <c r="A215" s="9" t="s">
        <v>1159</v>
      </c>
      <c r="B215" s="31" t="s">
        <v>1144</v>
      </c>
      <c r="C215" s="31" t="s">
        <v>1160</v>
      </c>
      <c r="D215" s="31" t="s">
        <v>1161</v>
      </c>
      <c r="E215" s="31" t="s">
        <v>1162</v>
      </c>
      <c r="F215" s="31" t="s">
        <v>1163</v>
      </c>
      <c r="G215" s="100" t="s">
        <v>1159</v>
      </c>
      <c r="H215" s="101">
        <v>269133430</v>
      </c>
      <c r="I215" s="102" t="b">
        <f t="shared" si="6"/>
        <v>0</v>
      </c>
      <c r="J215" s="102" t="b">
        <f t="shared" si="7"/>
        <v>0</v>
      </c>
      <c r="K215" s="31" t="s">
        <v>104</v>
      </c>
      <c r="L215" s="31" t="s">
        <v>104</v>
      </c>
      <c r="M215" s="31" t="s">
        <v>104</v>
      </c>
      <c r="N215" s="31" t="s">
        <v>104</v>
      </c>
      <c r="O215" s="31" t="s">
        <v>104</v>
      </c>
      <c r="P215" s="31" t="s">
        <v>104</v>
      </c>
      <c r="Q215" s="31" t="s">
        <v>1770</v>
      </c>
      <c r="R215" s="11">
        <v>30</v>
      </c>
      <c r="S215" s="55" t="s">
        <v>47</v>
      </c>
      <c r="T215" s="56" t="s">
        <v>1968</v>
      </c>
      <c r="U215" s="57">
        <v>44089800</v>
      </c>
      <c r="V215" s="11" t="s">
        <v>2083</v>
      </c>
      <c r="W215" s="11" t="s">
        <v>2091</v>
      </c>
      <c r="X215" s="11" t="s">
        <v>2099</v>
      </c>
      <c r="Y215" s="11" t="s">
        <v>2107</v>
      </c>
      <c r="Z215" s="11" t="s">
        <v>2214</v>
      </c>
      <c r="AA215" s="113">
        <v>40668</v>
      </c>
      <c r="AB215" s="113">
        <v>40668</v>
      </c>
      <c r="AC215" s="113">
        <v>40668</v>
      </c>
      <c r="AD215" s="9"/>
    </row>
    <row r="216" spans="1:30" ht="15">
      <c r="A216" s="31" t="s">
        <v>1164</v>
      </c>
      <c r="B216" s="31" t="s">
        <v>1144</v>
      </c>
      <c r="C216" s="31" t="s">
        <v>1165</v>
      </c>
      <c r="D216" s="31" t="s">
        <v>1166</v>
      </c>
      <c r="E216" s="31" t="s">
        <v>1167</v>
      </c>
      <c r="F216" s="31" t="s">
        <v>1168</v>
      </c>
      <c r="G216" s="100" t="s">
        <v>1164</v>
      </c>
      <c r="H216" s="101">
        <v>20973680</v>
      </c>
      <c r="I216" s="102" t="b">
        <f t="shared" si="6"/>
        <v>0</v>
      </c>
      <c r="J216" s="102" t="b">
        <f t="shared" si="7"/>
        <v>0</v>
      </c>
      <c r="K216" s="31" t="s">
        <v>72</v>
      </c>
      <c r="L216" s="31" t="s">
        <v>72</v>
      </c>
      <c r="M216" s="31" t="s">
        <v>72</v>
      </c>
      <c r="N216" s="31" t="s">
        <v>72</v>
      </c>
      <c r="O216" s="31" t="s">
        <v>72</v>
      </c>
      <c r="P216" s="31" t="s">
        <v>72</v>
      </c>
      <c r="Q216" s="31" t="s">
        <v>1770</v>
      </c>
      <c r="R216" s="11">
        <v>30</v>
      </c>
      <c r="S216" s="55" t="s">
        <v>47</v>
      </c>
      <c r="T216" s="56" t="s">
        <v>1969</v>
      </c>
      <c r="U216" s="57">
        <v>3487317</v>
      </c>
      <c r="V216" s="11" t="s">
        <v>2083</v>
      </c>
      <c r="W216" s="11" t="s">
        <v>2091</v>
      </c>
      <c r="X216" s="11" t="s">
        <v>2099</v>
      </c>
      <c r="Y216" s="11" t="s">
        <v>2107</v>
      </c>
      <c r="Z216" s="11" t="s">
        <v>2214</v>
      </c>
      <c r="AA216" s="113">
        <v>40668</v>
      </c>
      <c r="AB216" s="113">
        <v>40668</v>
      </c>
      <c r="AC216" s="113">
        <v>40668</v>
      </c>
      <c r="AD216" s="9"/>
    </row>
    <row r="217" spans="1:30" ht="15">
      <c r="A217" s="31" t="s">
        <v>1169</v>
      </c>
      <c r="B217" s="31" t="s">
        <v>1144</v>
      </c>
      <c r="C217" s="31" t="s">
        <v>1170</v>
      </c>
      <c r="D217" s="31" t="s">
        <v>1171</v>
      </c>
      <c r="E217" s="31" t="s">
        <v>1172</v>
      </c>
      <c r="F217" s="31" t="s">
        <v>1173</v>
      </c>
      <c r="G217" s="100" t="s">
        <v>1169</v>
      </c>
      <c r="H217" s="101">
        <v>278693354</v>
      </c>
      <c r="I217" s="102" t="b">
        <f t="shared" si="6"/>
        <v>0</v>
      </c>
      <c r="J217" s="102" t="b">
        <f t="shared" si="7"/>
        <v>0</v>
      </c>
      <c r="K217" s="31" t="s">
        <v>72</v>
      </c>
      <c r="L217" s="31" t="s">
        <v>72</v>
      </c>
      <c r="M217" s="31" t="s">
        <v>72</v>
      </c>
      <c r="N217" s="31" t="s">
        <v>72</v>
      </c>
      <c r="O217" s="31" t="s">
        <v>72</v>
      </c>
      <c r="P217" s="31" t="s">
        <v>72</v>
      </c>
      <c r="Q217" s="31" t="s">
        <v>1770</v>
      </c>
      <c r="R217" s="11">
        <v>30</v>
      </c>
      <c r="S217" s="55" t="s">
        <v>47</v>
      </c>
      <c r="T217" s="56" t="s">
        <v>1970</v>
      </c>
      <c r="U217" s="57">
        <v>45255437</v>
      </c>
      <c r="V217" s="11" t="s">
        <v>2083</v>
      </c>
      <c r="W217" s="11" t="s">
        <v>2091</v>
      </c>
      <c r="X217" s="11" t="s">
        <v>2099</v>
      </c>
      <c r="Y217" s="11" t="s">
        <v>2107</v>
      </c>
      <c r="Z217" s="11" t="s">
        <v>2214</v>
      </c>
      <c r="AA217" s="113">
        <v>40668</v>
      </c>
      <c r="AB217" s="113">
        <v>40668</v>
      </c>
      <c r="AC217" s="113">
        <v>40668</v>
      </c>
      <c r="AD217" s="9"/>
    </row>
    <row r="218" spans="1:30" ht="15">
      <c r="A218" s="31" t="s">
        <v>1174</v>
      </c>
      <c r="B218" s="31" t="s">
        <v>1144</v>
      </c>
      <c r="C218" s="31" t="s">
        <v>1175</v>
      </c>
      <c r="D218" s="31" t="s">
        <v>1176</v>
      </c>
      <c r="E218" s="31" t="s">
        <v>1177</v>
      </c>
      <c r="F218" s="31" t="s">
        <v>1178</v>
      </c>
      <c r="G218" s="100" t="s">
        <v>1174</v>
      </c>
      <c r="H218" s="101">
        <v>19544262</v>
      </c>
      <c r="I218" s="102" t="b">
        <f t="shared" si="6"/>
        <v>0</v>
      </c>
      <c r="J218" s="102" t="b">
        <f t="shared" si="7"/>
        <v>0</v>
      </c>
      <c r="K218" s="31" t="s">
        <v>72</v>
      </c>
      <c r="L218" s="31" t="s">
        <v>72</v>
      </c>
      <c r="M218" s="31" t="s">
        <v>72</v>
      </c>
      <c r="N218" s="31" t="s">
        <v>72</v>
      </c>
      <c r="O218" s="31" t="s">
        <v>72</v>
      </c>
      <c r="P218" s="31" t="s">
        <v>72</v>
      </c>
      <c r="Q218" s="31" t="s">
        <v>1770</v>
      </c>
      <c r="R218" s="11">
        <v>30</v>
      </c>
      <c r="S218" s="55" t="s">
        <v>47</v>
      </c>
      <c r="T218" s="56" t="s">
        <v>1971</v>
      </c>
      <c r="U218" s="57">
        <v>3495281</v>
      </c>
      <c r="V218" s="11" t="s">
        <v>2083</v>
      </c>
      <c r="W218" s="11" t="s">
        <v>2091</v>
      </c>
      <c r="X218" s="11" t="s">
        <v>2099</v>
      </c>
      <c r="Y218" s="11" t="s">
        <v>2107</v>
      </c>
      <c r="Z218" s="11" t="s">
        <v>2214</v>
      </c>
      <c r="AA218" s="113">
        <v>40668</v>
      </c>
      <c r="AB218" s="113">
        <v>40668</v>
      </c>
      <c r="AC218" s="113">
        <v>40668</v>
      </c>
      <c r="AD218" s="9"/>
    </row>
    <row r="219" spans="1:30" ht="15">
      <c r="A219" s="31" t="s">
        <v>1179</v>
      </c>
      <c r="B219" s="31" t="s">
        <v>1144</v>
      </c>
      <c r="C219" s="31" t="s">
        <v>1180</v>
      </c>
      <c r="D219" s="31" t="s">
        <v>1181</v>
      </c>
      <c r="E219" s="31" t="s">
        <v>1182</v>
      </c>
      <c r="F219" s="31" t="s">
        <v>1183</v>
      </c>
      <c r="G219" s="100" t="s">
        <v>1179</v>
      </c>
      <c r="H219" s="101">
        <v>5603898</v>
      </c>
      <c r="I219" s="102" t="b">
        <f t="shared" si="6"/>
        <v>0</v>
      </c>
      <c r="J219" s="102" t="b">
        <f t="shared" si="7"/>
        <v>0</v>
      </c>
      <c r="K219" s="31" t="s">
        <v>72</v>
      </c>
      <c r="L219" s="31" t="s">
        <v>72</v>
      </c>
      <c r="M219" s="31" t="s">
        <v>72</v>
      </c>
      <c r="N219" s="31" t="s">
        <v>72</v>
      </c>
      <c r="O219" s="31" t="s">
        <v>72</v>
      </c>
      <c r="P219" s="31" t="s">
        <v>72</v>
      </c>
      <c r="Q219" s="31" t="s">
        <v>1770</v>
      </c>
      <c r="R219" s="11">
        <v>30</v>
      </c>
      <c r="S219" s="55" t="s">
        <v>47</v>
      </c>
      <c r="T219" s="56" t="s">
        <v>1972</v>
      </c>
      <c r="U219" s="57">
        <v>854690</v>
      </c>
      <c r="V219" s="11" t="s">
        <v>2083</v>
      </c>
      <c r="W219" s="11" t="s">
        <v>2091</v>
      </c>
      <c r="X219" s="11" t="s">
        <v>2099</v>
      </c>
      <c r="Y219" s="11" t="s">
        <v>2107</v>
      </c>
      <c r="Z219" s="11" t="s">
        <v>2214</v>
      </c>
      <c r="AA219" s="113">
        <v>40668</v>
      </c>
      <c r="AB219" s="113">
        <v>40668</v>
      </c>
      <c r="AC219" s="113">
        <v>40668</v>
      </c>
      <c r="AD219" s="9"/>
    </row>
    <row r="220" spans="1:30" ht="15">
      <c r="A220" s="31" t="s">
        <v>1184</v>
      </c>
      <c r="B220" s="31" t="s">
        <v>1144</v>
      </c>
      <c r="C220" s="31" t="s">
        <v>1185</v>
      </c>
      <c r="D220" s="31" t="s">
        <v>1186</v>
      </c>
      <c r="E220" s="31" t="s">
        <v>1187</v>
      </c>
      <c r="F220" s="31" t="s">
        <v>1188</v>
      </c>
      <c r="G220" s="100" t="s">
        <v>1184</v>
      </c>
      <c r="H220" s="101">
        <v>287739476</v>
      </c>
      <c r="I220" s="102" t="b">
        <f t="shared" si="6"/>
        <v>0</v>
      </c>
      <c r="J220" s="102" t="b">
        <f t="shared" si="7"/>
        <v>0</v>
      </c>
      <c r="K220" s="31" t="s">
        <v>131</v>
      </c>
      <c r="L220" s="31" t="s">
        <v>131</v>
      </c>
      <c r="M220" s="31" t="s">
        <v>131</v>
      </c>
      <c r="N220" s="31" t="s">
        <v>131</v>
      </c>
      <c r="O220" s="31" t="s">
        <v>131</v>
      </c>
      <c r="P220" s="31" t="s">
        <v>131</v>
      </c>
      <c r="Q220" s="31" t="s">
        <v>1770</v>
      </c>
      <c r="R220" s="11">
        <v>30</v>
      </c>
      <c r="S220" s="55" t="s">
        <v>47</v>
      </c>
      <c r="T220" s="56" t="s">
        <v>1973</v>
      </c>
      <c r="U220" s="57">
        <v>49771632</v>
      </c>
      <c r="V220" s="11" t="s">
        <v>2083</v>
      </c>
      <c r="W220" s="11" t="s">
        <v>2091</v>
      </c>
      <c r="X220" s="11" t="s">
        <v>2099</v>
      </c>
      <c r="Y220" s="11" t="s">
        <v>2107</v>
      </c>
      <c r="Z220" s="11" t="s">
        <v>2214</v>
      </c>
      <c r="AA220" s="113">
        <v>40668</v>
      </c>
      <c r="AB220" s="113">
        <v>40668</v>
      </c>
      <c r="AC220" s="113">
        <v>40668</v>
      </c>
      <c r="AD220" s="9"/>
    </row>
    <row r="221" spans="1:30" ht="15">
      <c r="A221" s="31" t="s">
        <v>1189</v>
      </c>
      <c r="B221" s="31" t="s">
        <v>1144</v>
      </c>
      <c r="C221" s="31" t="s">
        <v>1190</v>
      </c>
      <c r="D221" s="31" t="s">
        <v>1191</v>
      </c>
      <c r="E221" s="31" t="s">
        <v>1192</v>
      </c>
      <c r="F221" s="31" t="s">
        <v>1193</v>
      </c>
      <c r="G221" s="100" t="s">
        <v>1189</v>
      </c>
      <c r="H221" s="101">
        <v>32264122</v>
      </c>
      <c r="I221" s="102" t="b">
        <f t="shared" si="6"/>
        <v>0</v>
      </c>
      <c r="J221" s="102" t="b">
        <f t="shared" si="7"/>
        <v>0</v>
      </c>
      <c r="K221" s="31" t="s">
        <v>131</v>
      </c>
      <c r="L221" s="31" t="s">
        <v>131</v>
      </c>
      <c r="M221" s="31" t="s">
        <v>131</v>
      </c>
      <c r="N221" s="31" t="s">
        <v>131</v>
      </c>
      <c r="O221" s="31" t="s">
        <v>131</v>
      </c>
      <c r="P221" s="31" t="s">
        <v>131</v>
      </c>
      <c r="Q221" s="31" t="s">
        <v>1770</v>
      </c>
      <c r="R221" s="11">
        <v>30</v>
      </c>
      <c r="S221" s="55" t="s">
        <v>47</v>
      </c>
      <c r="T221" s="56" t="s">
        <v>1974</v>
      </c>
      <c r="U221" s="57">
        <v>6469815</v>
      </c>
      <c r="V221" s="11" t="s">
        <v>2083</v>
      </c>
      <c r="W221" s="11" t="s">
        <v>2091</v>
      </c>
      <c r="X221" s="11" t="s">
        <v>2099</v>
      </c>
      <c r="Y221" s="11" t="s">
        <v>2107</v>
      </c>
      <c r="Z221" s="11" t="s">
        <v>2214</v>
      </c>
      <c r="AA221" s="113">
        <v>40668</v>
      </c>
      <c r="AB221" s="113">
        <v>40668</v>
      </c>
      <c r="AC221" s="113">
        <v>40668</v>
      </c>
      <c r="AD221" s="9"/>
    </row>
    <row r="222" spans="1:30" ht="15">
      <c r="A222" s="31" t="s">
        <v>1194</v>
      </c>
      <c r="B222" s="31" t="s">
        <v>1144</v>
      </c>
      <c r="C222" s="31" t="s">
        <v>1195</v>
      </c>
      <c r="D222" s="31" t="s">
        <v>1196</v>
      </c>
      <c r="E222" s="31" t="s">
        <v>1197</v>
      </c>
      <c r="F222" s="31" t="s">
        <v>1198</v>
      </c>
      <c r="G222" s="100" t="s">
        <v>1194</v>
      </c>
      <c r="H222" s="101">
        <v>56363626</v>
      </c>
      <c r="I222" s="102" t="b">
        <f t="shared" si="6"/>
        <v>0</v>
      </c>
      <c r="J222" s="102" t="b">
        <f t="shared" si="7"/>
        <v>0</v>
      </c>
      <c r="K222" s="31" t="s">
        <v>131</v>
      </c>
      <c r="L222" s="31" t="s">
        <v>131</v>
      </c>
      <c r="M222" s="31" t="s">
        <v>131</v>
      </c>
      <c r="N222" s="31" t="s">
        <v>8</v>
      </c>
      <c r="O222" s="31" t="s">
        <v>8</v>
      </c>
      <c r="P222" s="67" t="s">
        <v>8</v>
      </c>
      <c r="Q222" s="31" t="s">
        <v>1770</v>
      </c>
      <c r="R222" s="11">
        <v>30</v>
      </c>
      <c r="S222" s="55" t="s">
        <v>47</v>
      </c>
      <c r="T222" s="56" t="s">
        <v>1975</v>
      </c>
      <c r="U222" s="57">
        <v>10043158</v>
      </c>
      <c r="V222" s="11" t="s">
        <v>2083</v>
      </c>
      <c r="W222" s="11" t="s">
        <v>2091</v>
      </c>
      <c r="X222" s="11" t="s">
        <v>2099</v>
      </c>
      <c r="Y222" s="11" t="s">
        <v>2107</v>
      </c>
      <c r="Z222" s="11" t="s">
        <v>2214</v>
      </c>
      <c r="AA222" s="113">
        <v>40668</v>
      </c>
      <c r="AB222" s="113">
        <v>40668</v>
      </c>
      <c r="AC222" s="113">
        <v>40668</v>
      </c>
      <c r="AD222" s="9"/>
    </row>
    <row r="223" spans="1:30" ht="15">
      <c r="A223" s="31" t="s">
        <v>1199</v>
      </c>
      <c r="B223" s="31" t="s">
        <v>1144</v>
      </c>
      <c r="C223" s="31" t="s">
        <v>1200</v>
      </c>
      <c r="D223" s="31" t="s">
        <v>1201</v>
      </c>
      <c r="E223" s="31" t="s">
        <v>1202</v>
      </c>
      <c r="F223" s="31" t="s">
        <v>1203</v>
      </c>
      <c r="G223" s="100" t="s">
        <v>1199</v>
      </c>
      <c r="H223" s="101">
        <v>111625154</v>
      </c>
      <c r="I223" s="102" t="b">
        <f t="shared" si="6"/>
        <v>0</v>
      </c>
      <c r="J223" s="102" t="b">
        <f t="shared" si="7"/>
        <v>0</v>
      </c>
      <c r="K223" s="31" t="s">
        <v>8</v>
      </c>
      <c r="L223" s="31" t="s">
        <v>8</v>
      </c>
      <c r="M223" s="31" t="s">
        <v>8</v>
      </c>
      <c r="N223" s="31" t="s">
        <v>8</v>
      </c>
      <c r="O223" s="31" t="s">
        <v>8</v>
      </c>
      <c r="P223" s="31" t="s">
        <v>8</v>
      </c>
      <c r="Q223" s="31" t="s">
        <v>1770</v>
      </c>
      <c r="R223" s="11">
        <v>30</v>
      </c>
      <c r="S223" s="55" t="s">
        <v>47</v>
      </c>
      <c r="T223" s="56" t="s">
        <v>1976</v>
      </c>
      <c r="U223" s="57">
        <v>21513344</v>
      </c>
      <c r="V223" s="11" t="s">
        <v>2083</v>
      </c>
      <c r="W223" s="11" t="s">
        <v>2091</v>
      </c>
      <c r="X223" s="11" t="s">
        <v>2099</v>
      </c>
      <c r="Y223" s="11" t="s">
        <v>2107</v>
      </c>
      <c r="Z223" s="11" t="s">
        <v>2214</v>
      </c>
      <c r="AA223" s="113">
        <v>40668</v>
      </c>
      <c r="AB223" s="113">
        <v>40668</v>
      </c>
      <c r="AC223" s="113">
        <v>40668</v>
      </c>
      <c r="AD223" s="9"/>
    </row>
    <row r="224" spans="1:30" ht="15">
      <c r="A224" s="31" t="s">
        <v>1204</v>
      </c>
      <c r="B224" s="31" t="s">
        <v>1144</v>
      </c>
      <c r="C224" s="31" t="s">
        <v>1205</v>
      </c>
      <c r="D224" s="31" t="s">
        <v>1206</v>
      </c>
      <c r="E224" s="31" t="s">
        <v>1207</v>
      </c>
      <c r="F224" s="31" t="s">
        <v>1208</v>
      </c>
      <c r="G224" s="100" t="s">
        <v>1204</v>
      </c>
      <c r="H224" s="101">
        <v>2462652</v>
      </c>
      <c r="I224" s="102" t="b">
        <f t="shared" si="6"/>
        <v>0</v>
      </c>
      <c r="J224" s="102" t="b">
        <f t="shared" si="7"/>
        <v>0</v>
      </c>
      <c r="K224" s="31" t="s">
        <v>8</v>
      </c>
      <c r="L224" s="31" t="s">
        <v>8</v>
      </c>
      <c r="M224" s="31" t="s">
        <v>8</v>
      </c>
      <c r="N224" s="31" t="s">
        <v>8</v>
      </c>
      <c r="O224" s="31" t="s">
        <v>8</v>
      </c>
      <c r="P224" s="31" t="s">
        <v>8</v>
      </c>
      <c r="Q224" s="31" t="s">
        <v>1770</v>
      </c>
      <c r="R224" s="11">
        <v>30</v>
      </c>
      <c r="S224" s="55" t="s">
        <v>47</v>
      </c>
      <c r="T224" s="56" t="s">
        <v>1977</v>
      </c>
      <c r="U224" s="57">
        <v>434656</v>
      </c>
      <c r="V224" s="11" t="s">
        <v>2083</v>
      </c>
      <c r="W224" s="11" t="s">
        <v>2091</v>
      </c>
      <c r="X224" s="11" t="s">
        <v>2099</v>
      </c>
      <c r="Y224" s="11" t="s">
        <v>2107</v>
      </c>
      <c r="Z224" s="11" t="s">
        <v>2214</v>
      </c>
      <c r="AA224" s="113">
        <v>40668</v>
      </c>
      <c r="AB224" s="113">
        <v>40668</v>
      </c>
      <c r="AC224" s="113">
        <v>40668</v>
      </c>
      <c r="AD224" s="9"/>
    </row>
    <row r="225" spans="1:30" ht="15">
      <c r="A225" s="31" t="s">
        <v>1209</v>
      </c>
      <c r="B225" s="31" t="s">
        <v>1144</v>
      </c>
      <c r="C225" s="31" t="s">
        <v>1210</v>
      </c>
      <c r="D225" s="31" t="s">
        <v>1211</v>
      </c>
      <c r="E225" s="31" t="s">
        <v>1212</v>
      </c>
      <c r="F225" s="31" t="s">
        <v>1213</v>
      </c>
      <c r="G225" s="100" t="s">
        <v>1209</v>
      </c>
      <c r="H225" s="101">
        <v>100958010</v>
      </c>
      <c r="I225" s="102" t="b">
        <f t="shared" si="6"/>
        <v>0</v>
      </c>
      <c r="J225" s="102" t="b">
        <f t="shared" si="7"/>
        <v>0</v>
      </c>
      <c r="K225" s="31" t="s">
        <v>8</v>
      </c>
      <c r="L225" s="31" t="s">
        <v>8</v>
      </c>
      <c r="M225" s="31" t="s">
        <v>8</v>
      </c>
      <c r="N225" s="31" t="s">
        <v>8</v>
      </c>
      <c r="O225" s="31" t="s">
        <v>8</v>
      </c>
      <c r="P225" s="31" t="s">
        <v>8</v>
      </c>
      <c r="Q225" s="31" t="s">
        <v>1770</v>
      </c>
      <c r="R225" s="11">
        <v>30</v>
      </c>
      <c r="S225" s="55" t="s">
        <v>47</v>
      </c>
      <c r="T225" s="56" t="s">
        <v>1978</v>
      </c>
      <c r="U225" s="57">
        <v>18331020</v>
      </c>
      <c r="V225" s="11" t="s">
        <v>2083</v>
      </c>
      <c r="W225" s="11" t="s">
        <v>2091</v>
      </c>
      <c r="X225" s="11" t="s">
        <v>2099</v>
      </c>
      <c r="Y225" s="11" t="s">
        <v>2107</v>
      </c>
      <c r="Z225" s="11" t="s">
        <v>2214</v>
      </c>
      <c r="AA225" s="113">
        <v>40668</v>
      </c>
      <c r="AB225" s="113">
        <v>40668</v>
      </c>
      <c r="AC225" s="113">
        <v>40668</v>
      </c>
      <c r="AD225" s="9"/>
    </row>
    <row r="226" spans="1:30" ht="15">
      <c r="A226" s="31" t="s">
        <v>1214</v>
      </c>
      <c r="B226" s="31" t="s">
        <v>1144</v>
      </c>
      <c r="C226" s="31" t="s">
        <v>1215</v>
      </c>
      <c r="D226" s="31" t="s">
        <v>1216</v>
      </c>
      <c r="E226" s="31" t="s">
        <v>1217</v>
      </c>
      <c r="F226" s="31" t="s">
        <v>1218</v>
      </c>
      <c r="G226" s="100" t="s">
        <v>1214</v>
      </c>
      <c r="H226" s="101">
        <v>11556408</v>
      </c>
      <c r="I226" s="102" t="b">
        <f t="shared" si="6"/>
        <v>0</v>
      </c>
      <c r="J226" s="102" t="b">
        <f t="shared" si="7"/>
        <v>0</v>
      </c>
      <c r="K226" s="31" t="s">
        <v>8</v>
      </c>
      <c r="L226" s="31" t="s">
        <v>8</v>
      </c>
      <c r="M226" s="31" t="s">
        <v>8</v>
      </c>
      <c r="N226" s="31" t="s">
        <v>8</v>
      </c>
      <c r="O226" s="31" t="s">
        <v>8</v>
      </c>
      <c r="P226" s="31" t="s">
        <v>8</v>
      </c>
      <c r="Q226" s="31" t="s">
        <v>1770</v>
      </c>
      <c r="R226" s="11">
        <v>30</v>
      </c>
      <c r="S226" s="55" t="s">
        <v>47</v>
      </c>
      <c r="T226" s="56" t="s">
        <v>1979</v>
      </c>
      <c r="U226" s="57">
        <v>2139423</v>
      </c>
      <c r="V226" s="11" t="s">
        <v>2083</v>
      </c>
      <c r="W226" s="11" t="s">
        <v>2091</v>
      </c>
      <c r="X226" s="11" t="s">
        <v>2099</v>
      </c>
      <c r="Y226" s="11" t="s">
        <v>2107</v>
      </c>
      <c r="Z226" s="11" t="s">
        <v>2214</v>
      </c>
      <c r="AA226" s="113">
        <v>40668</v>
      </c>
      <c r="AB226" s="113">
        <v>40668</v>
      </c>
      <c r="AC226" s="113">
        <v>40668</v>
      </c>
      <c r="AD226" s="9"/>
    </row>
    <row r="227" spans="1:30" ht="15">
      <c r="A227" s="31" t="s">
        <v>1219</v>
      </c>
      <c r="B227" s="31" t="s">
        <v>1144</v>
      </c>
      <c r="C227" s="31" t="s">
        <v>1220</v>
      </c>
      <c r="D227" s="31" t="s">
        <v>1221</v>
      </c>
      <c r="E227" s="31" t="s">
        <v>1222</v>
      </c>
      <c r="F227" s="31" t="s">
        <v>1223</v>
      </c>
      <c r="G227" s="100" t="s">
        <v>1219</v>
      </c>
      <c r="H227" s="101">
        <v>154101870</v>
      </c>
      <c r="I227" s="102" t="b">
        <f t="shared" si="6"/>
        <v>0</v>
      </c>
      <c r="J227" s="102" t="b">
        <f t="shared" si="7"/>
        <v>0</v>
      </c>
      <c r="K227" s="31" t="s">
        <v>8</v>
      </c>
      <c r="L227" s="31" t="s">
        <v>8</v>
      </c>
      <c r="M227" s="31" t="s">
        <v>8</v>
      </c>
      <c r="N227" s="31" t="s">
        <v>8</v>
      </c>
      <c r="O227" s="31" t="s">
        <v>8</v>
      </c>
      <c r="P227" s="31" t="s">
        <v>8</v>
      </c>
      <c r="Q227" s="31" t="s">
        <v>1770</v>
      </c>
      <c r="R227" s="11">
        <v>30</v>
      </c>
      <c r="S227" s="55" t="s">
        <v>47</v>
      </c>
      <c r="T227" s="56" t="s">
        <v>1980</v>
      </c>
      <c r="U227" s="57">
        <v>31057500</v>
      </c>
      <c r="V227" s="11" t="s">
        <v>2083</v>
      </c>
      <c r="W227" s="11" t="s">
        <v>2091</v>
      </c>
      <c r="X227" s="11" t="s">
        <v>2099</v>
      </c>
      <c r="Y227" s="11" t="s">
        <v>2107</v>
      </c>
      <c r="Z227" s="11" t="s">
        <v>2214</v>
      </c>
      <c r="AA227" s="113">
        <v>40668</v>
      </c>
      <c r="AB227" s="113">
        <v>40668</v>
      </c>
      <c r="AC227" s="113">
        <v>40668</v>
      </c>
      <c r="AD227" s="9"/>
    </row>
    <row r="228" spans="1:30" ht="15">
      <c r="A228" s="31" t="s">
        <v>1224</v>
      </c>
      <c r="B228" s="31" t="s">
        <v>1144</v>
      </c>
      <c r="C228" s="31" t="s">
        <v>1225</v>
      </c>
      <c r="D228" s="31" t="s">
        <v>1226</v>
      </c>
      <c r="E228" s="31" t="s">
        <v>1227</v>
      </c>
      <c r="F228" s="31" t="s">
        <v>1228</v>
      </c>
      <c r="G228" s="100" t="s">
        <v>1224</v>
      </c>
      <c r="H228" s="101">
        <v>89916852</v>
      </c>
      <c r="I228" s="102" t="b">
        <f t="shared" si="6"/>
        <v>0</v>
      </c>
      <c r="J228" s="102" t="b">
        <f t="shared" si="7"/>
        <v>0</v>
      </c>
      <c r="K228" s="31" t="s">
        <v>8</v>
      </c>
      <c r="L228" s="31" t="s">
        <v>8</v>
      </c>
      <c r="M228" s="31" t="s">
        <v>8</v>
      </c>
      <c r="N228" s="31" t="s">
        <v>8</v>
      </c>
      <c r="O228" s="31" t="s">
        <v>8</v>
      </c>
      <c r="P228" s="31" t="s">
        <v>8</v>
      </c>
      <c r="Q228" s="31" t="s">
        <v>1770</v>
      </c>
      <c r="R228" s="11">
        <v>30</v>
      </c>
      <c r="S228" s="55" t="s">
        <v>47</v>
      </c>
      <c r="T228" s="56" t="s">
        <v>1981</v>
      </c>
      <c r="U228" s="57">
        <v>16260374</v>
      </c>
      <c r="V228" s="11" t="s">
        <v>2083</v>
      </c>
      <c r="W228" s="11" t="s">
        <v>2091</v>
      </c>
      <c r="X228" s="11" t="s">
        <v>2099</v>
      </c>
      <c r="Y228" s="11" t="s">
        <v>2107</v>
      </c>
      <c r="Z228" s="11" t="s">
        <v>2214</v>
      </c>
      <c r="AA228" s="113">
        <v>40668</v>
      </c>
      <c r="AB228" s="113">
        <v>40668</v>
      </c>
      <c r="AC228" s="113">
        <v>40668</v>
      </c>
      <c r="AD228" s="9"/>
    </row>
    <row r="229" spans="1:30" ht="15">
      <c r="A229" s="31" t="s">
        <v>1229</v>
      </c>
      <c r="B229" s="31" t="s">
        <v>1144</v>
      </c>
      <c r="C229" s="31" t="s">
        <v>1230</v>
      </c>
      <c r="D229" s="31" t="s">
        <v>1231</v>
      </c>
      <c r="E229" s="31" t="s">
        <v>1232</v>
      </c>
      <c r="F229" s="31" t="s">
        <v>1233</v>
      </c>
      <c r="G229" s="100" t="s">
        <v>1229</v>
      </c>
      <c r="H229" s="101">
        <v>16497382</v>
      </c>
      <c r="I229" s="102" t="b">
        <f t="shared" si="6"/>
        <v>0</v>
      </c>
      <c r="J229" s="102" t="b">
        <f t="shared" si="7"/>
        <v>0</v>
      </c>
      <c r="K229" s="31" t="s">
        <v>8</v>
      </c>
      <c r="L229" s="31" t="s">
        <v>8</v>
      </c>
      <c r="M229" s="31" t="s">
        <v>8</v>
      </c>
      <c r="N229" s="31" t="s">
        <v>8</v>
      </c>
      <c r="O229" s="31" t="s">
        <v>8</v>
      </c>
      <c r="P229" s="31" t="s">
        <v>8</v>
      </c>
      <c r="Q229" s="31" t="s">
        <v>1770</v>
      </c>
      <c r="R229" s="11">
        <v>30</v>
      </c>
      <c r="S229" s="55" t="s">
        <v>47</v>
      </c>
      <c r="T229" s="56" t="s">
        <v>1982</v>
      </c>
      <c r="U229" s="57">
        <v>2694648</v>
      </c>
      <c r="V229" s="11" t="s">
        <v>2083</v>
      </c>
      <c r="W229" s="11" t="s">
        <v>2091</v>
      </c>
      <c r="X229" s="11" t="s">
        <v>2099</v>
      </c>
      <c r="Y229" s="11" t="s">
        <v>2107</v>
      </c>
      <c r="Z229" s="11" t="s">
        <v>2214</v>
      </c>
      <c r="AA229" s="113">
        <v>40668</v>
      </c>
      <c r="AB229" s="113">
        <v>40668</v>
      </c>
      <c r="AC229" s="113">
        <v>40668</v>
      </c>
      <c r="AD229" s="9"/>
    </row>
    <row r="230" spans="1:30" ht="15">
      <c r="A230" s="31" t="s">
        <v>1234</v>
      </c>
      <c r="B230" s="31" t="s">
        <v>1144</v>
      </c>
      <c r="C230" s="31" t="s">
        <v>1235</v>
      </c>
      <c r="D230" s="31" t="s">
        <v>1236</v>
      </c>
      <c r="E230" s="31" t="s">
        <v>1237</v>
      </c>
      <c r="F230" s="31" t="s">
        <v>1238</v>
      </c>
      <c r="G230" s="100" t="s">
        <v>1234</v>
      </c>
      <c r="H230" s="101">
        <v>92441862</v>
      </c>
      <c r="I230" s="102" t="b">
        <f t="shared" si="6"/>
        <v>0</v>
      </c>
      <c r="J230" s="102" t="b">
        <f t="shared" si="7"/>
        <v>0</v>
      </c>
      <c r="K230" s="31" t="s">
        <v>8</v>
      </c>
      <c r="L230" s="31" t="s">
        <v>8</v>
      </c>
      <c r="M230" s="31" t="s">
        <v>8</v>
      </c>
      <c r="N230" s="31" t="s">
        <v>8</v>
      </c>
      <c r="O230" s="31" t="s">
        <v>8</v>
      </c>
      <c r="P230" s="67" t="s">
        <v>8</v>
      </c>
      <c r="Q230" s="31" t="s">
        <v>1770</v>
      </c>
      <c r="R230" s="11">
        <v>30</v>
      </c>
      <c r="S230" s="55" t="s">
        <v>47</v>
      </c>
      <c r="T230" s="56" t="s">
        <v>1983</v>
      </c>
      <c r="U230" s="57">
        <v>19595393</v>
      </c>
      <c r="V230" s="11" t="s">
        <v>2083</v>
      </c>
      <c r="W230" s="11" t="s">
        <v>2091</v>
      </c>
      <c r="X230" s="11" t="s">
        <v>2099</v>
      </c>
      <c r="Y230" s="11" t="s">
        <v>2107</v>
      </c>
      <c r="Z230" s="11" t="s">
        <v>2214</v>
      </c>
      <c r="AA230" s="113">
        <v>40668</v>
      </c>
      <c r="AB230" s="113">
        <v>40668</v>
      </c>
      <c r="AC230" s="113">
        <v>40668</v>
      </c>
      <c r="AD230" s="9"/>
    </row>
    <row r="231" spans="1:30" s="93" customFormat="1" ht="12.75">
      <c r="A231" s="73" t="s">
        <v>1239</v>
      </c>
      <c r="B231" s="73" t="s">
        <v>1144</v>
      </c>
      <c r="C231" s="73" t="s">
        <v>1240</v>
      </c>
      <c r="D231" s="73" t="s">
        <v>1241</v>
      </c>
      <c r="E231" s="73" t="s">
        <v>1242</v>
      </c>
      <c r="F231" s="73" t="s">
        <v>1243</v>
      </c>
      <c r="G231" s="90" t="s">
        <v>1239</v>
      </c>
      <c r="H231" s="91">
        <v>104525616</v>
      </c>
      <c r="I231" s="92" t="b">
        <f t="shared" si="6"/>
        <v>0</v>
      </c>
      <c r="J231" s="92" t="b">
        <f t="shared" si="7"/>
        <v>0</v>
      </c>
      <c r="K231" s="73" t="s">
        <v>8</v>
      </c>
      <c r="L231" s="73" t="s">
        <v>8</v>
      </c>
      <c r="M231" s="73" t="s">
        <v>56</v>
      </c>
      <c r="N231" s="73" t="s">
        <v>8</v>
      </c>
      <c r="O231" s="73" t="s">
        <v>8</v>
      </c>
      <c r="P231" s="73" t="s">
        <v>56</v>
      </c>
      <c r="Q231" s="73" t="s">
        <v>56</v>
      </c>
      <c r="R231" s="73" t="s">
        <v>56</v>
      </c>
      <c r="S231" s="73" t="s">
        <v>56</v>
      </c>
      <c r="T231" s="73" t="s">
        <v>56</v>
      </c>
      <c r="U231" s="73" t="s">
        <v>56</v>
      </c>
      <c r="V231" s="73" t="s">
        <v>56</v>
      </c>
      <c r="W231" s="73" t="s">
        <v>56</v>
      </c>
      <c r="X231" s="73" t="s">
        <v>56</v>
      </c>
      <c r="Y231" s="73" t="s">
        <v>56</v>
      </c>
      <c r="Z231" s="73" t="s">
        <v>56</v>
      </c>
      <c r="AA231" s="113">
        <v>40668</v>
      </c>
      <c r="AB231" s="113">
        <v>40668</v>
      </c>
      <c r="AC231" s="113">
        <v>40668</v>
      </c>
      <c r="AD231" s="74" t="s">
        <v>1244</v>
      </c>
    </row>
    <row r="232" spans="1:30" ht="15">
      <c r="A232" s="31" t="s">
        <v>1245</v>
      </c>
      <c r="B232" s="31" t="s">
        <v>1144</v>
      </c>
      <c r="C232" s="31" t="s">
        <v>1246</v>
      </c>
      <c r="D232" s="31" t="s">
        <v>1247</v>
      </c>
      <c r="E232" s="31" t="s">
        <v>1248</v>
      </c>
      <c r="F232" s="31" t="s">
        <v>1249</v>
      </c>
      <c r="G232" s="100" t="s">
        <v>1245</v>
      </c>
      <c r="H232" s="101">
        <v>123133056</v>
      </c>
      <c r="I232" s="102" t="b">
        <f t="shared" si="6"/>
        <v>0</v>
      </c>
      <c r="J232" s="102" t="b">
        <f t="shared" si="7"/>
        <v>0</v>
      </c>
      <c r="K232" s="31" t="s">
        <v>8</v>
      </c>
      <c r="L232" s="31" t="s">
        <v>8</v>
      </c>
      <c r="M232" s="31" t="s">
        <v>8</v>
      </c>
      <c r="N232" s="31" t="s">
        <v>8</v>
      </c>
      <c r="O232" s="31" t="s">
        <v>8</v>
      </c>
      <c r="P232" s="31" t="s">
        <v>8</v>
      </c>
      <c r="Q232" s="31" t="s">
        <v>1770</v>
      </c>
      <c r="R232" s="11">
        <v>30</v>
      </c>
      <c r="S232" s="55" t="s">
        <v>47</v>
      </c>
      <c r="T232" s="56" t="s">
        <v>1984</v>
      </c>
      <c r="U232" s="57">
        <v>29492511</v>
      </c>
      <c r="V232" s="11" t="s">
        <v>2083</v>
      </c>
      <c r="W232" s="11" t="s">
        <v>2091</v>
      </c>
      <c r="X232" s="11" t="s">
        <v>2099</v>
      </c>
      <c r="Y232" s="11" t="s">
        <v>2107</v>
      </c>
      <c r="Z232" s="11" t="s">
        <v>2214</v>
      </c>
      <c r="AA232" s="113">
        <v>40668</v>
      </c>
      <c r="AB232" s="113">
        <v>40668</v>
      </c>
      <c r="AC232" s="113">
        <v>40668</v>
      </c>
      <c r="AD232" s="9" t="s">
        <v>1250</v>
      </c>
    </row>
    <row r="233" spans="1:30" ht="15">
      <c r="A233" s="31" t="s">
        <v>1251</v>
      </c>
      <c r="B233" s="31" t="s">
        <v>1144</v>
      </c>
      <c r="C233" s="31" t="s">
        <v>1252</v>
      </c>
      <c r="D233" s="31" t="s">
        <v>1253</v>
      </c>
      <c r="E233" s="31" t="s">
        <v>1254</v>
      </c>
      <c r="F233" s="31" t="s">
        <v>1255</v>
      </c>
      <c r="G233" s="100" t="s">
        <v>1251</v>
      </c>
      <c r="H233" s="101">
        <v>36363294</v>
      </c>
      <c r="I233" s="102" t="b">
        <f t="shared" si="6"/>
        <v>0</v>
      </c>
      <c r="J233" s="102" t="b">
        <f t="shared" si="7"/>
        <v>0</v>
      </c>
      <c r="K233" s="31" t="s">
        <v>8</v>
      </c>
      <c r="L233" s="31" t="s">
        <v>8</v>
      </c>
      <c r="M233" s="31" t="s">
        <v>8</v>
      </c>
      <c r="N233" s="31" t="s">
        <v>8</v>
      </c>
      <c r="O233" s="31" t="s">
        <v>8</v>
      </c>
      <c r="P233" s="31" t="s">
        <v>8</v>
      </c>
      <c r="Q233" s="31" t="s">
        <v>1770</v>
      </c>
      <c r="R233" s="11">
        <v>30</v>
      </c>
      <c r="S233" s="55" t="s">
        <v>47</v>
      </c>
      <c r="T233" s="56" t="s">
        <v>1985</v>
      </c>
      <c r="U233" s="57">
        <v>10420839</v>
      </c>
      <c r="V233" s="11" t="s">
        <v>2083</v>
      </c>
      <c r="W233" s="11" t="s">
        <v>2091</v>
      </c>
      <c r="X233" s="11" t="s">
        <v>2099</v>
      </c>
      <c r="Y233" s="11" t="s">
        <v>2107</v>
      </c>
      <c r="Z233" s="11" t="s">
        <v>2214</v>
      </c>
      <c r="AA233" s="113">
        <v>40668</v>
      </c>
      <c r="AB233" s="113">
        <v>40668</v>
      </c>
      <c r="AC233" s="113">
        <v>40668</v>
      </c>
      <c r="AD233" s="9" t="s">
        <v>1250</v>
      </c>
    </row>
    <row r="234" spans="1:30" ht="15">
      <c r="A234" s="31" t="s">
        <v>1256</v>
      </c>
      <c r="B234" s="31" t="s">
        <v>1144</v>
      </c>
      <c r="C234" s="31" t="s">
        <v>1257</v>
      </c>
      <c r="D234" s="31" t="s">
        <v>1258</v>
      </c>
      <c r="E234" s="31" t="s">
        <v>1259</v>
      </c>
      <c r="F234" s="31" t="s">
        <v>1260</v>
      </c>
      <c r="G234" s="100" t="s">
        <v>1256</v>
      </c>
      <c r="H234" s="101">
        <v>50030840</v>
      </c>
      <c r="I234" s="102" t="b">
        <f t="shared" si="6"/>
        <v>0</v>
      </c>
      <c r="J234" s="102" t="b">
        <f t="shared" si="7"/>
        <v>0</v>
      </c>
      <c r="K234" s="31" t="s">
        <v>8</v>
      </c>
      <c r="L234" s="31" t="s">
        <v>8</v>
      </c>
      <c r="M234" s="31" t="s">
        <v>8</v>
      </c>
      <c r="N234" s="31" t="s">
        <v>8</v>
      </c>
      <c r="O234" s="31" t="s">
        <v>8</v>
      </c>
      <c r="P234" s="31" t="s">
        <v>8</v>
      </c>
      <c r="Q234" s="31" t="s">
        <v>1770</v>
      </c>
      <c r="R234" s="11">
        <v>30</v>
      </c>
      <c r="S234" s="55" t="s">
        <v>47</v>
      </c>
      <c r="T234" s="56" t="s">
        <v>1986</v>
      </c>
      <c r="U234" s="57">
        <v>11593263</v>
      </c>
      <c r="V234" s="11" t="s">
        <v>2083</v>
      </c>
      <c r="W234" s="11" t="s">
        <v>2091</v>
      </c>
      <c r="X234" s="11" t="s">
        <v>2099</v>
      </c>
      <c r="Y234" s="11" t="s">
        <v>2107</v>
      </c>
      <c r="Z234" s="11" t="s">
        <v>2214</v>
      </c>
      <c r="AA234" s="113">
        <v>40668</v>
      </c>
      <c r="AB234" s="113">
        <v>40668</v>
      </c>
      <c r="AC234" s="113">
        <v>40668</v>
      </c>
      <c r="AD234" s="9" t="s">
        <v>1250</v>
      </c>
    </row>
    <row r="235" spans="1:30" ht="15">
      <c r="A235" s="31" t="s">
        <v>1261</v>
      </c>
      <c r="B235" s="31" t="s">
        <v>1144</v>
      </c>
      <c r="C235" s="31" t="s">
        <v>1262</v>
      </c>
      <c r="D235" s="31" t="s">
        <v>1263</v>
      </c>
      <c r="E235" s="31" t="s">
        <v>1264</v>
      </c>
      <c r="F235" s="31" t="s">
        <v>1265</v>
      </c>
      <c r="G235" s="100" t="s">
        <v>1261</v>
      </c>
      <c r="H235" s="101">
        <v>48601444</v>
      </c>
      <c r="I235" s="102" t="b">
        <f t="shared" si="6"/>
        <v>0</v>
      </c>
      <c r="J235" s="102" t="b">
        <f t="shared" si="7"/>
        <v>0</v>
      </c>
      <c r="K235" s="31" t="s">
        <v>8</v>
      </c>
      <c r="L235" s="31" t="s">
        <v>8</v>
      </c>
      <c r="M235" s="31" t="s">
        <v>8</v>
      </c>
      <c r="N235" s="31" t="s">
        <v>8</v>
      </c>
      <c r="O235" s="31" t="s">
        <v>8</v>
      </c>
      <c r="P235" s="31" t="s">
        <v>8</v>
      </c>
      <c r="Q235" s="31" t="s">
        <v>1770</v>
      </c>
      <c r="R235" s="11">
        <v>30</v>
      </c>
      <c r="S235" s="55" t="s">
        <v>47</v>
      </c>
      <c r="T235" s="56" t="s">
        <v>1987</v>
      </c>
      <c r="U235" s="57">
        <v>9073086</v>
      </c>
      <c r="V235" s="11" t="s">
        <v>2083</v>
      </c>
      <c r="W235" s="11" t="s">
        <v>2091</v>
      </c>
      <c r="X235" s="11" t="s">
        <v>2099</v>
      </c>
      <c r="Y235" s="11" t="s">
        <v>2107</v>
      </c>
      <c r="Z235" s="11" t="s">
        <v>2214</v>
      </c>
      <c r="AA235" s="113">
        <v>40668</v>
      </c>
      <c r="AB235" s="113">
        <v>40668</v>
      </c>
      <c r="AC235" s="113">
        <v>40668</v>
      </c>
      <c r="AD235" s="9" t="s">
        <v>1250</v>
      </c>
    </row>
    <row r="236" spans="1:30" ht="15">
      <c r="A236" s="31" t="s">
        <v>1266</v>
      </c>
      <c r="B236" s="31" t="s">
        <v>1144</v>
      </c>
      <c r="C236" s="31" t="s">
        <v>1267</v>
      </c>
      <c r="D236" s="31" t="s">
        <v>1268</v>
      </c>
      <c r="E236" s="31" t="s">
        <v>1269</v>
      </c>
      <c r="F236" s="31" t="s">
        <v>1270</v>
      </c>
      <c r="G236" s="100" t="s">
        <v>1266</v>
      </c>
      <c r="H236" s="101">
        <v>27176090</v>
      </c>
      <c r="I236" s="102" t="b">
        <f t="shared" si="6"/>
        <v>0</v>
      </c>
      <c r="J236" s="102" t="b">
        <f t="shared" si="7"/>
        <v>0</v>
      </c>
      <c r="K236" s="31" t="s">
        <v>8</v>
      </c>
      <c r="L236" s="31" t="s">
        <v>8</v>
      </c>
      <c r="M236" s="31" t="s">
        <v>8</v>
      </c>
      <c r="N236" s="31" t="s">
        <v>8</v>
      </c>
      <c r="O236" s="31" t="s">
        <v>8</v>
      </c>
      <c r="P236" s="31" t="s">
        <v>8</v>
      </c>
      <c r="Q236" s="31" t="s">
        <v>1770</v>
      </c>
      <c r="R236" s="11">
        <v>30</v>
      </c>
      <c r="S236" s="55" t="s">
        <v>47</v>
      </c>
      <c r="T236" s="56" t="s">
        <v>1988</v>
      </c>
      <c r="U236" s="57">
        <v>8278314</v>
      </c>
      <c r="V236" s="11" t="s">
        <v>2083</v>
      </c>
      <c r="W236" s="11" t="s">
        <v>2091</v>
      </c>
      <c r="X236" s="11" t="s">
        <v>2099</v>
      </c>
      <c r="Y236" s="11" t="s">
        <v>2107</v>
      </c>
      <c r="Z236" s="11" t="s">
        <v>2214</v>
      </c>
      <c r="AA236" s="113">
        <v>40668</v>
      </c>
      <c r="AB236" s="113">
        <v>40668</v>
      </c>
      <c r="AC236" s="113">
        <v>40668</v>
      </c>
      <c r="AD236" s="9" t="s">
        <v>1250</v>
      </c>
    </row>
    <row r="237" spans="1:30" ht="15">
      <c r="A237" s="31" t="s">
        <v>1271</v>
      </c>
      <c r="B237" s="31" t="s">
        <v>1144</v>
      </c>
      <c r="C237" s="31" t="s">
        <v>1272</v>
      </c>
      <c r="D237" s="31" t="s">
        <v>1273</v>
      </c>
      <c r="E237" s="31" t="s">
        <v>1274</v>
      </c>
      <c r="F237" s="31" t="s">
        <v>1275</v>
      </c>
      <c r="G237" s="100" t="s">
        <v>1271</v>
      </c>
      <c r="H237" s="101">
        <v>19570890</v>
      </c>
      <c r="I237" s="102" t="b">
        <f t="shared" si="6"/>
        <v>0</v>
      </c>
      <c r="J237" s="102" t="b">
        <f t="shared" si="7"/>
        <v>0</v>
      </c>
      <c r="K237" s="31" t="s">
        <v>8</v>
      </c>
      <c r="L237" s="31" t="s">
        <v>8</v>
      </c>
      <c r="M237" s="31" t="s">
        <v>8</v>
      </c>
      <c r="N237" s="31" t="s">
        <v>8</v>
      </c>
      <c r="O237" s="31" t="s">
        <v>8</v>
      </c>
      <c r="P237" s="31" t="s">
        <v>8</v>
      </c>
      <c r="Q237" s="31" t="s">
        <v>1770</v>
      </c>
      <c r="R237" s="11">
        <v>30</v>
      </c>
      <c r="S237" s="55" t="s">
        <v>47</v>
      </c>
      <c r="T237" s="56" t="s">
        <v>1989</v>
      </c>
      <c r="U237" s="57">
        <v>4806283</v>
      </c>
      <c r="V237" s="11" t="s">
        <v>2083</v>
      </c>
      <c r="W237" s="11" t="s">
        <v>2091</v>
      </c>
      <c r="X237" s="11" t="s">
        <v>2099</v>
      </c>
      <c r="Y237" s="11" t="s">
        <v>2107</v>
      </c>
      <c r="Z237" s="11" t="s">
        <v>2214</v>
      </c>
      <c r="AA237" s="113">
        <v>40668</v>
      </c>
      <c r="AB237" s="113">
        <v>40668</v>
      </c>
      <c r="AC237" s="113">
        <v>40668</v>
      </c>
      <c r="AD237" s="9" t="s">
        <v>1250</v>
      </c>
    </row>
    <row r="238" spans="1:30" ht="15">
      <c r="A238" s="31" t="s">
        <v>1276</v>
      </c>
      <c r="B238" s="31" t="s">
        <v>1144</v>
      </c>
      <c r="C238" s="31" t="s">
        <v>1277</v>
      </c>
      <c r="D238" s="31" t="s">
        <v>1278</v>
      </c>
      <c r="E238" s="31" t="s">
        <v>1279</v>
      </c>
      <c r="F238" s="31" t="s">
        <v>1280</v>
      </c>
      <c r="G238" s="100" t="s">
        <v>1276</v>
      </c>
      <c r="H238" s="101">
        <v>22298060</v>
      </c>
      <c r="I238" s="102" t="b">
        <f t="shared" si="6"/>
        <v>0</v>
      </c>
      <c r="J238" s="102" t="b">
        <f t="shared" si="7"/>
        <v>0</v>
      </c>
      <c r="K238" s="31" t="s">
        <v>8</v>
      </c>
      <c r="L238" s="31" t="s">
        <v>8</v>
      </c>
      <c r="M238" s="31" t="s">
        <v>8</v>
      </c>
      <c r="N238" s="31" t="s">
        <v>8</v>
      </c>
      <c r="O238" s="31" t="s">
        <v>8</v>
      </c>
      <c r="P238" s="31" t="s">
        <v>8</v>
      </c>
      <c r="Q238" s="31" t="s">
        <v>1770</v>
      </c>
      <c r="R238" s="11">
        <v>30</v>
      </c>
      <c r="S238" s="55" t="s">
        <v>47</v>
      </c>
      <c r="T238" s="56" t="s">
        <v>1990</v>
      </c>
      <c r="U238" s="57">
        <v>6993195</v>
      </c>
      <c r="V238" s="11" t="s">
        <v>2083</v>
      </c>
      <c r="W238" s="11" t="s">
        <v>2091</v>
      </c>
      <c r="X238" s="11" t="s">
        <v>2099</v>
      </c>
      <c r="Y238" s="11" t="s">
        <v>2107</v>
      </c>
      <c r="Z238" s="11" t="s">
        <v>2214</v>
      </c>
      <c r="AA238" s="113">
        <v>40668</v>
      </c>
      <c r="AB238" s="113">
        <v>40668</v>
      </c>
      <c r="AC238" s="113">
        <v>40668</v>
      </c>
      <c r="AD238" s="9" t="s">
        <v>1250</v>
      </c>
    </row>
    <row r="239" spans="1:30" ht="15">
      <c r="A239" s="31" t="s">
        <v>1281</v>
      </c>
      <c r="B239" s="31" t="s">
        <v>1144</v>
      </c>
      <c r="C239" s="31" t="s">
        <v>1282</v>
      </c>
      <c r="D239" s="31" t="s">
        <v>1283</v>
      </c>
      <c r="E239" s="31" t="s">
        <v>1284</v>
      </c>
      <c r="F239" s="31" t="s">
        <v>1285</v>
      </c>
      <c r="G239" s="100" t="s">
        <v>1281</v>
      </c>
      <c r="H239" s="101">
        <v>26998906</v>
      </c>
      <c r="I239" s="102" t="b">
        <f t="shared" si="6"/>
        <v>0</v>
      </c>
      <c r="J239" s="102" t="b">
        <f t="shared" si="7"/>
        <v>0</v>
      </c>
      <c r="K239" s="31" t="s">
        <v>8</v>
      </c>
      <c r="L239" s="31" t="s">
        <v>8</v>
      </c>
      <c r="M239" s="31" t="s">
        <v>8</v>
      </c>
      <c r="N239" s="31" t="s">
        <v>8</v>
      </c>
      <c r="O239" s="31" t="s">
        <v>8</v>
      </c>
      <c r="P239" s="31" t="s">
        <v>8</v>
      </c>
      <c r="Q239" s="31" t="s">
        <v>1770</v>
      </c>
      <c r="R239" s="11">
        <v>30</v>
      </c>
      <c r="S239" s="55" t="s">
        <v>47</v>
      </c>
      <c r="T239" s="56" t="s">
        <v>1991</v>
      </c>
      <c r="U239" s="57">
        <v>8702925</v>
      </c>
      <c r="V239" s="11" t="s">
        <v>2083</v>
      </c>
      <c r="W239" s="11" t="s">
        <v>2091</v>
      </c>
      <c r="X239" s="11" t="s">
        <v>2099</v>
      </c>
      <c r="Y239" s="11" t="s">
        <v>2107</v>
      </c>
      <c r="Z239" s="11" t="s">
        <v>2214</v>
      </c>
      <c r="AA239" s="113">
        <v>40668</v>
      </c>
      <c r="AB239" s="113">
        <v>40668</v>
      </c>
      <c r="AC239" s="113">
        <v>40668</v>
      </c>
      <c r="AD239" s="9" t="s">
        <v>1250</v>
      </c>
    </row>
    <row r="240" spans="1:30" ht="15">
      <c r="A240" s="31" t="s">
        <v>1286</v>
      </c>
      <c r="B240" s="31" t="s">
        <v>1144</v>
      </c>
      <c r="C240" s="31" t="s">
        <v>1287</v>
      </c>
      <c r="D240" s="31" t="s">
        <v>1288</v>
      </c>
      <c r="E240" s="31" t="s">
        <v>1289</v>
      </c>
      <c r="F240" s="31" t="s">
        <v>1290</v>
      </c>
      <c r="G240" s="100" t="s">
        <v>1286</v>
      </c>
      <c r="H240" s="101">
        <v>226300146</v>
      </c>
      <c r="I240" s="102" t="b">
        <f t="shared" si="6"/>
        <v>0</v>
      </c>
      <c r="J240" s="102" t="b">
        <f t="shared" si="7"/>
        <v>0</v>
      </c>
      <c r="K240" s="31" t="s">
        <v>8</v>
      </c>
      <c r="L240" s="31" t="s">
        <v>8</v>
      </c>
      <c r="M240" s="31" t="s">
        <v>131</v>
      </c>
      <c r="N240" s="31" t="s">
        <v>8</v>
      </c>
      <c r="O240" s="31" t="s">
        <v>8</v>
      </c>
      <c r="P240" s="31" t="s">
        <v>8</v>
      </c>
      <c r="Q240" s="31" t="s">
        <v>1770</v>
      </c>
      <c r="R240" s="11">
        <v>30</v>
      </c>
      <c r="S240" s="55" t="s">
        <v>47</v>
      </c>
      <c r="T240" s="56" t="s">
        <v>1992</v>
      </c>
      <c r="U240" s="57">
        <v>59784714</v>
      </c>
      <c r="V240" s="11" t="s">
        <v>2083</v>
      </c>
      <c r="W240" s="11" t="s">
        <v>2091</v>
      </c>
      <c r="X240" s="11" t="s">
        <v>2099</v>
      </c>
      <c r="Y240" s="11" t="s">
        <v>2107</v>
      </c>
      <c r="Z240" s="11" t="s">
        <v>2214</v>
      </c>
      <c r="AA240" s="113">
        <v>40668</v>
      </c>
      <c r="AB240" s="113">
        <v>40668</v>
      </c>
      <c r="AC240" s="113">
        <v>40668</v>
      </c>
      <c r="AD240" s="9"/>
    </row>
    <row r="241" spans="1:30" ht="15">
      <c r="A241" s="9" t="s">
        <v>1291</v>
      </c>
      <c r="B241" s="31" t="s">
        <v>1292</v>
      </c>
      <c r="C241" s="31" t="s">
        <v>1293</v>
      </c>
      <c r="D241" s="31" t="s">
        <v>1294</v>
      </c>
      <c r="E241" s="31" t="s">
        <v>1295</v>
      </c>
      <c r="F241" s="31" t="s">
        <v>1296</v>
      </c>
      <c r="G241" s="100" t="s">
        <v>1291</v>
      </c>
      <c r="H241" s="101">
        <v>37800142</v>
      </c>
      <c r="I241" s="102" t="b">
        <f t="shared" si="6"/>
        <v>0</v>
      </c>
      <c r="J241" s="102" t="b">
        <f t="shared" si="7"/>
        <v>0</v>
      </c>
      <c r="K241" s="31" t="s">
        <v>104</v>
      </c>
      <c r="L241" s="31" t="s">
        <v>104</v>
      </c>
      <c r="M241" s="31" t="s">
        <v>8</v>
      </c>
      <c r="N241" s="31" t="s">
        <v>8</v>
      </c>
      <c r="O241" s="31" t="s">
        <v>104</v>
      </c>
      <c r="P241" s="31" t="s">
        <v>8</v>
      </c>
      <c r="Q241" s="31" t="s">
        <v>1770</v>
      </c>
      <c r="R241" s="11">
        <v>30</v>
      </c>
      <c r="S241" s="55" t="s">
        <v>47</v>
      </c>
      <c r="T241" s="56" t="s">
        <v>1993</v>
      </c>
      <c r="U241" s="57">
        <v>8285564</v>
      </c>
      <c r="V241" s="11" t="s">
        <v>2083</v>
      </c>
      <c r="W241" s="11" t="s">
        <v>2091</v>
      </c>
      <c r="X241" s="11" t="s">
        <v>2099</v>
      </c>
      <c r="Y241" s="11" t="s">
        <v>2107</v>
      </c>
      <c r="Z241" s="11" t="s">
        <v>2214</v>
      </c>
      <c r="AA241" s="113">
        <v>40668</v>
      </c>
      <c r="AB241" s="113">
        <v>40668</v>
      </c>
      <c r="AC241" s="113">
        <v>40668</v>
      </c>
      <c r="AD241" s="9"/>
    </row>
    <row r="242" spans="1:30" ht="15">
      <c r="A242" s="9" t="s">
        <v>1297</v>
      </c>
      <c r="B242" s="31" t="s">
        <v>1292</v>
      </c>
      <c r="C242" s="31" t="s">
        <v>1298</v>
      </c>
      <c r="D242" s="31" t="s">
        <v>1299</v>
      </c>
      <c r="E242" s="31" t="s">
        <v>1300</v>
      </c>
      <c r="F242" s="31" t="s">
        <v>1301</v>
      </c>
      <c r="G242" s="100" t="s">
        <v>1297</v>
      </c>
      <c r="H242" s="101">
        <v>110933252</v>
      </c>
      <c r="I242" s="102" t="b">
        <f t="shared" si="6"/>
        <v>0</v>
      </c>
      <c r="J242" s="102" t="b">
        <f t="shared" si="7"/>
        <v>0</v>
      </c>
      <c r="K242" s="31" t="s">
        <v>104</v>
      </c>
      <c r="L242" s="31" t="s">
        <v>104</v>
      </c>
      <c r="M242" s="31" t="s">
        <v>131</v>
      </c>
      <c r="N242" s="31" t="s">
        <v>104</v>
      </c>
      <c r="O242" s="31" t="s">
        <v>104</v>
      </c>
      <c r="P242" s="31" t="s">
        <v>8</v>
      </c>
      <c r="Q242" s="31" t="s">
        <v>1772</v>
      </c>
      <c r="R242" s="11">
        <v>50</v>
      </c>
      <c r="S242" s="55" t="s">
        <v>47</v>
      </c>
      <c r="T242" s="56" t="s">
        <v>1994</v>
      </c>
      <c r="U242" s="57">
        <v>20142204</v>
      </c>
      <c r="V242" s="11" t="s">
        <v>2079</v>
      </c>
      <c r="W242" s="11" t="s">
        <v>2092</v>
      </c>
      <c r="X242" s="11" t="s">
        <v>2100</v>
      </c>
      <c r="Y242" s="11" t="s">
        <v>2107</v>
      </c>
      <c r="Z242" s="11" t="s">
        <v>2215</v>
      </c>
      <c r="AA242" s="113">
        <v>40668</v>
      </c>
      <c r="AB242" s="113">
        <v>40668</v>
      </c>
      <c r="AC242" s="113">
        <v>40668</v>
      </c>
      <c r="AD242" s="9"/>
    </row>
    <row r="243" spans="1:30" ht="15">
      <c r="A243" s="9" t="s">
        <v>1302</v>
      </c>
      <c r="B243" s="31" t="s">
        <v>1292</v>
      </c>
      <c r="C243" s="31" t="s">
        <v>1303</v>
      </c>
      <c r="D243" s="31" t="s">
        <v>1304</v>
      </c>
      <c r="E243" s="31" t="s">
        <v>1305</v>
      </c>
      <c r="F243" s="31" t="s">
        <v>1306</v>
      </c>
      <c r="G243" s="100" t="s">
        <v>1302</v>
      </c>
      <c r="H243" s="101">
        <v>544900018</v>
      </c>
      <c r="I243" s="102" t="b">
        <f t="shared" si="6"/>
        <v>0</v>
      </c>
      <c r="J243" s="102" t="b">
        <f t="shared" si="7"/>
        <v>0</v>
      </c>
      <c r="K243" s="31" t="s">
        <v>104</v>
      </c>
      <c r="L243" s="31" t="s">
        <v>104</v>
      </c>
      <c r="M243" s="31" t="s">
        <v>131</v>
      </c>
      <c r="N243" s="31" t="s">
        <v>104</v>
      </c>
      <c r="O243" s="31" t="s">
        <v>104</v>
      </c>
      <c r="P243" s="31" t="s">
        <v>8</v>
      </c>
      <c r="Q243" s="31" t="s">
        <v>1772</v>
      </c>
      <c r="R243" s="11">
        <v>50</v>
      </c>
      <c r="S243" s="55" t="s">
        <v>47</v>
      </c>
      <c r="T243" s="56" t="s">
        <v>1995</v>
      </c>
      <c r="U243" s="57">
        <v>84101891</v>
      </c>
      <c r="V243" s="11" t="s">
        <v>2079</v>
      </c>
      <c r="W243" s="11" t="s">
        <v>2092</v>
      </c>
      <c r="X243" s="11" t="s">
        <v>2100</v>
      </c>
      <c r="Y243" s="11" t="s">
        <v>2107</v>
      </c>
      <c r="Z243" s="11" t="s">
        <v>2215</v>
      </c>
      <c r="AA243" s="113">
        <v>40668</v>
      </c>
      <c r="AB243" s="113">
        <v>40668</v>
      </c>
      <c r="AC243" s="113">
        <v>40668</v>
      </c>
      <c r="AD243" s="9"/>
    </row>
    <row r="244" spans="1:30" ht="15">
      <c r="A244" s="31" t="s">
        <v>1307</v>
      </c>
      <c r="B244" s="31" t="s">
        <v>1292</v>
      </c>
      <c r="C244" s="31" t="s">
        <v>1308</v>
      </c>
      <c r="D244" s="31" t="s">
        <v>1309</v>
      </c>
      <c r="E244" s="31" t="s">
        <v>1310</v>
      </c>
      <c r="F244" s="31" t="s">
        <v>1311</v>
      </c>
      <c r="G244" s="100" t="s">
        <v>1307</v>
      </c>
      <c r="H244" s="101">
        <v>408654046</v>
      </c>
      <c r="I244" s="102" t="b">
        <f t="shared" si="6"/>
        <v>0</v>
      </c>
      <c r="J244" s="102" t="b">
        <f t="shared" si="7"/>
        <v>0</v>
      </c>
      <c r="K244" s="31" t="s">
        <v>131</v>
      </c>
      <c r="L244" s="31" t="s">
        <v>131</v>
      </c>
      <c r="M244" s="31" t="s">
        <v>131</v>
      </c>
      <c r="N244" s="31" t="s">
        <v>8</v>
      </c>
      <c r="O244" s="31" t="s">
        <v>8</v>
      </c>
      <c r="P244" s="31" t="s">
        <v>8</v>
      </c>
      <c r="Q244" s="31" t="s">
        <v>1772</v>
      </c>
      <c r="R244" s="11">
        <v>50</v>
      </c>
      <c r="S244" s="55" t="s">
        <v>47</v>
      </c>
      <c r="T244" s="56" t="s">
        <v>1996</v>
      </c>
      <c r="U244" s="57">
        <v>31552034</v>
      </c>
      <c r="V244" s="11" t="s">
        <v>2079</v>
      </c>
      <c r="W244" s="11" t="s">
        <v>2092</v>
      </c>
      <c r="X244" s="11" t="s">
        <v>2100</v>
      </c>
      <c r="Y244" s="11" t="s">
        <v>2107</v>
      </c>
      <c r="Z244" s="11" t="s">
        <v>2215</v>
      </c>
      <c r="AA244" s="113">
        <v>40668</v>
      </c>
      <c r="AB244" s="113">
        <v>40668</v>
      </c>
      <c r="AC244" s="113">
        <v>40668</v>
      </c>
      <c r="AD244" s="9"/>
    </row>
    <row r="245" spans="1:30" ht="15">
      <c r="A245" s="31" t="s">
        <v>1312</v>
      </c>
      <c r="B245" s="31" t="s">
        <v>1292</v>
      </c>
      <c r="C245" s="31" t="s">
        <v>1313</v>
      </c>
      <c r="D245" s="31" t="s">
        <v>1314</v>
      </c>
      <c r="E245" s="31" t="s">
        <v>1315</v>
      </c>
      <c r="F245" s="31" t="s">
        <v>1316</v>
      </c>
      <c r="G245" s="100" t="s">
        <v>1312</v>
      </c>
      <c r="H245" s="101">
        <v>17332676</v>
      </c>
      <c r="I245" s="102" t="b">
        <f t="shared" si="6"/>
        <v>0</v>
      </c>
      <c r="J245" s="102" t="b">
        <f t="shared" si="7"/>
        <v>0</v>
      </c>
      <c r="K245" s="31" t="s">
        <v>8</v>
      </c>
      <c r="L245" s="31" t="s">
        <v>8</v>
      </c>
      <c r="M245" s="31" t="s">
        <v>8</v>
      </c>
      <c r="N245" s="31" t="s">
        <v>8</v>
      </c>
      <c r="O245" s="31" t="s">
        <v>8</v>
      </c>
      <c r="P245" s="31" t="s">
        <v>8</v>
      </c>
      <c r="Q245" s="31" t="s">
        <v>1767</v>
      </c>
      <c r="R245" s="31" t="s">
        <v>1768</v>
      </c>
      <c r="S245" s="55" t="s">
        <v>47</v>
      </c>
      <c r="T245" s="56" t="s">
        <v>1997</v>
      </c>
      <c r="U245" s="57">
        <v>1142570</v>
      </c>
      <c r="V245" s="11" t="s">
        <v>2084</v>
      </c>
      <c r="W245" s="11" t="s">
        <v>2093</v>
      </c>
      <c r="X245" s="11" t="s">
        <v>2101</v>
      </c>
      <c r="Y245" s="11" t="s">
        <v>2107</v>
      </c>
      <c r="Z245" s="11" t="s">
        <v>2216</v>
      </c>
      <c r="AA245" s="113">
        <v>40668</v>
      </c>
      <c r="AB245" s="113">
        <v>40668</v>
      </c>
      <c r="AC245" s="113">
        <v>40668</v>
      </c>
      <c r="AD245" s="9"/>
    </row>
    <row r="246" spans="1:30" ht="15">
      <c r="A246" s="31" t="s">
        <v>1317</v>
      </c>
      <c r="B246" s="31" t="s">
        <v>1292</v>
      </c>
      <c r="C246" s="31" t="s">
        <v>1318</v>
      </c>
      <c r="D246" s="31" t="s">
        <v>1319</v>
      </c>
      <c r="E246" s="31" t="s">
        <v>1320</v>
      </c>
      <c r="F246" s="31" t="s">
        <v>1321</v>
      </c>
      <c r="G246" s="100" t="s">
        <v>1317</v>
      </c>
      <c r="H246" s="101">
        <v>379180754</v>
      </c>
      <c r="I246" s="102" t="b">
        <f t="shared" si="6"/>
        <v>0</v>
      </c>
      <c r="J246" s="102" t="b">
        <f t="shared" si="7"/>
        <v>0</v>
      </c>
      <c r="K246" s="31" t="s">
        <v>98</v>
      </c>
      <c r="L246" s="31" t="s">
        <v>98</v>
      </c>
      <c r="M246" s="31" t="s">
        <v>98</v>
      </c>
      <c r="N246" s="31" t="s">
        <v>98</v>
      </c>
      <c r="O246" s="31" t="s">
        <v>98</v>
      </c>
      <c r="P246" s="31" t="s">
        <v>131</v>
      </c>
      <c r="Q246" s="31" t="s">
        <v>1767</v>
      </c>
      <c r="R246" s="31" t="s">
        <v>1768</v>
      </c>
      <c r="S246" s="55" t="s">
        <v>47</v>
      </c>
      <c r="T246" s="56" t="s">
        <v>1998</v>
      </c>
      <c r="U246" s="57">
        <v>34744367</v>
      </c>
      <c r="V246" s="11" t="s">
        <v>2084</v>
      </c>
      <c r="W246" s="11" t="s">
        <v>2093</v>
      </c>
      <c r="X246" s="11" t="s">
        <v>2101</v>
      </c>
      <c r="Y246" s="11" t="s">
        <v>2107</v>
      </c>
      <c r="Z246" s="11" t="s">
        <v>2216</v>
      </c>
      <c r="AA246" s="113">
        <v>40668</v>
      </c>
      <c r="AB246" s="113">
        <v>40668</v>
      </c>
      <c r="AC246" s="113">
        <v>40668</v>
      </c>
      <c r="AD246" s="9"/>
    </row>
    <row r="247" spans="1:30" ht="15">
      <c r="A247" s="31" t="s">
        <v>1322</v>
      </c>
      <c r="B247" s="31" t="s">
        <v>1292</v>
      </c>
      <c r="C247" s="31" t="s">
        <v>1323</v>
      </c>
      <c r="D247" s="31" t="s">
        <v>1324</v>
      </c>
      <c r="E247" s="31" t="s">
        <v>1325</v>
      </c>
      <c r="F247" s="31" t="s">
        <v>1326</v>
      </c>
      <c r="G247" s="100" t="s">
        <v>1322</v>
      </c>
      <c r="H247" s="101">
        <v>26879512</v>
      </c>
      <c r="I247" s="102" t="b">
        <f t="shared" si="6"/>
        <v>0</v>
      </c>
      <c r="J247" s="102" t="b">
        <f t="shared" si="7"/>
        <v>0</v>
      </c>
      <c r="K247" s="31" t="s">
        <v>98</v>
      </c>
      <c r="L247" s="31" t="s">
        <v>98</v>
      </c>
      <c r="M247" s="31" t="s">
        <v>98</v>
      </c>
      <c r="N247" s="31" t="s">
        <v>98</v>
      </c>
      <c r="O247" s="31" t="s">
        <v>98</v>
      </c>
      <c r="P247" s="31" t="s">
        <v>131</v>
      </c>
      <c r="Q247" s="31" t="s">
        <v>1767</v>
      </c>
      <c r="R247" s="31" t="s">
        <v>1768</v>
      </c>
      <c r="S247" s="55" t="s">
        <v>47</v>
      </c>
      <c r="T247" s="56" t="s">
        <v>1999</v>
      </c>
      <c r="U247" s="57">
        <v>1960508</v>
      </c>
      <c r="V247" s="11" t="s">
        <v>2084</v>
      </c>
      <c r="W247" s="11" t="s">
        <v>2093</v>
      </c>
      <c r="X247" s="11" t="s">
        <v>2101</v>
      </c>
      <c r="Y247" s="11" t="s">
        <v>2107</v>
      </c>
      <c r="Z247" s="11" t="s">
        <v>2216</v>
      </c>
      <c r="AA247" s="113">
        <v>40668</v>
      </c>
      <c r="AB247" s="113">
        <v>40668</v>
      </c>
      <c r="AC247" s="113">
        <v>40668</v>
      </c>
      <c r="AD247" s="9"/>
    </row>
    <row r="248" spans="1:30" ht="15">
      <c r="A248" s="31" t="s">
        <v>1327</v>
      </c>
      <c r="B248" s="31" t="s">
        <v>1292</v>
      </c>
      <c r="C248" s="31" t="s">
        <v>1328</v>
      </c>
      <c r="D248" s="31" t="s">
        <v>1329</v>
      </c>
      <c r="E248" s="31" t="s">
        <v>1330</v>
      </c>
      <c r="F248" s="31" t="s">
        <v>1331</v>
      </c>
      <c r="G248" s="100" t="s">
        <v>1327</v>
      </c>
      <c r="H248" s="101">
        <v>274531518</v>
      </c>
      <c r="I248" s="102" t="b">
        <f t="shared" si="6"/>
        <v>0</v>
      </c>
      <c r="J248" s="102" t="b">
        <f t="shared" si="7"/>
        <v>0</v>
      </c>
      <c r="K248" s="12" t="s">
        <v>104</v>
      </c>
      <c r="L248" s="12" t="s">
        <v>104</v>
      </c>
      <c r="M248" s="12" t="s">
        <v>104</v>
      </c>
      <c r="N248" s="12" t="s">
        <v>104</v>
      </c>
      <c r="O248" s="12" t="s">
        <v>104</v>
      </c>
      <c r="P248" s="31" t="s">
        <v>104</v>
      </c>
      <c r="Q248" s="31" t="s">
        <v>1767</v>
      </c>
      <c r="R248" s="31" t="s">
        <v>1768</v>
      </c>
      <c r="S248" s="55" t="s">
        <v>47</v>
      </c>
      <c r="T248" s="56" t="s">
        <v>2000</v>
      </c>
      <c r="U248" s="57">
        <v>28921796</v>
      </c>
      <c r="V248" s="11" t="s">
        <v>2084</v>
      </c>
      <c r="W248" s="11" t="s">
        <v>2093</v>
      </c>
      <c r="X248" s="11" t="s">
        <v>2101</v>
      </c>
      <c r="Y248" s="11" t="s">
        <v>2107</v>
      </c>
      <c r="Z248" s="11" t="s">
        <v>2216</v>
      </c>
      <c r="AA248" s="113">
        <v>40668</v>
      </c>
      <c r="AB248" s="113">
        <v>40668</v>
      </c>
      <c r="AC248" s="113">
        <v>40668</v>
      </c>
      <c r="AD248" s="9"/>
    </row>
    <row r="249" spans="1:30" ht="15">
      <c r="A249" s="31" t="s">
        <v>1332</v>
      </c>
      <c r="B249" s="31" t="s">
        <v>1333</v>
      </c>
      <c r="C249" s="31" t="s">
        <v>1334</v>
      </c>
      <c r="D249" s="31" t="s">
        <v>1335</v>
      </c>
      <c r="E249" s="31" t="s">
        <v>1336</v>
      </c>
      <c r="F249" s="31" t="s">
        <v>1337</v>
      </c>
      <c r="G249" s="107" t="s">
        <v>1332</v>
      </c>
      <c r="H249" s="108">
        <v>199353080</v>
      </c>
      <c r="I249" s="102" t="b">
        <f t="shared" si="6"/>
        <v>0</v>
      </c>
      <c r="J249" s="102" t="b">
        <f t="shared" si="7"/>
        <v>0</v>
      </c>
      <c r="K249" s="12" t="s">
        <v>104</v>
      </c>
      <c r="L249" s="12" t="s">
        <v>104</v>
      </c>
      <c r="M249" s="12" t="s">
        <v>104</v>
      </c>
      <c r="N249" s="12" t="s">
        <v>104</v>
      </c>
      <c r="O249" s="12" t="s">
        <v>104</v>
      </c>
      <c r="P249" s="31" t="s">
        <v>104</v>
      </c>
      <c r="Q249" s="31" t="s">
        <v>1767</v>
      </c>
      <c r="R249" s="31" t="s">
        <v>1768</v>
      </c>
      <c r="S249" s="55" t="s">
        <v>47</v>
      </c>
      <c r="T249" s="56" t="s">
        <v>2001</v>
      </c>
      <c r="U249" s="57">
        <v>14319100</v>
      </c>
      <c r="V249" s="11" t="s">
        <v>2084</v>
      </c>
      <c r="W249" s="11" t="s">
        <v>2093</v>
      </c>
      <c r="X249" s="11" t="s">
        <v>2101</v>
      </c>
      <c r="Y249" s="11" t="s">
        <v>2107</v>
      </c>
      <c r="Z249" s="11" t="s">
        <v>2216</v>
      </c>
      <c r="AA249" s="113">
        <v>40668</v>
      </c>
      <c r="AB249" s="113">
        <v>40668</v>
      </c>
      <c r="AC249" s="113">
        <v>40668</v>
      </c>
      <c r="AD249" s="9"/>
    </row>
    <row r="250" spans="1:30" ht="15">
      <c r="A250" s="31" t="s">
        <v>1338</v>
      </c>
      <c r="B250" s="31" t="s">
        <v>1333</v>
      </c>
      <c r="C250" s="31" t="s">
        <v>1339</v>
      </c>
      <c r="D250" s="31" t="s">
        <v>1340</v>
      </c>
      <c r="E250" s="31" t="s">
        <v>1341</v>
      </c>
      <c r="F250" s="31" t="s">
        <v>1342</v>
      </c>
      <c r="G250" s="100" t="s">
        <v>1338</v>
      </c>
      <c r="H250" s="101">
        <v>22197622</v>
      </c>
      <c r="I250" s="102" t="b">
        <f t="shared" si="6"/>
        <v>0</v>
      </c>
      <c r="J250" s="102" t="b">
        <f t="shared" si="7"/>
        <v>0</v>
      </c>
      <c r="K250" s="12" t="s">
        <v>104</v>
      </c>
      <c r="L250" s="12" t="s">
        <v>104</v>
      </c>
      <c r="M250" s="12" t="s">
        <v>104</v>
      </c>
      <c r="N250" s="12" t="s">
        <v>104</v>
      </c>
      <c r="O250" s="12" t="s">
        <v>104</v>
      </c>
      <c r="P250" s="31" t="s">
        <v>104</v>
      </c>
      <c r="Q250" s="31" t="s">
        <v>1767</v>
      </c>
      <c r="R250" s="31" t="s">
        <v>1768</v>
      </c>
      <c r="S250" s="55" t="s">
        <v>47</v>
      </c>
      <c r="T250" s="56" t="s">
        <v>2002</v>
      </c>
      <c r="U250" s="57">
        <v>1548598</v>
      </c>
      <c r="V250" s="11" t="s">
        <v>2084</v>
      </c>
      <c r="W250" s="11" t="s">
        <v>2093</v>
      </c>
      <c r="X250" s="11" t="s">
        <v>2101</v>
      </c>
      <c r="Y250" s="11" t="s">
        <v>2107</v>
      </c>
      <c r="Z250" s="11" t="s">
        <v>2216</v>
      </c>
      <c r="AA250" s="113">
        <v>40668</v>
      </c>
      <c r="AB250" s="113">
        <v>40668</v>
      </c>
      <c r="AC250" s="113">
        <v>40668</v>
      </c>
      <c r="AD250" s="9"/>
    </row>
    <row r="251" spans="1:30" ht="15">
      <c r="A251" s="31" t="s">
        <v>1343</v>
      </c>
      <c r="B251" s="31" t="s">
        <v>1333</v>
      </c>
      <c r="C251" s="31" t="s">
        <v>1344</v>
      </c>
      <c r="D251" s="31" t="s">
        <v>1345</v>
      </c>
      <c r="E251" s="31" t="s">
        <v>1346</v>
      </c>
      <c r="F251" s="31" t="s">
        <v>1347</v>
      </c>
      <c r="G251" s="100" t="s">
        <v>1343</v>
      </c>
      <c r="H251" s="101">
        <v>195435826</v>
      </c>
      <c r="I251" s="102" t="b">
        <f t="shared" si="6"/>
        <v>0</v>
      </c>
      <c r="J251" s="102" t="b">
        <f t="shared" si="7"/>
        <v>0</v>
      </c>
      <c r="K251" s="12" t="s">
        <v>104</v>
      </c>
      <c r="L251" s="12" t="s">
        <v>104</v>
      </c>
      <c r="M251" s="12" t="s">
        <v>104</v>
      </c>
      <c r="N251" s="12" t="s">
        <v>104</v>
      </c>
      <c r="O251" s="12" t="s">
        <v>104</v>
      </c>
      <c r="P251" s="31" t="s">
        <v>104</v>
      </c>
      <c r="Q251" s="31" t="s">
        <v>1767</v>
      </c>
      <c r="R251" s="31" t="s">
        <v>1768</v>
      </c>
      <c r="S251" s="55" t="s">
        <v>47</v>
      </c>
      <c r="T251" s="56" t="s">
        <v>2003</v>
      </c>
      <c r="U251" s="57">
        <v>14423548</v>
      </c>
      <c r="V251" s="11" t="s">
        <v>2084</v>
      </c>
      <c r="W251" s="11" t="s">
        <v>2093</v>
      </c>
      <c r="X251" s="11" t="s">
        <v>2101</v>
      </c>
      <c r="Y251" s="11" t="s">
        <v>2107</v>
      </c>
      <c r="Z251" s="11" t="s">
        <v>2216</v>
      </c>
      <c r="AA251" s="113">
        <v>40668</v>
      </c>
      <c r="AB251" s="113">
        <v>40668</v>
      </c>
      <c r="AC251" s="113">
        <v>40668</v>
      </c>
      <c r="AD251" s="9"/>
    </row>
    <row r="252" spans="1:30" ht="15">
      <c r="A252" s="31" t="s">
        <v>1348</v>
      </c>
      <c r="B252" s="31" t="s">
        <v>1333</v>
      </c>
      <c r="C252" s="31" t="s">
        <v>1349</v>
      </c>
      <c r="D252" s="31" t="s">
        <v>1350</v>
      </c>
      <c r="E252" s="31" t="s">
        <v>1351</v>
      </c>
      <c r="F252" s="31" t="s">
        <v>1352</v>
      </c>
      <c r="G252" s="100" t="s">
        <v>1348</v>
      </c>
      <c r="H252" s="101">
        <v>262934836</v>
      </c>
      <c r="I252" s="102" t="b">
        <f t="shared" si="6"/>
        <v>0</v>
      </c>
      <c r="J252" s="102" t="b">
        <f t="shared" si="7"/>
        <v>0</v>
      </c>
      <c r="K252" s="12" t="s">
        <v>104</v>
      </c>
      <c r="L252" s="12" t="s">
        <v>104</v>
      </c>
      <c r="M252" s="12" t="s">
        <v>104</v>
      </c>
      <c r="N252" s="12" t="s">
        <v>104</v>
      </c>
      <c r="O252" s="12" t="s">
        <v>104</v>
      </c>
      <c r="P252" s="31" t="s">
        <v>104</v>
      </c>
      <c r="Q252" s="31" t="s">
        <v>1767</v>
      </c>
      <c r="R252" s="31" t="s">
        <v>1768</v>
      </c>
      <c r="S252" s="55" t="s">
        <v>47</v>
      </c>
      <c r="T252" s="56" t="s">
        <v>2004</v>
      </c>
      <c r="U252" s="57">
        <v>27189940</v>
      </c>
      <c r="V252" s="11" t="s">
        <v>2084</v>
      </c>
      <c r="W252" s="11" t="s">
        <v>2093</v>
      </c>
      <c r="X252" s="11" t="s">
        <v>2101</v>
      </c>
      <c r="Y252" s="11" t="s">
        <v>2107</v>
      </c>
      <c r="Z252" s="11" t="s">
        <v>2216</v>
      </c>
      <c r="AA252" s="113">
        <v>40668</v>
      </c>
      <c r="AB252" s="113">
        <v>40668</v>
      </c>
      <c r="AC252" s="113">
        <v>40668</v>
      </c>
      <c r="AD252" s="9" t="s">
        <v>1250</v>
      </c>
    </row>
    <row r="253" spans="1:30" ht="15">
      <c r="A253" s="31" t="s">
        <v>1353</v>
      </c>
      <c r="B253" s="31" t="s">
        <v>1333</v>
      </c>
      <c r="C253" s="31" t="s">
        <v>1354</v>
      </c>
      <c r="D253" s="31" t="s">
        <v>1355</v>
      </c>
      <c r="E253" s="31" t="s">
        <v>1356</v>
      </c>
      <c r="F253" s="31" t="s">
        <v>1357</v>
      </c>
      <c r="G253" s="100" t="s">
        <v>1353</v>
      </c>
      <c r="H253" s="101">
        <v>29234122</v>
      </c>
      <c r="I253" s="102" t="b">
        <f t="shared" si="6"/>
        <v>0</v>
      </c>
      <c r="J253" s="102" t="b">
        <f t="shared" si="7"/>
        <v>0</v>
      </c>
      <c r="K253" s="12" t="s">
        <v>104</v>
      </c>
      <c r="L253" s="12" t="s">
        <v>104</v>
      </c>
      <c r="M253" s="12" t="s">
        <v>104</v>
      </c>
      <c r="N253" s="12" t="s">
        <v>104</v>
      </c>
      <c r="O253" s="12" t="s">
        <v>104</v>
      </c>
      <c r="P253" s="31" t="s">
        <v>104</v>
      </c>
      <c r="Q253" s="31" t="s">
        <v>1767</v>
      </c>
      <c r="R253" s="31" t="s">
        <v>1768</v>
      </c>
      <c r="S253" s="55" t="s">
        <v>47</v>
      </c>
      <c r="T253" s="56" t="s">
        <v>2005</v>
      </c>
      <c r="U253" s="57">
        <v>2360110</v>
      </c>
      <c r="V253" s="11" t="s">
        <v>2084</v>
      </c>
      <c r="W253" s="11" t="s">
        <v>2093</v>
      </c>
      <c r="X253" s="11" t="s">
        <v>2101</v>
      </c>
      <c r="Y253" s="11" t="s">
        <v>2107</v>
      </c>
      <c r="Z253" s="11" t="s">
        <v>2216</v>
      </c>
      <c r="AA253" s="113">
        <v>40668</v>
      </c>
      <c r="AB253" s="113">
        <v>40668</v>
      </c>
      <c r="AC253" s="113">
        <v>40668</v>
      </c>
      <c r="AD253" s="9" t="s">
        <v>1250</v>
      </c>
    </row>
    <row r="254" spans="1:30" ht="30">
      <c r="A254" s="12" t="s">
        <v>1358</v>
      </c>
      <c r="B254" s="31" t="s">
        <v>1333</v>
      </c>
      <c r="C254" s="31" t="s">
        <v>1359</v>
      </c>
      <c r="D254" s="31" t="s">
        <v>1360</v>
      </c>
      <c r="E254" s="31" t="s">
        <v>1361</v>
      </c>
      <c r="F254" s="31" t="s">
        <v>1362</v>
      </c>
      <c r="G254" s="100" t="s">
        <v>1358</v>
      </c>
      <c r="H254" s="101">
        <v>236564300</v>
      </c>
      <c r="I254" s="102" t="b">
        <f t="shared" si="6"/>
        <v>0</v>
      </c>
      <c r="J254" s="102" t="b">
        <f t="shared" si="7"/>
        <v>0</v>
      </c>
      <c r="K254" s="31" t="s">
        <v>131</v>
      </c>
      <c r="L254" s="31" t="s">
        <v>131</v>
      </c>
      <c r="M254" s="31" t="s">
        <v>131</v>
      </c>
      <c r="N254" s="31" t="s">
        <v>131</v>
      </c>
      <c r="O254" s="31" t="s">
        <v>131</v>
      </c>
      <c r="P254" s="31" t="s">
        <v>8</v>
      </c>
      <c r="Q254" s="31" t="s">
        <v>1767</v>
      </c>
      <c r="R254" s="31" t="s">
        <v>1768</v>
      </c>
      <c r="S254" s="55" t="s">
        <v>47</v>
      </c>
      <c r="T254" s="56" t="s">
        <v>2006</v>
      </c>
      <c r="U254" s="57">
        <v>22513270</v>
      </c>
      <c r="V254" s="11" t="s">
        <v>2084</v>
      </c>
      <c r="W254" s="11" t="s">
        <v>2093</v>
      </c>
      <c r="X254" s="11" t="s">
        <v>2101</v>
      </c>
      <c r="Y254" s="11" t="s">
        <v>2107</v>
      </c>
      <c r="Z254" s="11" t="s">
        <v>2216</v>
      </c>
      <c r="AA254" s="113">
        <v>40668</v>
      </c>
      <c r="AB254" s="113">
        <v>40668</v>
      </c>
      <c r="AC254" s="113">
        <v>40668</v>
      </c>
      <c r="AD254" s="43" t="s">
        <v>1363</v>
      </c>
    </row>
    <row r="255" spans="1:30" ht="15">
      <c r="A255" s="31" t="s">
        <v>1364</v>
      </c>
      <c r="B255" s="31" t="s">
        <v>1333</v>
      </c>
      <c r="C255" s="31" t="s">
        <v>1365</v>
      </c>
      <c r="D255" s="31" t="s">
        <v>1366</v>
      </c>
      <c r="E255" s="31" t="s">
        <v>1367</v>
      </c>
      <c r="F255" s="31" t="s">
        <v>1368</v>
      </c>
      <c r="G255" s="100" t="s">
        <v>1364</v>
      </c>
      <c r="H255" s="101">
        <v>118986098</v>
      </c>
      <c r="I255" s="102" t="b">
        <f t="shared" si="6"/>
        <v>0</v>
      </c>
      <c r="J255" s="102" t="b">
        <f t="shared" si="7"/>
        <v>0</v>
      </c>
      <c r="K255" s="31" t="s">
        <v>131</v>
      </c>
      <c r="L255" s="31" t="s">
        <v>131</v>
      </c>
      <c r="M255" s="31" t="s">
        <v>131</v>
      </c>
      <c r="N255" s="31" t="s">
        <v>131</v>
      </c>
      <c r="O255" s="31" t="s">
        <v>131</v>
      </c>
      <c r="P255" s="31" t="s">
        <v>8</v>
      </c>
      <c r="Q255" s="31" t="s">
        <v>1767</v>
      </c>
      <c r="R255" s="31" t="s">
        <v>1768</v>
      </c>
      <c r="S255" s="55" t="s">
        <v>47</v>
      </c>
      <c r="T255" s="56" t="s">
        <v>2007</v>
      </c>
      <c r="U255" s="57">
        <v>9322154</v>
      </c>
      <c r="V255" s="11" t="s">
        <v>2084</v>
      </c>
      <c r="W255" s="11" t="s">
        <v>2093</v>
      </c>
      <c r="X255" s="11" t="s">
        <v>2101</v>
      </c>
      <c r="Y255" s="11" t="s">
        <v>2107</v>
      </c>
      <c r="Z255" s="11" t="s">
        <v>2216</v>
      </c>
      <c r="AA255" s="113">
        <v>40668</v>
      </c>
      <c r="AB255" s="113">
        <v>40668</v>
      </c>
      <c r="AC255" s="113">
        <v>40668</v>
      </c>
      <c r="AD255" s="9"/>
    </row>
    <row r="256" spans="1:30" ht="15">
      <c r="A256" s="31" t="s">
        <v>1369</v>
      </c>
      <c r="B256" s="31" t="s">
        <v>1333</v>
      </c>
      <c r="C256" s="31" t="s">
        <v>1370</v>
      </c>
      <c r="D256" s="31" t="s">
        <v>1371</v>
      </c>
      <c r="E256" s="31" t="s">
        <v>1372</v>
      </c>
      <c r="F256" s="31" t="s">
        <v>1373</v>
      </c>
      <c r="G256" s="100" t="s">
        <v>1369</v>
      </c>
      <c r="H256" s="101">
        <v>83260702</v>
      </c>
      <c r="I256" s="102" t="b">
        <f t="shared" si="6"/>
        <v>0</v>
      </c>
      <c r="J256" s="102" t="b">
        <f t="shared" si="7"/>
        <v>0</v>
      </c>
      <c r="K256" s="31" t="s">
        <v>131</v>
      </c>
      <c r="L256" s="31" t="s">
        <v>131</v>
      </c>
      <c r="M256" s="31" t="s">
        <v>131</v>
      </c>
      <c r="N256" s="31" t="s">
        <v>131</v>
      </c>
      <c r="O256" s="31" t="s">
        <v>131</v>
      </c>
      <c r="P256" s="31" t="s">
        <v>8</v>
      </c>
      <c r="Q256" s="31" t="s">
        <v>1767</v>
      </c>
      <c r="R256" s="31" t="s">
        <v>1768</v>
      </c>
      <c r="S256" s="55" t="s">
        <v>47</v>
      </c>
      <c r="T256" s="56" t="s">
        <v>2008</v>
      </c>
      <c r="U256" s="57">
        <v>6399446</v>
      </c>
      <c r="V256" s="11" t="s">
        <v>2084</v>
      </c>
      <c r="W256" s="11" t="s">
        <v>2093</v>
      </c>
      <c r="X256" s="11" t="s">
        <v>2101</v>
      </c>
      <c r="Y256" s="11" t="s">
        <v>2107</v>
      </c>
      <c r="Z256" s="11" t="s">
        <v>2216</v>
      </c>
      <c r="AA256" s="113">
        <v>40668</v>
      </c>
      <c r="AB256" s="113">
        <v>40668</v>
      </c>
      <c r="AC256" s="113">
        <v>40668</v>
      </c>
      <c r="AD256" s="9"/>
    </row>
    <row r="257" spans="1:30" ht="15">
      <c r="A257" s="31" t="s">
        <v>1374</v>
      </c>
      <c r="B257" s="31" t="s">
        <v>1333</v>
      </c>
      <c r="C257" s="31" t="s">
        <v>1375</v>
      </c>
      <c r="D257" s="31" t="s">
        <v>1376</v>
      </c>
      <c r="E257" s="31" t="s">
        <v>1377</v>
      </c>
      <c r="F257" s="31" t="s">
        <v>1378</v>
      </c>
      <c r="G257" s="100" t="s">
        <v>1374</v>
      </c>
      <c r="H257" s="101">
        <v>2355904</v>
      </c>
      <c r="I257" s="102" t="b">
        <f t="shared" si="6"/>
        <v>0</v>
      </c>
      <c r="J257" s="102" t="b">
        <f t="shared" si="7"/>
        <v>0</v>
      </c>
      <c r="K257" s="31" t="s">
        <v>131</v>
      </c>
      <c r="L257" s="31" t="s">
        <v>131</v>
      </c>
      <c r="M257" s="31" t="s">
        <v>131</v>
      </c>
      <c r="N257" s="31" t="s">
        <v>131</v>
      </c>
      <c r="O257" s="31" t="s">
        <v>131</v>
      </c>
      <c r="P257" s="31" t="s">
        <v>8</v>
      </c>
      <c r="Q257" s="31" t="s">
        <v>1767</v>
      </c>
      <c r="R257" s="31" t="s">
        <v>1768</v>
      </c>
      <c r="S257" s="55" t="s">
        <v>47</v>
      </c>
      <c r="T257" s="56" t="s">
        <v>2009</v>
      </c>
      <c r="U257" s="57">
        <v>173944</v>
      </c>
      <c r="V257" s="11" t="s">
        <v>2084</v>
      </c>
      <c r="W257" s="11" t="s">
        <v>2093</v>
      </c>
      <c r="X257" s="11" t="s">
        <v>2101</v>
      </c>
      <c r="Y257" s="11" t="s">
        <v>2107</v>
      </c>
      <c r="Z257" s="11" t="s">
        <v>2216</v>
      </c>
      <c r="AA257" s="113">
        <v>40668</v>
      </c>
      <c r="AB257" s="113">
        <v>40668</v>
      </c>
      <c r="AC257" s="113">
        <v>40668</v>
      </c>
      <c r="AD257" s="9"/>
    </row>
    <row r="258" spans="1:30" ht="15">
      <c r="A258" s="31" t="s">
        <v>1379</v>
      </c>
      <c r="B258" s="31" t="s">
        <v>1333</v>
      </c>
      <c r="C258" s="31" t="s">
        <v>1380</v>
      </c>
      <c r="D258" s="31" t="s">
        <v>1381</v>
      </c>
      <c r="E258" s="31" t="s">
        <v>1382</v>
      </c>
      <c r="F258" s="31" t="s">
        <v>1383</v>
      </c>
      <c r="G258" s="100" t="s">
        <v>1379</v>
      </c>
      <c r="H258" s="101">
        <v>9835252</v>
      </c>
      <c r="I258" s="102" t="b">
        <f t="shared" si="6"/>
        <v>0</v>
      </c>
      <c r="J258" s="102" t="b">
        <f t="shared" si="7"/>
        <v>0</v>
      </c>
      <c r="K258" s="31" t="s">
        <v>131</v>
      </c>
      <c r="L258" s="31" t="s">
        <v>131</v>
      </c>
      <c r="M258" s="31" t="s">
        <v>131</v>
      </c>
      <c r="N258" s="31" t="s">
        <v>131</v>
      </c>
      <c r="O258" s="31" t="s">
        <v>131</v>
      </c>
      <c r="P258" s="31" t="s">
        <v>8</v>
      </c>
      <c r="Q258" s="31" t="s">
        <v>1767</v>
      </c>
      <c r="R258" s="31" t="s">
        <v>1768</v>
      </c>
      <c r="S258" s="55" t="s">
        <v>47</v>
      </c>
      <c r="T258" s="56" t="s">
        <v>2010</v>
      </c>
      <c r="U258" s="57">
        <v>779144</v>
      </c>
      <c r="V258" s="11" t="s">
        <v>2084</v>
      </c>
      <c r="W258" s="11" t="s">
        <v>2093</v>
      </c>
      <c r="X258" s="11" t="s">
        <v>2101</v>
      </c>
      <c r="Y258" s="11" t="s">
        <v>2107</v>
      </c>
      <c r="Z258" s="11" t="s">
        <v>2216</v>
      </c>
      <c r="AA258" s="113">
        <v>40668</v>
      </c>
      <c r="AB258" s="113">
        <v>40668</v>
      </c>
      <c r="AC258" s="113">
        <v>40668</v>
      </c>
      <c r="AD258" s="9"/>
    </row>
    <row r="259" spans="1:30" ht="15">
      <c r="A259" s="31" t="s">
        <v>1384</v>
      </c>
      <c r="B259" s="31" t="s">
        <v>1333</v>
      </c>
      <c r="C259" s="31" t="s">
        <v>1385</v>
      </c>
      <c r="D259" s="31" t="s">
        <v>1386</v>
      </c>
      <c r="E259" s="31" t="s">
        <v>1387</v>
      </c>
      <c r="F259" s="31" t="s">
        <v>1388</v>
      </c>
      <c r="G259" s="100" t="s">
        <v>1384</v>
      </c>
      <c r="H259" s="101">
        <v>368504700</v>
      </c>
      <c r="I259" s="102" t="b">
        <f t="shared" si="6"/>
        <v>0</v>
      </c>
      <c r="J259" s="102" t="b">
        <f t="shared" si="7"/>
        <v>0</v>
      </c>
      <c r="K259" s="31" t="s">
        <v>98</v>
      </c>
      <c r="L259" s="31" t="s">
        <v>98</v>
      </c>
      <c r="M259" s="31" t="s">
        <v>98</v>
      </c>
      <c r="N259" s="31" t="s">
        <v>98</v>
      </c>
      <c r="O259" s="31" t="s">
        <v>98</v>
      </c>
      <c r="P259" s="31" t="s">
        <v>8</v>
      </c>
      <c r="Q259" s="31" t="s">
        <v>1767</v>
      </c>
      <c r="R259" s="31" t="s">
        <v>1768</v>
      </c>
      <c r="S259" s="55" t="s">
        <v>47</v>
      </c>
      <c r="T259" s="56" t="s">
        <v>2011</v>
      </c>
      <c r="U259" s="57">
        <v>28801842</v>
      </c>
      <c r="V259" s="11" t="s">
        <v>2084</v>
      </c>
      <c r="W259" s="11" t="s">
        <v>2093</v>
      </c>
      <c r="X259" s="11" t="s">
        <v>2101</v>
      </c>
      <c r="Y259" s="11" t="s">
        <v>2107</v>
      </c>
      <c r="Z259" s="11" t="s">
        <v>2216</v>
      </c>
      <c r="AA259" s="113">
        <v>40668</v>
      </c>
      <c r="AB259" s="113">
        <v>40668</v>
      </c>
      <c r="AC259" s="113">
        <v>40668</v>
      </c>
      <c r="AD259" s="9"/>
    </row>
    <row r="260" spans="1:30" ht="15">
      <c r="A260" s="31" t="s">
        <v>1389</v>
      </c>
      <c r="B260" s="31" t="s">
        <v>1333</v>
      </c>
      <c r="C260" s="31" t="s">
        <v>1390</v>
      </c>
      <c r="D260" s="31" t="s">
        <v>1391</v>
      </c>
      <c r="E260" s="31" t="s">
        <v>1392</v>
      </c>
      <c r="F260" s="31" t="s">
        <v>1393</v>
      </c>
      <c r="G260" s="100" t="s">
        <v>1389</v>
      </c>
      <c r="H260" s="101">
        <v>3270516</v>
      </c>
      <c r="I260" s="102" t="b">
        <f t="shared" si="6"/>
        <v>0</v>
      </c>
      <c r="J260" s="102" t="b">
        <f t="shared" si="7"/>
        <v>0</v>
      </c>
      <c r="K260" s="31" t="s">
        <v>98</v>
      </c>
      <c r="L260" s="31" t="s">
        <v>98</v>
      </c>
      <c r="M260" s="31" t="s">
        <v>98</v>
      </c>
      <c r="N260" s="31" t="s">
        <v>98</v>
      </c>
      <c r="O260" s="31" t="s">
        <v>98</v>
      </c>
      <c r="P260" s="31" t="s">
        <v>8</v>
      </c>
      <c r="Q260" s="31" t="s">
        <v>1767</v>
      </c>
      <c r="R260" s="31" t="s">
        <v>1768</v>
      </c>
      <c r="S260" s="55" t="s">
        <v>47</v>
      </c>
      <c r="T260" s="56" t="s">
        <v>2012</v>
      </c>
      <c r="U260" s="57">
        <v>178942</v>
      </c>
      <c r="V260" s="11" t="s">
        <v>2084</v>
      </c>
      <c r="W260" s="11" t="s">
        <v>2093</v>
      </c>
      <c r="X260" s="11" t="s">
        <v>2101</v>
      </c>
      <c r="Y260" s="11" t="s">
        <v>2107</v>
      </c>
      <c r="Z260" s="11" t="s">
        <v>2216</v>
      </c>
      <c r="AA260" s="113">
        <v>40668</v>
      </c>
      <c r="AB260" s="113">
        <v>40668</v>
      </c>
      <c r="AC260" s="113">
        <v>40668</v>
      </c>
      <c r="AD260" s="9"/>
    </row>
    <row r="261" spans="1:30" ht="15">
      <c r="A261" s="31" t="s">
        <v>1394</v>
      </c>
      <c r="B261" s="31" t="s">
        <v>1333</v>
      </c>
      <c r="C261" s="31" t="s">
        <v>1395</v>
      </c>
      <c r="D261" s="31" t="s">
        <v>1396</v>
      </c>
      <c r="E261" s="31" t="s">
        <v>1397</v>
      </c>
      <c r="F261" s="31" t="s">
        <v>1398</v>
      </c>
      <c r="G261" s="100" t="s">
        <v>1394</v>
      </c>
      <c r="H261" s="101">
        <v>123951560</v>
      </c>
      <c r="I261" s="102" t="b">
        <f t="shared" si="6"/>
        <v>0</v>
      </c>
      <c r="J261" s="102" t="b">
        <f t="shared" si="7"/>
        <v>0</v>
      </c>
      <c r="K261" s="31" t="s">
        <v>98</v>
      </c>
      <c r="L261" s="31" t="s">
        <v>98</v>
      </c>
      <c r="M261" s="31" t="s">
        <v>98</v>
      </c>
      <c r="N261" s="31" t="s">
        <v>98</v>
      </c>
      <c r="O261" s="31" t="s">
        <v>98</v>
      </c>
      <c r="P261" s="31" t="s">
        <v>8</v>
      </c>
      <c r="Q261" s="31" t="s">
        <v>1767</v>
      </c>
      <c r="R261" s="31" t="s">
        <v>1768</v>
      </c>
      <c r="S261" s="55" t="s">
        <v>47</v>
      </c>
      <c r="T261" s="56" t="s">
        <v>2013</v>
      </c>
      <c r="U261" s="57">
        <v>9419258</v>
      </c>
      <c r="V261" s="11" t="s">
        <v>2084</v>
      </c>
      <c r="W261" s="11" t="s">
        <v>2093</v>
      </c>
      <c r="X261" s="11" t="s">
        <v>2101</v>
      </c>
      <c r="Y261" s="11" t="s">
        <v>2107</v>
      </c>
      <c r="Z261" s="11" t="s">
        <v>2216</v>
      </c>
      <c r="AA261" s="113">
        <v>40668</v>
      </c>
      <c r="AB261" s="113">
        <v>40668</v>
      </c>
      <c r="AC261" s="113">
        <v>40668</v>
      </c>
      <c r="AD261" s="9"/>
    </row>
    <row r="262" spans="1:30" ht="15">
      <c r="A262" s="31" t="s">
        <v>1399</v>
      </c>
      <c r="B262" s="31" t="s">
        <v>1400</v>
      </c>
      <c r="C262" s="31" t="s">
        <v>1401</v>
      </c>
      <c r="D262" s="31" t="s">
        <v>1402</v>
      </c>
      <c r="E262" s="31" t="s">
        <v>1403</v>
      </c>
      <c r="F262" s="31" t="s">
        <v>1404</v>
      </c>
      <c r="G262" s="100" t="s">
        <v>1399</v>
      </c>
      <c r="H262" s="101">
        <v>294399534</v>
      </c>
      <c r="I262" s="102" t="b">
        <f t="shared" si="6"/>
        <v>0</v>
      </c>
      <c r="J262" s="102" t="b">
        <f t="shared" si="7"/>
        <v>0</v>
      </c>
      <c r="K262" s="31" t="s">
        <v>104</v>
      </c>
      <c r="L262" s="31" t="s">
        <v>104</v>
      </c>
      <c r="M262" s="31" t="s">
        <v>104</v>
      </c>
      <c r="N262" s="31" t="s">
        <v>104</v>
      </c>
      <c r="O262" s="31" t="s">
        <v>104</v>
      </c>
      <c r="P262" s="31" t="s">
        <v>104</v>
      </c>
      <c r="Q262" s="31" t="s">
        <v>1767</v>
      </c>
      <c r="R262" s="31" t="s">
        <v>1768</v>
      </c>
      <c r="S262" s="55" t="s">
        <v>47</v>
      </c>
      <c r="T262" s="56" t="s">
        <v>2014</v>
      </c>
      <c r="U262" s="57">
        <v>21858362</v>
      </c>
      <c r="V262" s="11" t="s">
        <v>2084</v>
      </c>
      <c r="W262" s="11" t="s">
        <v>2093</v>
      </c>
      <c r="X262" s="11" t="s">
        <v>2101</v>
      </c>
      <c r="Y262" s="11" t="s">
        <v>2107</v>
      </c>
      <c r="Z262" s="11" t="s">
        <v>2216</v>
      </c>
      <c r="AA262" s="113">
        <v>40668</v>
      </c>
      <c r="AB262" s="113">
        <v>40668</v>
      </c>
      <c r="AC262" s="113">
        <v>40668</v>
      </c>
      <c r="AD262" s="9"/>
    </row>
    <row r="263" spans="1:30" ht="15">
      <c r="A263" s="31" t="s">
        <v>1405</v>
      </c>
      <c r="B263" s="31" t="s">
        <v>1400</v>
      </c>
      <c r="C263" s="31" t="s">
        <v>1406</v>
      </c>
      <c r="D263" s="31" t="s">
        <v>1407</v>
      </c>
      <c r="E263" s="31" t="s">
        <v>1408</v>
      </c>
      <c r="F263" s="31" t="s">
        <v>1409</v>
      </c>
      <c r="G263" s="100" t="s">
        <v>1405</v>
      </c>
      <c r="H263" s="101">
        <v>21969324</v>
      </c>
      <c r="I263" s="102" t="b">
        <f t="shared" si="6"/>
        <v>0</v>
      </c>
      <c r="J263" s="102" t="b">
        <f t="shared" si="7"/>
        <v>0</v>
      </c>
      <c r="K263" s="31" t="s">
        <v>104</v>
      </c>
      <c r="L263" s="31" t="s">
        <v>104</v>
      </c>
      <c r="M263" s="31" t="s">
        <v>104</v>
      </c>
      <c r="N263" s="31" t="s">
        <v>104</v>
      </c>
      <c r="O263" s="31" t="s">
        <v>104</v>
      </c>
      <c r="P263" s="31" t="s">
        <v>104</v>
      </c>
      <c r="Q263" s="31" t="s">
        <v>1767</v>
      </c>
      <c r="R263" s="31" t="s">
        <v>1768</v>
      </c>
      <c r="S263" s="55" t="s">
        <v>47</v>
      </c>
      <c r="T263" s="56" t="s">
        <v>2015</v>
      </c>
      <c r="U263" s="57">
        <v>1532788</v>
      </c>
      <c r="V263" s="11" t="s">
        <v>2084</v>
      </c>
      <c r="W263" s="11" t="s">
        <v>2093</v>
      </c>
      <c r="X263" s="11" t="s">
        <v>2101</v>
      </c>
      <c r="Y263" s="11" t="s">
        <v>2107</v>
      </c>
      <c r="Z263" s="11" t="s">
        <v>2216</v>
      </c>
      <c r="AA263" s="113">
        <v>40668</v>
      </c>
      <c r="AB263" s="113">
        <v>40668</v>
      </c>
      <c r="AC263" s="113">
        <v>40668</v>
      </c>
      <c r="AD263" s="9"/>
    </row>
    <row r="264" spans="1:30" ht="15">
      <c r="A264" s="31" t="s">
        <v>1410</v>
      </c>
      <c r="B264" s="31" t="s">
        <v>1400</v>
      </c>
      <c r="C264" s="31" t="s">
        <v>1411</v>
      </c>
      <c r="D264" s="31" t="s">
        <v>1412</v>
      </c>
      <c r="E264" s="31" t="s">
        <v>1413</v>
      </c>
      <c r="F264" s="31" t="s">
        <v>1414</v>
      </c>
      <c r="G264" s="100" t="s">
        <v>1410</v>
      </c>
      <c r="H264" s="101">
        <v>223372692</v>
      </c>
      <c r="I264" s="102" t="b">
        <f t="shared" si="6"/>
        <v>0</v>
      </c>
      <c r="J264" s="102" t="b">
        <f t="shared" si="7"/>
        <v>0</v>
      </c>
      <c r="K264" s="31" t="s">
        <v>104</v>
      </c>
      <c r="L264" s="31" t="s">
        <v>104</v>
      </c>
      <c r="M264" s="31" t="s">
        <v>104</v>
      </c>
      <c r="N264" s="31" t="s">
        <v>104</v>
      </c>
      <c r="O264" s="31" t="s">
        <v>104</v>
      </c>
      <c r="P264" s="31" t="s">
        <v>104</v>
      </c>
      <c r="Q264" s="31" t="s">
        <v>1767</v>
      </c>
      <c r="R264" s="31" t="s">
        <v>1768</v>
      </c>
      <c r="S264" s="55" t="s">
        <v>47</v>
      </c>
      <c r="T264" s="56" t="s">
        <v>2016</v>
      </c>
      <c r="U264" s="57">
        <v>16231634</v>
      </c>
      <c r="V264" s="11" t="s">
        <v>2084</v>
      </c>
      <c r="W264" s="11" t="s">
        <v>2093</v>
      </c>
      <c r="X264" s="11" t="s">
        <v>2101</v>
      </c>
      <c r="Y264" s="11" t="s">
        <v>2107</v>
      </c>
      <c r="Z264" s="11" t="s">
        <v>2216</v>
      </c>
      <c r="AA264" s="113">
        <v>40668</v>
      </c>
      <c r="AB264" s="113">
        <v>40668</v>
      </c>
      <c r="AC264" s="113">
        <v>40668</v>
      </c>
      <c r="AD264" s="9"/>
    </row>
    <row r="265" spans="1:30" ht="15">
      <c r="A265" s="9" t="s">
        <v>1415</v>
      </c>
      <c r="B265" s="31" t="s">
        <v>1400</v>
      </c>
      <c r="C265" s="31" t="s">
        <v>1416</v>
      </c>
      <c r="D265" s="31" t="s">
        <v>1417</v>
      </c>
      <c r="E265" s="31" t="s">
        <v>1418</v>
      </c>
      <c r="F265" s="31" t="s">
        <v>1419</v>
      </c>
      <c r="G265" s="100" t="s">
        <v>1415</v>
      </c>
      <c r="H265" s="101">
        <v>205242540</v>
      </c>
      <c r="I265" s="102" t="b">
        <f aca="true" t="shared" si="8" ref="I265:I326">ISNA(MATCH(A265,$G$9:$G$983,0))</f>
        <v>0</v>
      </c>
      <c r="J265" s="102" t="b">
        <f aca="true" t="shared" si="9" ref="J265:J326">ISNA(MATCH(G265,$A$9:$A$984,0))</f>
        <v>0</v>
      </c>
      <c r="K265" s="31" t="s">
        <v>131</v>
      </c>
      <c r="L265" s="31" t="s">
        <v>131</v>
      </c>
      <c r="M265" s="31" t="s">
        <v>131</v>
      </c>
      <c r="N265" s="31" t="s">
        <v>131</v>
      </c>
      <c r="O265" s="31" t="s">
        <v>131</v>
      </c>
      <c r="P265" s="31" t="s">
        <v>131</v>
      </c>
      <c r="Q265" s="31" t="s">
        <v>1767</v>
      </c>
      <c r="R265" s="31" t="s">
        <v>1768</v>
      </c>
      <c r="S265" s="55" t="s">
        <v>47</v>
      </c>
      <c r="T265" s="56" t="s">
        <v>2017</v>
      </c>
      <c r="U265" s="57">
        <v>14989750</v>
      </c>
      <c r="V265" s="11" t="s">
        <v>2084</v>
      </c>
      <c r="W265" s="11" t="s">
        <v>2093</v>
      </c>
      <c r="X265" s="11" t="s">
        <v>2101</v>
      </c>
      <c r="Y265" s="11" t="s">
        <v>2107</v>
      </c>
      <c r="Z265" s="11" t="s">
        <v>2216</v>
      </c>
      <c r="AA265" s="113">
        <v>40668</v>
      </c>
      <c r="AB265" s="113">
        <v>40668</v>
      </c>
      <c r="AC265" s="113">
        <v>40668</v>
      </c>
      <c r="AD265" s="9"/>
    </row>
    <row r="266" spans="1:30" ht="15">
      <c r="A266" s="31" t="s">
        <v>1420</v>
      </c>
      <c r="B266" s="31" t="s">
        <v>1400</v>
      </c>
      <c r="C266" s="31" t="s">
        <v>1421</v>
      </c>
      <c r="D266" s="31" t="s">
        <v>1422</v>
      </c>
      <c r="E266" s="31" t="s">
        <v>1423</v>
      </c>
      <c r="F266" s="31" t="s">
        <v>1424</v>
      </c>
      <c r="G266" s="100" t="s">
        <v>1420</v>
      </c>
      <c r="H266" s="101">
        <v>28451690</v>
      </c>
      <c r="I266" s="102" t="b">
        <f t="shared" si="8"/>
        <v>0</v>
      </c>
      <c r="J266" s="102" t="b">
        <f t="shared" si="9"/>
        <v>0</v>
      </c>
      <c r="K266" s="31" t="s">
        <v>131</v>
      </c>
      <c r="L266" s="31" t="s">
        <v>131</v>
      </c>
      <c r="M266" s="31" t="s">
        <v>131</v>
      </c>
      <c r="N266" s="31" t="s">
        <v>131</v>
      </c>
      <c r="O266" s="31" t="s">
        <v>131</v>
      </c>
      <c r="P266" s="31" t="s">
        <v>131</v>
      </c>
      <c r="Q266" s="31" t="s">
        <v>1767</v>
      </c>
      <c r="R266" s="31" t="s">
        <v>1768</v>
      </c>
      <c r="S266" s="55" t="s">
        <v>47</v>
      </c>
      <c r="T266" s="56" t="s">
        <v>2018</v>
      </c>
      <c r="U266" s="57">
        <v>2153628</v>
      </c>
      <c r="V266" s="11" t="s">
        <v>2084</v>
      </c>
      <c r="W266" s="11" t="s">
        <v>2093</v>
      </c>
      <c r="X266" s="11" t="s">
        <v>2101</v>
      </c>
      <c r="Y266" s="11" t="s">
        <v>2107</v>
      </c>
      <c r="Z266" s="11" t="s">
        <v>2216</v>
      </c>
      <c r="AA266" s="113">
        <v>40668</v>
      </c>
      <c r="AB266" s="113">
        <v>40668</v>
      </c>
      <c r="AC266" s="113">
        <v>40668</v>
      </c>
      <c r="AD266" s="9"/>
    </row>
    <row r="267" spans="1:30" ht="15">
      <c r="A267" s="31" t="s">
        <v>1425</v>
      </c>
      <c r="B267" s="31" t="s">
        <v>1400</v>
      </c>
      <c r="C267" s="31" t="s">
        <v>1426</v>
      </c>
      <c r="D267" s="31" t="s">
        <v>1427</v>
      </c>
      <c r="E267" s="31" t="s">
        <v>1428</v>
      </c>
      <c r="F267" s="31" t="s">
        <v>1429</v>
      </c>
      <c r="G267" s="100" t="s">
        <v>1425</v>
      </c>
      <c r="H267" s="101">
        <v>222363498</v>
      </c>
      <c r="I267" s="102" t="b">
        <f t="shared" si="8"/>
        <v>0</v>
      </c>
      <c r="J267" s="102" t="b">
        <f t="shared" si="9"/>
        <v>0</v>
      </c>
      <c r="K267" s="31" t="s">
        <v>131</v>
      </c>
      <c r="L267" s="31" t="s">
        <v>131</v>
      </c>
      <c r="M267" s="31" t="s">
        <v>131</v>
      </c>
      <c r="N267" s="31" t="s">
        <v>131</v>
      </c>
      <c r="O267" s="31" t="s">
        <v>131</v>
      </c>
      <c r="P267" s="31" t="s">
        <v>131</v>
      </c>
      <c r="Q267" s="31" t="s">
        <v>1767</v>
      </c>
      <c r="R267" s="31" t="s">
        <v>1768</v>
      </c>
      <c r="S267" s="55" t="s">
        <v>47</v>
      </c>
      <c r="T267" s="56" t="s">
        <v>2019</v>
      </c>
      <c r="U267" s="57">
        <v>15628882</v>
      </c>
      <c r="V267" s="11" t="s">
        <v>2084</v>
      </c>
      <c r="W267" s="11" t="s">
        <v>2093</v>
      </c>
      <c r="X267" s="11" t="s">
        <v>2101</v>
      </c>
      <c r="Y267" s="11" t="s">
        <v>2107</v>
      </c>
      <c r="Z267" s="11" t="s">
        <v>2216</v>
      </c>
      <c r="AA267" s="113">
        <v>40668</v>
      </c>
      <c r="AB267" s="113">
        <v>40668</v>
      </c>
      <c r="AC267" s="113">
        <v>40668</v>
      </c>
      <c r="AD267" s="9"/>
    </row>
    <row r="268" spans="1:30" ht="15">
      <c r="A268" s="31" t="s">
        <v>1430</v>
      </c>
      <c r="B268" s="31" t="s">
        <v>1400</v>
      </c>
      <c r="C268" s="31" t="s">
        <v>1431</v>
      </c>
      <c r="D268" s="31" t="s">
        <v>1432</v>
      </c>
      <c r="E268" s="31" t="s">
        <v>1433</v>
      </c>
      <c r="F268" s="31" t="s">
        <v>1434</v>
      </c>
      <c r="G268" s="100" t="s">
        <v>1430</v>
      </c>
      <c r="H268" s="101">
        <v>216863128</v>
      </c>
      <c r="I268" s="102" t="b">
        <f t="shared" si="8"/>
        <v>0</v>
      </c>
      <c r="J268" s="102" t="b">
        <f t="shared" si="9"/>
        <v>0</v>
      </c>
      <c r="K268" s="31" t="s">
        <v>131</v>
      </c>
      <c r="L268" s="31" t="s">
        <v>131</v>
      </c>
      <c r="M268" s="31" t="s">
        <v>131</v>
      </c>
      <c r="N268" s="31" t="s">
        <v>131</v>
      </c>
      <c r="O268" s="31" t="s">
        <v>131</v>
      </c>
      <c r="P268" s="31" t="s">
        <v>131</v>
      </c>
      <c r="Q268" s="31" t="s">
        <v>1767</v>
      </c>
      <c r="R268" s="31" t="s">
        <v>1768</v>
      </c>
      <c r="S268" s="55" t="s">
        <v>47</v>
      </c>
      <c r="T268" s="56" t="s">
        <v>2020</v>
      </c>
      <c r="U268" s="57">
        <v>15567716</v>
      </c>
      <c r="V268" s="11" t="s">
        <v>2084</v>
      </c>
      <c r="W268" s="11" t="s">
        <v>2093</v>
      </c>
      <c r="X268" s="11" t="s">
        <v>2101</v>
      </c>
      <c r="Y268" s="11" t="s">
        <v>2107</v>
      </c>
      <c r="Z268" s="11" t="s">
        <v>2216</v>
      </c>
      <c r="AA268" s="113">
        <v>40668</v>
      </c>
      <c r="AB268" s="113">
        <v>40668</v>
      </c>
      <c r="AC268" s="113">
        <v>40668</v>
      </c>
      <c r="AD268" s="9"/>
    </row>
    <row r="269" spans="1:30" ht="15">
      <c r="A269" s="31" t="s">
        <v>1435</v>
      </c>
      <c r="B269" s="31" t="s">
        <v>1400</v>
      </c>
      <c r="C269" s="31" t="s">
        <v>1436</v>
      </c>
      <c r="D269" s="31" t="s">
        <v>1437</v>
      </c>
      <c r="E269" s="31" t="s">
        <v>1438</v>
      </c>
      <c r="F269" s="31" t="s">
        <v>1439</v>
      </c>
      <c r="G269" s="100" t="s">
        <v>1435</v>
      </c>
      <c r="H269" s="101">
        <v>23908834</v>
      </c>
      <c r="I269" s="102" t="b">
        <f t="shared" si="8"/>
        <v>0</v>
      </c>
      <c r="J269" s="102" t="b">
        <f t="shared" si="9"/>
        <v>0</v>
      </c>
      <c r="K269" s="31" t="s">
        <v>98</v>
      </c>
      <c r="L269" s="31" t="s">
        <v>98</v>
      </c>
      <c r="M269" s="31" t="s">
        <v>98</v>
      </c>
      <c r="N269" s="31" t="s">
        <v>98</v>
      </c>
      <c r="O269" s="31" t="s">
        <v>98</v>
      </c>
      <c r="P269" s="31" t="s">
        <v>104</v>
      </c>
      <c r="Q269" s="31" t="s">
        <v>1767</v>
      </c>
      <c r="R269" s="31" t="s">
        <v>1768</v>
      </c>
      <c r="S269" s="55" t="s">
        <v>47</v>
      </c>
      <c r="T269" s="56" t="s">
        <v>2021</v>
      </c>
      <c r="U269" s="57">
        <v>1668176</v>
      </c>
      <c r="V269" s="11" t="s">
        <v>2084</v>
      </c>
      <c r="W269" s="11" t="s">
        <v>2093</v>
      </c>
      <c r="X269" s="11" t="s">
        <v>2101</v>
      </c>
      <c r="Y269" s="11" t="s">
        <v>2107</v>
      </c>
      <c r="Z269" s="11" t="s">
        <v>2216</v>
      </c>
      <c r="AA269" s="113">
        <v>40668</v>
      </c>
      <c r="AB269" s="113">
        <v>40668</v>
      </c>
      <c r="AC269" s="113">
        <v>40668</v>
      </c>
      <c r="AD269" s="9"/>
    </row>
    <row r="270" spans="1:30" ht="15">
      <c r="A270" s="31" t="s">
        <v>1440</v>
      </c>
      <c r="B270" s="31" t="s">
        <v>1400</v>
      </c>
      <c r="C270" s="31" t="s">
        <v>1441</v>
      </c>
      <c r="D270" s="31" t="s">
        <v>1442</v>
      </c>
      <c r="E270" s="31" t="s">
        <v>1443</v>
      </c>
      <c r="F270" s="31" t="s">
        <v>1444</v>
      </c>
      <c r="G270" s="100" t="s">
        <v>1440</v>
      </c>
      <c r="H270" s="101">
        <v>386622006</v>
      </c>
      <c r="I270" s="102" t="b">
        <f t="shared" si="8"/>
        <v>0</v>
      </c>
      <c r="J270" s="102" t="b">
        <f t="shared" si="9"/>
        <v>0</v>
      </c>
      <c r="K270" s="31" t="s">
        <v>98</v>
      </c>
      <c r="L270" s="31" t="s">
        <v>98</v>
      </c>
      <c r="M270" s="31" t="s">
        <v>98</v>
      </c>
      <c r="N270" s="31" t="s">
        <v>98</v>
      </c>
      <c r="O270" s="31" t="s">
        <v>98</v>
      </c>
      <c r="P270" s="31" t="s">
        <v>104</v>
      </c>
      <c r="Q270" s="31" t="s">
        <v>1767</v>
      </c>
      <c r="R270" s="31" t="s">
        <v>1768</v>
      </c>
      <c r="S270" s="55" t="s">
        <v>47</v>
      </c>
      <c r="T270" s="56" t="s">
        <v>2022</v>
      </c>
      <c r="U270" s="57">
        <v>27840934</v>
      </c>
      <c r="V270" s="11" t="s">
        <v>2084</v>
      </c>
      <c r="W270" s="11" t="s">
        <v>2093</v>
      </c>
      <c r="X270" s="11" t="s">
        <v>2101</v>
      </c>
      <c r="Y270" s="11" t="s">
        <v>2107</v>
      </c>
      <c r="Z270" s="11" t="s">
        <v>2216</v>
      </c>
      <c r="AA270" s="113">
        <v>40668</v>
      </c>
      <c r="AB270" s="113">
        <v>40668</v>
      </c>
      <c r="AC270" s="113">
        <v>40668</v>
      </c>
      <c r="AD270" s="9"/>
    </row>
    <row r="271" spans="1:30" ht="15">
      <c r="A271" s="31" t="s">
        <v>1445</v>
      </c>
      <c r="B271" s="31" t="s">
        <v>1400</v>
      </c>
      <c r="C271" s="31" t="s">
        <v>1446</v>
      </c>
      <c r="D271" s="31" t="s">
        <v>1447</v>
      </c>
      <c r="E271" s="31" t="s">
        <v>1448</v>
      </c>
      <c r="F271" s="31" t="s">
        <v>1449</v>
      </c>
      <c r="G271" s="100" t="s">
        <v>1445</v>
      </c>
      <c r="H271" s="101">
        <v>5755462</v>
      </c>
      <c r="I271" s="102" t="b">
        <f t="shared" si="8"/>
        <v>0</v>
      </c>
      <c r="J271" s="102" t="b">
        <f t="shared" si="9"/>
        <v>0</v>
      </c>
      <c r="K271" s="31" t="s">
        <v>98</v>
      </c>
      <c r="L271" s="31" t="s">
        <v>98</v>
      </c>
      <c r="M271" s="31" t="s">
        <v>98</v>
      </c>
      <c r="N271" s="31" t="s">
        <v>98</v>
      </c>
      <c r="O271" s="31" t="s">
        <v>98</v>
      </c>
      <c r="P271" s="31" t="s">
        <v>104</v>
      </c>
      <c r="Q271" s="31" t="s">
        <v>1767</v>
      </c>
      <c r="R271" s="31" t="s">
        <v>1768</v>
      </c>
      <c r="S271" s="55" t="s">
        <v>47</v>
      </c>
      <c r="T271" s="56" t="s">
        <v>2023</v>
      </c>
      <c r="U271" s="57">
        <v>332078</v>
      </c>
      <c r="V271" s="11" t="s">
        <v>2084</v>
      </c>
      <c r="W271" s="11" t="s">
        <v>2093</v>
      </c>
      <c r="X271" s="11" t="s">
        <v>2101</v>
      </c>
      <c r="Y271" s="11" t="s">
        <v>2107</v>
      </c>
      <c r="Z271" s="11" t="s">
        <v>2216</v>
      </c>
      <c r="AA271" s="113">
        <v>40668</v>
      </c>
      <c r="AB271" s="113">
        <v>40668</v>
      </c>
      <c r="AC271" s="113">
        <v>40668</v>
      </c>
      <c r="AD271" s="9"/>
    </row>
    <row r="272" spans="1:30" ht="15">
      <c r="A272" s="31" t="s">
        <v>1450</v>
      </c>
      <c r="B272" s="31" t="s">
        <v>1400</v>
      </c>
      <c r="C272" s="31" t="s">
        <v>1451</v>
      </c>
      <c r="D272" s="31" t="s">
        <v>1452</v>
      </c>
      <c r="E272" s="31" t="s">
        <v>1453</v>
      </c>
      <c r="F272" s="31" t="s">
        <v>1454</v>
      </c>
      <c r="G272" s="100" t="s">
        <v>1450</v>
      </c>
      <c r="H272" s="101">
        <v>5188656</v>
      </c>
      <c r="I272" s="102" t="b">
        <f t="shared" si="8"/>
        <v>0</v>
      </c>
      <c r="J272" s="102" t="b">
        <f t="shared" si="9"/>
        <v>0</v>
      </c>
      <c r="K272" s="31" t="s">
        <v>98</v>
      </c>
      <c r="L272" s="31" t="s">
        <v>98</v>
      </c>
      <c r="M272" s="31" t="s">
        <v>98</v>
      </c>
      <c r="N272" s="31" t="s">
        <v>98</v>
      </c>
      <c r="O272" s="31" t="s">
        <v>98</v>
      </c>
      <c r="P272" s="31" t="s">
        <v>104</v>
      </c>
      <c r="Q272" s="31" t="s">
        <v>1767</v>
      </c>
      <c r="R272" s="31" t="s">
        <v>1768</v>
      </c>
      <c r="S272" s="55" t="s">
        <v>47</v>
      </c>
      <c r="T272" s="56" t="s">
        <v>2024</v>
      </c>
      <c r="U272" s="57">
        <v>120258</v>
      </c>
      <c r="V272" s="11" t="s">
        <v>2084</v>
      </c>
      <c r="W272" s="11" t="s">
        <v>2093</v>
      </c>
      <c r="X272" s="11" t="s">
        <v>2101</v>
      </c>
      <c r="Y272" s="11" t="s">
        <v>2107</v>
      </c>
      <c r="Z272" s="11" t="s">
        <v>2216</v>
      </c>
      <c r="AA272" s="113">
        <v>40668</v>
      </c>
      <c r="AB272" s="113">
        <v>40668</v>
      </c>
      <c r="AC272" s="113">
        <v>40668</v>
      </c>
      <c r="AD272" s="9"/>
    </row>
    <row r="273" spans="1:30" ht="15">
      <c r="A273" s="31" t="s">
        <v>1455</v>
      </c>
      <c r="B273" s="31" t="s">
        <v>1400</v>
      </c>
      <c r="C273" s="31" t="s">
        <v>1456</v>
      </c>
      <c r="D273" s="31" t="s">
        <v>1457</v>
      </c>
      <c r="E273" s="31" t="s">
        <v>1458</v>
      </c>
      <c r="F273" s="31" t="s">
        <v>1459</v>
      </c>
      <c r="G273" s="100" t="s">
        <v>1455</v>
      </c>
      <c r="H273" s="101">
        <v>21552014</v>
      </c>
      <c r="I273" s="102" t="b">
        <f t="shared" si="8"/>
        <v>0</v>
      </c>
      <c r="J273" s="102" t="b">
        <f t="shared" si="9"/>
        <v>0</v>
      </c>
      <c r="K273" s="31" t="s">
        <v>98</v>
      </c>
      <c r="L273" s="31" t="s">
        <v>98</v>
      </c>
      <c r="M273" s="31" t="s">
        <v>98</v>
      </c>
      <c r="N273" s="31" t="s">
        <v>98</v>
      </c>
      <c r="O273" s="31" t="s">
        <v>98</v>
      </c>
      <c r="P273" s="31" t="s">
        <v>104</v>
      </c>
      <c r="Q273" s="31" t="s">
        <v>1767</v>
      </c>
      <c r="R273" s="31" t="s">
        <v>1768</v>
      </c>
      <c r="S273" s="55" t="s">
        <v>47</v>
      </c>
      <c r="T273" s="56" t="s">
        <v>2025</v>
      </c>
      <c r="U273" s="57">
        <v>352750</v>
      </c>
      <c r="V273" s="11" t="s">
        <v>2084</v>
      </c>
      <c r="W273" s="11" t="s">
        <v>2093</v>
      </c>
      <c r="X273" s="11" t="s">
        <v>2101</v>
      </c>
      <c r="Y273" s="11" t="s">
        <v>2107</v>
      </c>
      <c r="Z273" s="11" t="s">
        <v>2216</v>
      </c>
      <c r="AA273" s="113">
        <v>40668</v>
      </c>
      <c r="AB273" s="113">
        <v>40668</v>
      </c>
      <c r="AC273" s="113">
        <v>40668</v>
      </c>
      <c r="AD273" s="9"/>
    </row>
    <row r="274" spans="1:30" s="104" customFormat="1" ht="15">
      <c r="A274" s="40" t="s">
        <v>1460</v>
      </c>
      <c r="B274" s="12" t="s">
        <v>1461</v>
      </c>
      <c r="C274" s="12" t="s">
        <v>1462</v>
      </c>
      <c r="D274" s="12" t="s">
        <v>1463</v>
      </c>
      <c r="E274" s="12" t="s">
        <v>1464</v>
      </c>
      <c r="F274" s="12" t="s">
        <v>1465</v>
      </c>
      <c r="G274" s="107" t="s">
        <v>1460</v>
      </c>
      <c r="H274" s="108">
        <v>206632124</v>
      </c>
      <c r="I274" s="109" t="b">
        <f t="shared" si="8"/>
        <v>0</v>
      </c>
      <c r="J274" s="109" t="b">
        <f t="shared" si="9"/>
        <v>0</v>
      </c>
      <c r="K274" s="12" t="s">
        <v>104</v>
      </c>
      <c r="L274" s="12" t="s">
        <v>104</v>
      </c>
      <c r="M274" s="12" t="s">
        <v>104</v>
      </c>
      <c r="N274" s="12" t="s">
        <v>104</v>
      </c>
      <c r="O274" s="12" t="s">
        <v>104</v>
      </c>
      <c r="P274" s="12" t="s">
        <v>104</v>
      </c>
      <c r="Q274" s="31" t="s">
        <v>1767</v>
      </c>
      <c r="R274" s="31" t="s">
        <v>1768</v>
      </c>
      <c r="S274" s="55" t="s">
        <v>47</v>
      </c>
      <c r="T274" s="56" t="s">
        <v>2026</v>
      </c>
      <c r="U274" s="57">
        <v>4317354</v>
      </c>
      <c r="V274" s="11" t="s">
        <v>2084</v>
      </c>
      <c r="W274" s="11" t="s">
        <v>2093</v>
      </c>
      <c r="X274" s="11" t="s">
        <v>2101</v>
      </c>
      <c r="Y274" s="11" t="s">
        <v>2107</v>
      </c>
      <c r="Z274" s="11" t="s">
        <v>2216</v>
      </c>
      <c r="AA274" s="113">
        <v>40668</v>
      </c>
      <c r="AB274" s="113">
        <v>40668</v>
      </c>
      <c r="AC274" s="113">
        <v>40668</v>
      </c>
      <c r="AD274" s="40"/>
    </row>
    <row r="275" spans="1:30" ht="15">
      <c r="A275" s="9" t="s">
        <v>1466</v>
      </c>
      <c r="B275" s="31" t="s">
        <v>1461</v>
      </c>
      <c r="C275" s="31" t="s">
        <v>1467</v>
      </c>
      <c r="D275" s="31" t="s">
        <v>1468</v>
      </c>
      <c r="E275" s="31" t="s">
        <v>1469</v>
      </c>
      <c r="F275" s="31" t="s">
        <v>1470</v>
      </c>
      <c r="G275" s="100" t="s">
        <v>1466</v>
      </c>
      <c r="H275" s="101">
        <v>64491182</v>
      </c>
      <c r="I275" s="102" t="b">
        <f t="shared" si="8"/>
        <v>0</v>
      </c>
      <c r="J275" s="102" t="b">
        <f t="shared" si="9"/>
        <v>0</v>
      </c>
      <c r="K275" s="31" t="s">
        <v>104</v>
      </c>
      <c r="L275" s="31" t="s">
        <v>104</v>
      </c>
      <c r="M275" s="31" t="s">
        <v>104</v>
      </c>
      <c r="N275" s="31" t="s">
        <v>104</v>
      </c>
      <c r="O275" s="31" t="s">
        <v>104</v>
      </c>
      <c r="P275" s="31" t="s">
        <v>104</v>
      </c>
      <c r="Q275" s="31" t="s">
        <v>1767</v>
      </c>
      <c r="R275" s="31" t="s">
        <v>1768</v>
      </c>
      <c r="S275" s="55" t="s">
        <v>47</v>
      </c>
      <c r="T275" s="56" t="s">
        <v>2027</v>
      </c>
      <c r="U275" s="57">
        <v>1067430</v>
      </c>
      <c r="V275" s="11" t="s">
        <v>2084</v>
      </c>
      <c r="W275" s="11" t="s">
        <v>2093</v>
      </c>
      <c r="X275" s="11" t="s">
        <v>2101</v>
      </c>
      <c r="Y275" s="11" t="s">
        <v>2107</v>
      </c>
      <c r="Z275" s="11" t="s">
        <v>2216</v>
      </c>
      <c r="AA275" s="113">
        <v>40668</v>
      </c>
      <c r="AB275" s="113">
        <v>40668</v>
      </c>
      <c r="AC275" s="113">
        <v>40668</v>
      </c>
      <c r="AD275" s="9"/>
    </row>
    <row r="276" spans="1:30" ht="15">
      <c r="A276" s="68" t="s">
        <v>1740</v>
      </c>
      <c r="B276" s="31" t="s">
        <v>1461</v>
      </c>
      <c r="C276" s="31" t="s">
        <v>1471</v>
      </c>
      <c r="D276" s="31" t="s">
        <v>1472</v>
      </c>
      <c r="E276" s="31" t="s">
        <v>1473</v>
      </c>
      <c r="F276" s="31" t="s">
        <v>1474</v>
      </c>
      <c r="G276" s="100" t="s">
        <v>1740</v>
      </c>
      <c r="H276" s="101">
        <v>87651024</v>
      </c>
      <c r="I276" s="102" t="b">
        <f t="shared" si="8"/>
        <v>0</v>
      </c>
      <c r="J276" s="102" t="b">
        <f t="shared" si="9"/>
        <v>0</v>
      </c>
      <c r="K276" s="31" t="s">
        <v>104</v>
      </c>
      <c r="L276" s="31" t="s">
        <v>104</v>
      </c>
      <c r="M276" s="31" t="s">
        <v>104</v>
      </c>
      <c r="N276" s="31" t="s">
        <v>104</v>
      </c>
      <c r="O276" s="31" t="s">
        <v>104</v>
      </c>
      <c r="P276" s="31" t="s">
        <v>104</v>
      </c>
      <c r="Q276" s="31" t="s">
        <v>1767</v>
      </c>
      <c r="R276" s="31" t="s">
        <v>1768</v>
      </c>
      <c r="S276" s="55" t="s">
        <v>47</v>
      </c>
      <c r="T276" s="56" t="s">
        <v>2028</v>
      </c>
      <c r="U276" s="57">
        <v>5655900</v>
      </c>
      <c r="V276" s="11" t="s">
        <v>2084</v>
      </c>
      <c r="W276" s="11" t="s">
        <v>2093</v>
      </c>
      <c r="X276" s="11" t="s">
        <v>2101</v>
      </c>
      <c r="Y276" s="11" t="s">
        <v>2107</v>
      </c>
      <c r="Z276" s="11" t="s">
        <v>2216</v>
      </c>
      <c r="AA276" s="113">
        <v>40668</v>
      </c>
      <c r="AB276" s="113">
        <v>40668</v>
      </c>
      <c r="AC276" s="113">
        <v>40668</v>
      </c>
      <c r="AD276" s="9" t="s">
        <v>1475</v>
      </c>
    </row>
    <row r="277" spans="1:30" ht="15">
      <c r="A277" s="31" t="s">
        <v>1476</v>
      </c>
      <c r="B277" s="31" t="s">
        <v>1461</v>
      </c>
      <c r="C277" s="120" t="s">
        <v>2223</v>
      </c>
      <c r="D277" s="120" t="s">
        <v>2222</v>
      </c>
      <c r="E277" s="120" t="s">
        <v>2224</v>
      </c>
      <c r="F277" s="120" t="s">
        <v>1477</v>
      </c>
      <c r="G277" s="100" t="s">
        <v>1476</v>
      </c>
      <c r="H277" s="101">
        <v>469929808</v>
      </c>
      <c r="I277" s="102" t="b">
        <f t="shared" si="8"/>
        <v>0</v>
      </c>
      <c r="J277" s="102" t="b">
        <f t="shared" si="9"/>
        <v>0</v>
      </c>
      <c r="K277" s="31" t="s">
        <v>72</v>
      </c>
      <c r="L277" s="31" t="s">
        <v>72</v>
      </c>
      <c r="M277" s="31" t="s">
        <v>72</v>
      </c>
      <c r="N277" s="31" t="s">
        <v>72</v>
      </c>
      <c r="O277" s="31" t="s">
        <v>72</v>
      </c>
      <c r="P277" s="31" t="s">
        <v>72</v>
      </c>
      <c r="Q277" s="31" t="s">
        <v>1772</v>
      </c>
      <c r="R277" s="11">
        <v>50</v>
      </c>
      <c r="S277" s="55" t="s">
        <v>47</v>
      </c>
      <c r="T277" s="56" t="s">
        <v>2029</v>
      </c>
      <c r="U277" s="57">
        <v>52144176</v>
      </c>
      <c r="V277" s="11" t="s">
        <v>2079</v>
      </c>
      <c r="W277" s="11" t="s">
        <v>2092</v>
      </c>
      <c r="X277" s="11" t="s">
        <v>2100</v>
      </c>
      <c r="Y277" s="11" t="s">
        <v>2107</v>
      </c>
      <c r="Z277" s="11" t="s">
        <v>2215</v>
      </c>
      <c r="AA277" s="113">
        <v>40668</v>
      </c>
      <c r="AB277" s="113">
        <v>40668</v>
      </c>
      <c r="AC277" s="113">
        <v>40668</v>
      </c>
      <c r="AD277" s="9" t="s">
        <v>1478</v>
      </c>
    </row>
    <row r="278" spans="1:30" ht="15">
      <c r="A278" s="31" t="s">
        <v>1479</v>
      </c>
      <c r="B278" s="31" t="s">
        <v>1461</v>
      </c>
      <c r="C278" s="31" t="s">
        <v>1481</v>
      </c>
      <c r="D278" s="31" t="s">
        <v>1482</v>
      </c>
      <c r="E278" s="31" t="s">
        <v>1483</v>
      </c>
      <c r="F278" s="31" t="s">
        <v>1484</v>
      </c>
      <c r="G278" s="100" t="s">
        <v>1479</v>
      </c>
      <c r="H278" s="101">
        <v>849769994</v>
      </c>
      <c r="I278" s="102" t="b">
        <f t="shared" si="8"/>
        <v>0</v>
      </c>
      <c r="J278" s="102" t="b">
        <f t="shared" si="9"/>
        <v>0</v>
      </c>
      <c r="K278" s="31" t="s">
        <v>98</v>
      </c>
      <c r="L278" s="31" t="s">
        <v>98</v>
      </c>
      <c r="M278" s="31" t="s">
        <v>1480</v>
      </c>
      <c r="N278" s="31" t="s">
        <v>98</v>
      </c>
      <c r="O278" s="31" t="s">
        <v>98</v>
      </c>
      <c r="P278" s="31" t="s">
        <v>104</v>
      </c>
      <c r="Q278" s="31" t="s">
        <v>1772</v>
      </c>
      <c r="R278" s="11">
        <v>50</v>
      </c>
      <c r="S278" s="55" t="s">
        <v>47</v>
      </c>
      <c r="T278" s="56" t="s">
        <v>2030</v>
      </c>
      <c r="U278" s="57">
        <v>149001079</v>
      </c>
      <c r="V278" s="11" t="s">
        <v>2079</v>
      </c>
      <c r="W278" s="11" t="s">
        <v>2092</v>
      </c>
      <c r="X278" s="11" t="s">
        <v>2100</v>
      </c>
      <c r="Y278" s="11" t="s">
        <v>2107</v>
      </c>
      <c r="Z278" s="11" t="s">
        <v>2215</v>
      </c>
      <c r="AA278" s="113">
        <v>40668</v>
      </c>
      <c r="AB278" s="113">
        <v>40668</v>
      </c>
      <c r="AC278" s="113">
        <v>40668</v>
      </c>
      <c r="AD278" s="9"/>
    </row>
    <row r="279" spans="1:30" ht="15">
      <c r="A279" s="31" t="s">
        <v>1485</v>
      </c>
      <c r="B279" s="31" t="s">
        <v>1461</v>
      </c>
      <c r="C279" s="31" t="s">
        <v>1486</v>
      </c>
      <c r="D279" s="31" t="s">
        <v>1487</v>
      </c>
      <c r="E279" s="31" t="s">
        <v>1488</v>
      </c>
      <c r="F279" s="31" t="s">
        <v>1489</v>
      </c>
      <c r="G279" s="100" t="s">
        <v>1485</v>
      </c>
      <c r="H279" s="101">
        <v>171497236</v>
      </c>
      <c r="I279" s="102" t="b">
        <f t="shared" si="8"/>
        <v>0</v>
      </c>
      <c r="J279" s="102" t="b">
        <f t="shared" si="9"/>
        <v>0</v>
      </c>
      <c r="K279" s="31" t="s">
        <v>98</v>
      </c>
      <c r="L279" s="31" t="s">
        <v>98</v>
      </c>
      <c r="M279" s="67" t="s">
        <v>98</v>
      </c>
      <c r="N279" s="31" t="s">
        <v>98</v>
      </c>
      <c r="O279" s="31" t="s">
        <v>98</v>
      </c>
      <c r="P279" s="31" t="s">
        <v>104</v>
      </c>
      <c r="Q279" s="31" t="s">
        <v>1772</v>
      </c>
      <c r="R279" s="11">
        <v>50</v>
      </c>
      <c r="S279" s="55" t="s">
        <v>47</v>
      </c>
      <c r="T279" s="56" t="s">
        <v>2031</v>
      </c>
      <c r="U279" s="57">
        <v>30010951</v>
      </c>
      <c r="V279" s="11" t="s">
        <v>2079</v>
      </c>
      <c r="W279" s="11" t="s">
        <v>2092</v>
      </c>
      <c r="X279" s="11" t="s">
        <v>2100</v>
      </c>
      <c r="Y279" s="11" t="s">
        <v>2107</v>
      </c>
      <c r="Z279" s="11" t="s">
        <v>2215</v>
      </c>
      <c r="AA279" s="113">
        <v>40668</v>
      </c>
      <c r="AB279" s="113">
        <v>40668</v>
      </c>
      <c r="AC279" s="113">
        <v>40668</v>
      </c>
      <c r="AD279" s="9"/>
    </row>
    <row r="280" spans="1:30" ht="15">
      <c r="A280" s="31" t="s">
        <v>1490</v>
      </c>
      <c r="B280" s="31" t="s">
        <v>1461</v>
      </c>
      <c r="C280" s="31" t="s">
        <v>1491</v>
      </c>
      <c r="D280" s="31" t="s">
        <v>1492</v>
      </c>
      <c r="E280" s="31" t="s">
        <v>1493</v>
      </c>
      <c r="F280" s="31" t="s">
        <v>1494</v>
      </c>
      <c r="G280" s="100" t="s">
        <v>1490</v>
      </c>
      <c r="H280" s="101">
        <v>205578124</v>
      </c>
      <c r="I280" s="102" t="b">
        <f t="shared" si="8"/>
        <v>0</v>
      </c>
      <c r="J280" s="102" t="b">
        <f t="shared" si="9"/>
        <v>0</v>
      </c>
      <c r="K280" s="31" t="s">
        <v>98</v>
      </c>
      <c r="L280" s="31" t="s">
        <v>98</v>
      </c>
      <c r="M280" s="67" t="s">
        <v>98</v>
      </c>
      <c r="N280" s="31" t="s">
        <v>98</v>
      </c>
      <c r="O280" s="31" t="s">
        <v>98</v>
      </c>
      <c r="P280" s="31" t="s">
        <v>104</v>
      </c>
      <c r="Q280" s="31" t="s">
        <v>1772</v>
      </c>
      <c r="R280" s="11">
        <v>50</v>
      </c>
      <c r="S280" s="55" t="s">
        <v>47</v>
      </c>
      <c r="T280" s="56" t="s">
        <v>2032</v>
      </c>
      <c r="U280" s="57">
        <v>34995490</v>
      </c>
      <c r="V280" s="11" t="s">
        <v>2079</v>
      </c>
      <c r="W280" s="11" t="s">
        <v>2092</v>
      </c>
      <c r="X280" s="11" t="s">
        <v>2100</v>
      </c>
      <c r="Y280" s="11" t="s">
        <v>2107</v>
      </c>
      <c r="Z280" s="11" t="s">
        <v>2215</v>
      </c>
      <c r="AA280" s="113">
        <v>40668</v>
      </c>
      <c r="AB280" s="113">
        <v>40668</v>
      </c>
      <c r="AC280" s="113">
        <v>40668</v>
      </c>
      <c r="AD280" s="9"/>
    </row>
    <row r="281" spans="1:30" ht="15">
      <c r="A281" s="31" t="s">
        <v>1495</v>
      </c>
      <c r="B281" s="31" t="s">
        <v>1461</v>
      </c>
      <c r="C281" s="31" t="s">
        <v>1496</v>
      </c>
      <c r="D281" s="31" t="s">
        <v>1497</v>
      </c>
      <c r="E281" s="31" t="s">
        <v>1498</v>
      </c>
      <c r="F281" s="31" t="s">
        <v>1499</v>
      </c>
      <c r="G281" s="100" t="s">
        <v>1495</v>
      </c>
      <c r="H281" s="101">
        <v>11949112</v>
      </c>
      <c r="I281" s="102" t="b">
        <f t="shared" si="8"/>
        <v>0</v>
      </c>
      <c r="J281" s="102" t="b">
        <f t="shared" si="9"/>
        <v>0</v>
      </c>
      <c r="K281" s="31" t="s">
        <v>53</v>
      </c>
      <c r="L281" s="31" t="s">
        <v>53</v>
      </c>
      <c r="M281" s="31" t="s">
        <v>53</v>
      </c>
      <c r="N281" s="31" t="s">
        <v>53</v>
      </c>
      <c r="O281" s="31" t="s">
        <v>53</v>
      </c>
      <c r="P281" s="31" t="s">
        <v>104</v>
      </c>
      <c r="Q281" s="31" t="s">
        <v>1772</v>
      </c>
      <c r="R281" s="11">
        <v>50</v>
      </c>
      <c r="S281" s="55" t="s">
        <v>47</v>
      </c>
      <c r="T281" s="56" t="s">
        <v>2033</v>
      </c>
      <c r="U281" s="57">
        <v>2475858</v>
      </c>
      <c r="V281" s="11" t="s">
        <v>2079</v>
      </c>
      <c r="W281" s="11" t="s">
        <v>2092</v>
      </c>
      <c r="X281" s="11" t="s">
        <v>2100</v>
      </c>
      <c r="Y281" s="11" t="s">
        <v>2107</v>
      </c>
      <c r="Z281" s="11" t="s">
        <v>2215</v>
      </c>
      <c r="AA281" s="113">
        <v>40668</v>
      </c>
      <c r="AB281" s="113">
        <v>40668</v>
      </c>
      <c r="AC281" s="113">
        <v>40668</v>
      </c>
      <c r="AD281" s="9"/>
    </row>
    <row r="282" spans="1:30" ht="15">
      <c r="A282" s="31" t="s">
        <v>1500</v>
      </c>
      <c r="B282" s="31" t="s">
        <v>1461</v>
      </c>
      <c r="C282" s="31" t="s">
        <v>1501</v>
      </c>
      <c r="D282" s="31" t="s">
        <v>1502</v>
      </c>
      <c r="E282" s="31" t="s">
        <v>1503</v>
      </c>
      <c r="F282" s="31" t="s">
        <v>1504</v>
      </c>
      <c r="G282" s="100" t="s">
        <v>1500</v>
      </c>
      <c r="H282" s="101">
        <v>56040676</v>
      </c>
      <c r="I282" s="102" t="b">
        <f t="shared" si="8"/>
        <v>0</v>
      </c>
      <c r="J282" s="102" t="b">
        <f t="shared" si="9"/>
        <v>0</v>
      </c>
      <c r="K282" s="31" t="s">
        <v>53</v>
      </c>
      <c r="L282" s="31" t="s">
        <v>53</v>
      </c>
      <c r="M282" s="31" t="s">
        <v>53</v>
      </c>
      <c r="N282" s="31" t="s">
        <v>53</v>
      </c>
      <c r="O282" s="31" t="s">
        <v>53</v>
      </c>
      <c r="P282" s="31" t="s">
        <v>104</v>
      </c>
      <c r="Q282" s="31" t="s">
        <v>1772</v>
      </c>
      <c r="R282" s="11">
        <v>50</v>
      </c>
      <c r="S282" s="55" t="s">
        <v>47</v>
      </c>
      <c r="T282" s="56" t="s">
        <v>2034</v>
      </c>
      <c r="U282" s="57">
        <v>24274943</v>
      </c>
      <c r="V282" s="11" t="s">
        <v>2079</v>
      </c>
      <c r="W282" s="11" t="s">
        <v>2092</v>
      </c>
      <c r="X282" s="11" t="s">
        <v>2100</v>
      </c>
      <c r="Y282" s="11" t="s">
        <v>2107</v>
      </c>
      <c r="Z282" s="11" t="s">
        <v>2215</v>
      </c>
      <c r="AA282" s="113">
        <v>40668</v>
      </c>
      <c r="AB282" s="113">
        <v>40668</v>
      </c>
      <c r="AC282" s="113">
        <v>40668</v>
      </c>
      <c r="AD282" s="9"/>
    </row>
    <row r="283" spans="1:30" ht="15">
      <c r="A283" s="31" t="s">
        <v>1505</v>
      </c>
      <c r="B283" s="31" t="s">
        <v>1461</v>
      </c>
      <c r="C283" s="31" t="s">
        <v>1506</v>
      </c>
      <c r="D283" s="31" t="s">
        <v>1507</v>
      </c>
      <c r="E283" s="31" t="s">
        <v>1508</v>
      </c>
      <c r="F283" s="31" t="s">
        <v>1509</v>
      </c>
      <c r="G283" s="100" t="s">
        <v>1505</v>
      </c>
      <c r="H283" s="101">
        <v>212621208</v>
      </c>
      <c r="I283" s="102" t="b">
        <f t="shared" si="8"/>
        <v>0</v>
      </c>
      <c r="J283" s="102" t="b">
        <f t="shared" si="9"/>
        <v>0</v>
      </c>
      <c r="K283" s="31" t="s">
        <v>53</v>
      </c>
      <c r="L283" s="31" t="s">
        <v>53</v>
      </c>
      <c r="M283" s="31" t="s">
        <v>53</v>
      </c>
      <c r="N283" s="31" t="s">
        <v>53</v>
      </c>
      <c r="O283" s="31" t="s">
        <v>53</v>
      </c>
      <c r="P283" s="31" t="s">
        <v>104</v>
      </c>
      <c r="Q283" s="31" t="s">
        <v>1772</v>
      </c>
      <c r="R283" s="11">
        <v>50</v>
      </c>
      <c r="S283" s="55" t="s">
        <v>47</v>
      </c>
      <c r="T283" s="56" t="s">
        <v>2035</v>
      </c>
      <c r="U283" s="57">
        <v>37880732</v>
      </c>
      <c r="V283" s="11" t="s">
        <v>2079</v>
      </c>
      <c r="W283" s="11" t="s">
        <v>2092</v>
      </c>
      <c r="X283" s="11" t="s">
        <v>2100</v>
      </c>
      <c r="Y283" s="11" t="s">
        <v>2107</v>
      </c>
      <c r="Z283" s="11" t="s">
        <v>2215</v>
      </c>
      <c r="AA283" s="113">
        <v>40668</v>
      </c>
      <c r="AB283" s="113">
        <v>40668</v>
      </c>
      <c r="AC283" s="113">
        <v>40668</v>
      </c>
      <c r="AD283" s="9"/>
    </row>
    <row r="284" spans="1:30" ht="15">
      <c r="A284" s="31" t="s">
        <v>1510</v>
      </c>
      <c r="B284" s="12" t="s">
        <v>1461</v>
      </c>
      <c r="C284" s="12" t="s">
        <v>1511</v>
      </c>
      <c r="D284" s="12" t="s">
        <v>1512</v>
      </c>
      <c r="E284" s="12" t="s">
        <v>1513</v>
      </c>
      <c r="F284" s="12" t="s">
        <v>1514</v>
      </c>
      <c r="G284" s="100" t="s">
        <v>1510</v>
      </c>
      <c r="H284" s="101">
        <v>52954636</v>
      </c>
      <c r="I284" s="102" t="b">
        <f t="shared" si="8"/>
        <v>0</v>
      </c>
      <c r="J284" s="102" t="b">
        <f t="shared" si="9"/>
        <v>0</v>
      </c>
      <c r="K284" s="12" t="s">
        <v>53</v>
      </c>
      <c r="L284" s="12" t="s">
        <v>53</v>
      </c>
      <c r="M284" s="12" t="s">
        <v>53</v>
      </c>
      <c r="N284" s="12" t="s">
        <v>53</v>
      </c>
      <c r="O284" s="12" t="s">
        <v>53</v>
      </c>
      <c r="P284" s="31" t="s">
        <v>104</v>
      </c>
      <c r="Q284" s="31" t="s">
        <v>1769</v>
      </c>
      <c r="R284" s="11">
        <v>25</v>
      </c>
      <c r="S284" s="55" t="s">
        <v>47</v>
      </c>
      <c r="T284" s="56" t="s">
        <v>2036</v>
      </c>
      <c r="U284" s="57">
        <v>11525217</v>
      </c>
      <c r="V284" s="11" t="s">
        <v>2085</v>
      </c>
      <c r="W284" s="11" t="s">
        <v>2094</v>
      </c>
      <c r="X284" s="11" t="s">
        <v>2102</v>
      </c>
      <c r="Y284" s="11" t="s">
        <v>2107</v>
      </c>
      <c r="Z284" s="11" t="s">
        <v>2217</v>
      </c>
      <c r="AA284" s="113">
        <v>40668</v>
      </c>
      <c r="AB284" s="113">
        <v>40668</v>
      </c>
      <c r="AC284" s="113">
        <v>40668</v>
      </c>
      <c r="AD284" s="9"/>
    </row>
    <row r="285" spans="1:30" ht="15">
      <c r="A285" s="31" t="s">
        <v>1515</v>
      </c>
      <c r="B285" s="12" t="s">
        <v>1461</v>
      </c>
      <c r="C285" s="31" t="s">
        <v>1516</v>
      </c>
      <c r="D285" s="31" t="s">
        <v>1517</v>
      </c>
      <c r="E285" s="31" t="s">
        <v>1518</v>
      </c>
      <c r="F285" s="31" t="s">
        <v>1519</v>
      </c>
      <c r="G285" s="100" t="s">
        <v>1515</v>
      </c>
      <c r="H285" s="101">
        <v>79394606</v>
      </c>
      <c r="I285" s="102" t="b">
        <f t="shared" si="8"/>
        <v>0</v>
      </c>
      <c r="J285" s="102" t="b">
        <f t="shared" si="9"/>
        <v>0</v>
      </c>
      <c r="K285" s="12" t="s">
        <v>98</v>
      </c>
      <c r="L285" s="12" t="s">
        <v>98</v>
      </c>
      <c r="M285" s="12" t="s">
        <v>8</v>
      </c>
      <c r="N285" s="12" t="s">
        <v>98</v>
      </c>
      <c r="O285" s="12" t="s">
        <v>8</v>
      </c>
      <c r="P285" s="31" t="s">
        <v>104</v>
      </c>
      <c r="Q285" s="31" t="s">
        <v>1769</v>
      </c>
      <c r="R285" s="11">
        <v>25</v>
      </c>
      <c r="S285" s="55" t="s">
        <v>47</v>
      </c>
      <c r="T285" s="56" t="s">
        <v>2037</v>
      </c>
      <c r="U285" s="57">
        <v>14968481</v>
      </c>
      <c r="V285" s="11" t="s">
        <v>2085</v>
      </c>
      <c r="W285" s="11" t="s">
        <v>2094</v>
      </c>
      <c r="X285" s="11" t="s">
        <v>2102</v>
      </c>
      <c r="Y285" s="11" t="s">
        <v>2107</v>
      </c>
      <c r="Z285" s="11" t="s">
        <v>2217</v>
      </c>
      <c r="AA285" s="113">
        <v>40668</v>
      </c>
      <c r="AB285" s="113">
        <v>40668</v>
      </c>
      <c r="AC285" s="113">
        <v>40668</v>
      </c>
      <c r="AD285" s="9"/>
    </row>
    <row r="286" spans="1:30" ht="15">
      <c r="A286" s="31" t="s">
        <v>1520</v>
      </c>
      <c r="B286" s="12" t="s">
        <v>1461</v>
      </c>
      <c r="C286" s="31" t="s">
        <v>1521</v>
      </c>
      <c r="D286" s="31" t="s">
        <v>1522</v>
      </c>
      <c r="E286" s="31" t="s">
        <v>1523</v>
      </c>
      <c r="F286" s="31" t="s">
        <v>1524</v>
      </c>
      <c r="G286" s="100" t="s">
        <v>1520</v>
      </c>
      <c r="H286" s="101">
        <v>16764650</v>
      </c>
      <c r="I286" s="102" t="b">
        <f t="shared" si="8"/>
        <v>0</v>
      </c>
      <c r="J286" s="102" t="b">
        <f t="shared" si="9"/>
        <v>0</v>
      </c>
      <c r="K286" s="12" t="s">
        <v>98</v>
      </c>
      <c r="L286" s="12" t="s">
        <v>98</v>
      </c>
      <c r="M286" s="12" t="s">
        <v>8</v>
      </c>
      <c r="N286" s="12" t="s">
        <v>98</v>
      </c>
      <c r="O286" s="12" t="s">
        <v>8</v>
      </c>
      <c r="P286" s="31" t="s">
        <v>104</v>
      </c>
      <c r="Q286" s="31" t="s">
        <v>1769</v>
      </c>
      <c r="R286" s="11">
        <v>25</v>
      </c>
      <c r="S286" s="55" t="s">
        <v>47</v>
      </c>
      <c r="T286" s="56" t="s">
        <v>2038</v>
      </c>
      <c r="U286" s="57">
        <v>2741765</v>
      </c>
      <c r="V286" s="11" t="s">
        <v>2085</v>
      </c>
      <c r="W286" s="11" t="s">
        <v>2094</v>
      </c>
      <c r="X286" s="11" t="s">
        <v>2102</v>
      </c>
      <c r="Y286" s="11" t="s">
        <v>2107</v>
      </c>
      <c r="Z286" s="11" t="s">
        <v>2217</v>
      </c>
      <c r="AA286" s="113">
        <v>40668</v>
      </c>
      <c r="AB286" s="113">
        <v>40668</v>
      </c>
      <c r="AC286" s="113">
        <v>40668</v>
      </c>
      <c r="AD286" s="9"/>
    </row>
    <row r="287" spans="1:30" ht="15">
      <c r="A287" s="31" t="s">
        <v>1525</v>
      </c>
      <c r="B287" s="12" t="s">
        <v>1461</v>
      </c>
      <c r="C287" s="31" t="s">
        <v>1526</v>
      </c>
      <c r="D287" s="31" t="s">
        <v>1527</v>
      </c>
      <c r="E287" s="31" t="s">
        <v>1528</v>
      </c>
      <c r="F287" s="31" t="s">
        <v>1529</v>
      </c>
      <c r="G287" s="100" t="s">
        <v>1525</v>
      </c>
      <c r="H287" s="101">
        <v>54678894</v>
      </c>
      <c r="I287" s="102" t="b">
        <f t="shared" si="8"/>
        <v>0</v>
      </c>
      <c r="J287" s="102" t="b">
        <f t="shared" si="9"/>
        <v>0</v>
      </c>
      <c r="K287" s="12" t="s">
        <v>98</v>
      </c>
      <c r="L287" s="12" t="s">
        <v>98</v>
      </c>
      <c r="M287" s="12" t="s">
        <v>8</v>
      </c>
      <c r="N287" s="12" t="s">
        <v>98</v>
      </c>
      <c r="O287" s="12" t="s">
        <v>8</v>
      </c>
      <c r="P287" s="31" t="s">
        <v>104</v>
      </c>
      <c r="Q287" s="31" t="s">
        <v>1769</v>
      </c>
      <c r="R287" s="11">
        <v>25</v>
      </c>
      <c r="S287" s="55" t="s">
        <v>47</v>
      </c>
      <c r="T287" s="56" t="s">
        <v>2039</v>
      </c>
      <c r="U287" s="57">
        <v>9725714</v>
      </c>
      <c r="V287" s="11" t="s">
        <v>2085</v>
      </c>
      <c r="W287" s="11" t="s">
        <v>2094</v>
      </c>
      <c r="X287" s="11" t="s">
        <v>2102</v>
      </c>
      <c r="Y287" s="11" t="s">
        <v>2107</v>
      </c>
      <c r="Z287" s="11" t="s">
        <v>2217</v>
      </c>
      <c r="AA287" s="113">
        <v>40668</v>
      </c>
      <c r="AB287" s="113">
        <v>40668</v>
      </c>
      <c r="AC287" s="113">
        <v>40668</v>
      </c>
      <c r="AD287" s="9"/>
    </row>
    <row r="288" spans="1:30" ht="15">
      <c r="A288" s="31" t="s">
        <v>1530</v>
      </c>
      <c r="B288" s="12" t="s">
        <v>1531</v>
      </c>
      <c r="C288" s="31" t="s">
        <v>1532</v>
      </c>
      <c r="D288" s="31" t="s">
        <v>1533</v>
      </c>
      <c r="E288" s="31" t="s">
        <v>1534</v>
      </c>
      <c r="F288" s="31" t="s">
        <v>1535</v>
      </c>
      <c r="G288" s="100" t="s">
        <v>1530</v>
      </c>
      <c r="H288" s="101">
        <v>95856632</v>
      </c>
      <c r="I288" s="102" t="b">
        <f t="shared" si="8"/>
        <v>0</v>
      </c>
      <c r="J288" s="102" t="b">
        <f t="shared" si="9"/>
        <v>0</v>
      </c>
      <c r="K288" s="12" t="s">
        <v>98</v>
      </c>
      <c r="L288" s="12" t="s">
        <v>98</v>
      </c>
      <c r="M288" s="12" t="s">
        <v>8</v>
      </c>
      <c r="N288" s="12" t="s">
        <v>98</v>
      </c>
      <c r="O288" s="12" t="s">
        <v>8</v>
      </c>
      <c r="P288" s="31" t="s">
        <v>104</v>
      </c>
      <c r="Q288" s="31" t="s">
        <v>1769</v>
      </c>
      <c r="R288" s="11">
        <v>25</v>
      </c>
      <c r="S288" s="55" t="s">
        <v>47</v>
      </c>
      <c r="T288" s="56" t="s">
        <v>2040</v>
      </c>
      <c r="U288" s="57">
        <v>18427893</v>
      </c>
      <c r="V288" s="11" t="s">
        <v>2085</v>
      </c>
      <c r="W288" s="11" t="s">
        <v>2094</v>
      </c>
      <c r="X288" s="11" t="s">
        <v>2102</v>
      </c>
      <c r="Y288" s="11" t="s">
        <v>2107</v>
      </c>
      <c r="Z288" s="11" t="s">
        <v>2217</v>
      </c>
      <c r="AA288" s="113">
        <v>40668</v>
      </c>
      <c r="AB288" s="113">
        <v>40668</v>
      </c>
      <c r="AC288" s="113">
        <v>40668</v>
      </c>
      <c r="AD288" s="9"/>
    </row>
    <row r="289" spans="1:30" ht="15">
      <c r="A289" s="31" t="s">
        <v>1536</v>
      </c>
      <c r="B289" s="12" t="s">
        <v>1531</v>
      </c>
      <c r="C289" s="31" t="s">
        <v>1537</v>
      </c>
      <c r="D289" s="31" t="s">
        <v>1538</v>
      </c>
      <c r="E289" s="31" t="s">
        <v>1539</v>
      </c>
      <c r="F289" s="31" t="s">
        <v>1540</v>
      </c>
      <c r="G289" s="100" t="s">
        <v>1536</v>
      </c>
      <c r="H289" s="101">
        <v>18836570</v>
      </c>
      <c r="I289" s="102" t="b">
        <f t="shared" si="8"/>
        <v>0</v>
      </c>
      <c r="J289" s="102" t="b">
        <f t="shared" si="9"/>
        <v>0</v>
      </c>
      <c r="K289" s="12" t="s">
        <v>98</v>
      </c>
      <c r="L289" s="12" t="s">
        <v>98</v>
      </c>
      <c r="M289" s="12" t="s">
        <v>8</v>
      </c>
      <c r="N289" s="12" t="s">
        <v>98</v>
      </c>
      <c r="O289" s="12" t="s">
        <v>8</v>
      </c>
      <c r="P289" s="31" t="s">
        <v>104</v>
      </c>
      <c r="Q289" s="31" t="s">
        <v>1769</v>
      </c>
      <c r="R289" s="11">
        <v>25</v>
      </c>
      <c r="S289" s="55" t="s">
        <v>47</v>
      </c>
      <c r="T289" s="56" t="s">
        <v>2041</v>
      </c>
      <c r="U289" s="57">
        <v>2137344</v>
      </c>
      <c r="V289" s="11" t="s">
        <v>2085</v>
      </c>
      <c r="W289" s="11" t="s">
        <v>2094</v>
      </c>
      <c r="X289" s="11" t="s">
        <v>2102</v>
      </c>
      <c r="Y289" s="11" t="s">
        <v>2107</v>
      </c>
      <c r="Z289" s="11" t="s">
        <v>2217</v>
      </c>
      <c r="AA289" s="113">
        <v>40668</v>
      </c>
      <c r="AB289" s="113">
        <v>40668</v>
      </c>
      <c r="AC289" s="113">
        <v>40668</v>
      </c>
      <c r="AD289" s="9"/>
    </row>
    <row r="290" spans="1:30" s="104" customFormat="1" ht="15">
      <c r="A290" s="12" t="s">
        <v>1541</v>
      </c>
      <c r="B290" s="12" t="s">
        <v>1531</v>
      </c>
      <c r="C290" s="12" t="s">
        <v>1542</v>
      </c>
      <c r="D290" s="12" t="s">
        <v>1543</v>
      </c>
      <c r="E290" s="12" t="s">
        <v>1544</v>
      </c>
      <c r="F290" s="12" t="s">
        <v>1545</v>
      </c>
      <c r="G290" s="107" t="s">
        <v>1541</v>
      </c>
      <c r="H290" s="108">
        <v>114088770</v>
      </c>
      <c r="I290" s="109" t="b">
        <f t="shared" si="8"/>
        <v>0</v>
      </c>
      <c r="J290" s="109" t="b">
        <f t="shared" si="9"/>
        <v>0</v>
      </c>
      <c r="K290" s="12" t="s">
        <v>8</v>
      </c>
      <c r="L290" s="12" t="s">
        <v>8</v>
      </c>
      <c r="M290" s="12" t="s">
        <v>8</v>
      </c>
      <c r="N290" s="12" t="s">
        <v>8</v>
      </c>
      <c r="O290" s="12" t="s">
        <v>8</v>
      </c>
      <c r="P290" s="12" t="s">
        <v>104</v>
      </c>
      <c r="Q290" s="31" t="s">
        <v>1769</v>
      </c>
      <c r="R290" s="11">
        <v>25</v>
      </c>
      <c r="S290" s="55" t="s">
        <v>47</v>
      </c>
      <c r="T290" s="56" t="s">
        <v>2042</v>
      </c>
      <c r="U290" s="57">
        <v>26248119</v>
      </c>
      <c r="V290" s="11" t="s">
        <v>2085</v>
      </c>
      <c r="W290" s="11" t="s">
        <v>2094</v>
      </c>
      <c r="X290" s="11" t="s">
        <v>2102</v>
      </c>
      <c r="Y290" s="11" t="s">
        <v>2107</v>
      </c>
      <c r="Z290" s="11" t="s">
        <v>2217</v>
      </c>
      <c r="AA290" s="113">
        <v>40668</v>
      </c>
      <c r="AB290" s="113">
        <v>40668</v>
      </c>
      <c r="AC290" s="113">
        <v>40668</v>
      </c>
      <c r="AD290" s="40"/>
    </row>
    <row r="291" spans="1:30" ht="15">
      <c r="A291" s="31" t="s">
        <v>1546</v>
      </c>
      <c r="B291" s="12" t="s">
        <v>1531</v>
      </c>
      <c r="C291" s="31" t="s">
        <v>1547</v>
      </c>
      <c r="D291" s="31" t="s">
        <v>1548</v>
      </c>
      <c r="E291" s="31" t="s">
        <v>1549</v>
      </c>
      <c r="F291" s="31" t="s">
        <v>1550</v>
      </c>
      <c r="G291" s="100" t="s">
        <v>1546</v>
      </c>
      <c r="H291" s="101">
        <v>11755140</v>
      </c>
      <c r="I291" s="102" t="b">
        <f t="shared" si="8"/>
        <v>0</v>
      </c>
      <c r="J291" s="102" t="b">
        <f t="shared" si="9"/>
        <v>0</v>
      </c>
      <c r="K291" s="12" t="s">
        <v>8</v>
      </c>
      <c r="L291" s="12" t="s">
        <v>8</v>
      </c>
      <c r="M291" s="12" t="s">
        <v>8</v>
      </c>
      <c r="N291" s="12" t="s">
        <v>8</v>
      </c>
      <c r="O291" s="12" t="s">
        <v>8</v>
      </c>
      <c r="P291" s="31" t="s">
        <v>104</v>
      </c>
      <c r="Q291" s="31" t="s">
        <v>1769</v>
      </c>
      <c r="R291" s="11">
        <v>25</v>
      </c>
      <c r="S291" s="55" t="s">
        <v>47</v>
      </c>
      <c r="T291" s="56" t="s">
        <v>2043</v>
      </c>
      <c r="U291" s="57">
        <v>1278918</v>
      </c>
      <c r="V291" s="11" t="s">
        <v>2085</v>
      </c>
      <c r="W291" s="11" t="s">
        <v>2094</v>
      </c>
      <c r="X291" s="11" t="s">
        <v>2102</v>
      </c>
      <c r="Y291" s="11" t="s">
        <v>2107</v>
      </c>
      <c r="Z291" s="11" t="s">
        <v>2217</v>
      </c>
      <c r="AA291" s="113">
        <v>40668</v>
      </c>
      <c r="AB291" s="113">
        <v>40668</v>
      </c>
      <c r="AC291" s="113">
        <v>40668</v>
      </c>
      <c r="AD291" s="9"/>
    </row>
    <row r="292" spans="1:30" ht="15">
      <c r="A292" s="9" t="s">
        <v>1551</v>
      </c>
      <c r="B292" s="12" t="s">
        <v>1531</v>
      </c>
      <c r="C292" s="11" t="s">
        <v>2204</v>
      </c>
      <c r="D292" s="11" t="s">
        <v>2203</v>
      </c>
      <c r="E292" s="11" t="s">
        <v>2202</v>
      </c>
      <c r="F292" s="11" t="s">
        <v>2201</v>
      </c>
      <c r="G292" s="100" t="s">
        <v>1551</v>
      </c>
      <c r="H292" s="101">
        <v>182478478</v>
      </c>
      <c r="I292" s="102" t="b">
        <f t="shared" si="8"/>
        <v>0</v>
      </c>
      <c r="J292" s="102" t="b">
        <f t="shared" si="9"/>
        <v>0</v>
      </c>
      <c r="K292" s="31" t="s">
        <v>104</v>
      </c>
      <c r="L292" s="31" t="s">
        <v>104</v>
      </c>
      <c r="M292" s="31" t="s">
        <v>104</v>
      </c>
      <c r="N292" s="31" t="s">
        <v>104</v>
      </c>
      <c r="O292" s="31" t="s">
        <v>104</v>
      </c>
      <c r="P292" s="12" t="s">
        <v>104</v>
      </c>
      <c r="Q292" s="31" t="s">
        <v>1769</v>
      </c>
      <c r="R292" s="11">
        <v>25</v>
      </c>
      <c r="S292" s="55" t="s">
        <v>47</v>
      </c>
      <c r="T292" s="56" t="s">
        <v>2044</v>
      </c>
      <c r="U292" s="57">
        <v>42354188</v>
      </c>
      <c r="V292" s="11" t="s">
        <v>2085</v>
      </c>
      <c r="W292" s="11" t="s">
        <v>2094</v>
      </c>
      <c r="X292" s="11" t="s">
        <v>2102</v>
      </c>
      <c r="Y292" s="11" t="s">
        <v>2107</v>
      </c>
      <c r="Z292" s="11" t="s">
        <v>2217</v>
      </c>
      <c r="AA292" s="113">
        <v>40668</v>
      </c>
      <c r="AB292" s="113">
        <v>40668</v>
      </c>
      <c r="AC292" s="113">
        <v>40668</v>
      </c>
      <c r="AD292" s="9"/>
    </row>
    <row r="293" spans="1:30" ht="15">
      <c r="A293" s="9" t="s">
        <v>1552</v>
      </c>
      <c r="B293" s="31" t="s">
        <v>1531</v>
      </c>
      <c r="C293" s="31" t="s">
        <v>1553</v>
      </c>
      <c r="D293" s="31" t="s">
        <v>1554</v>
      </c>
      <c r="E293" s="31" t="s">
        <v>1555</v>
      </c>
      <c r="F293" s="31" t="s">
        <v>1556</v>
      </c>
      <c r="G293" s="100" t="s">
        <v>1552</v>
      </c>
      <c r="H293" s="101">
        <v>12387816</v>
      </c>
      <c r="I293" s="102" t="b">
        <f t="shared" si="8"/>
        <v>0</v>
      </c>
      <c r="J293" s="102" t="b">
        <f t="shared" si="9"/>
        <v>0</v>
      </c>
      <c r="K293" s="31" t="s">
        <v>104</v>
      </c>
      <c r="L293" s="31" t="s">
        <v>104</v>
      </c>
      <c r="M293" s="31" t="s">
        <v>104</v>
      </c>
      <c r="N293" s="31" t="s">
        <v>104</v>
      </c>
      <c r="O293" s="31" t="s">
        <v>104</v>
      </c>
      <c r="P293" s="31" t="s">
        <v>104</v>
      </c>
      <c r="Q293" s="31" t="s">
        <v>1769</v>
      </c>
      <c r="R293" s="11">
        <v>25</v>
      </c>
      <c r="S293" s="55" t="s">
        <v>47</v>
      </c>
      <c r="T293" s="56" t="s">
        <v>2045</v>
      </c>
      <c r="U293" s="57">
        <v>2452989</v>
      </c>
      <c r="V293" s="11" t="s">
        <v>2085</v>
      </c>
      <c r="W293" s="11" t="s">
        <v>2094</v>
      </c>
      <c r="X293" s="11" t="s">
        <v>2102</v>
      </c>
      <c r="Y293" s="11" t="s">
        <v>2107</v>
      </c>
      <c r="Z293" s="11" t="s">
        <v>2217</v>
      </c>
      <c r="AA293" s="113">
        <v>40668</v>
      </c>
      <c r="AB293" s="113">
        <v>40668</v>
      </c>
      <c r="AC293" s="113">
        <v>40668</v>
      </c>
      <c r="AD293" s="9"/>
    </row>
    <row r="294" spans="1:30" ht="15">
      <c r="A294" s="9" t="s">
        <v>1557</v>
      </c>
      <c r="B294" s="12" t="s">
        <v>1531</v>
      </c>
      <c r="C294" s="31" t="s">
        <v>1558</v>
      </c>
      <c r="D294" s="31" t="s">
        <v>1559</v>
      </c>
      <c r="E294" s="31" t="s">
        <v>1560</v>
      </c>
      <c r="F294" s="31" t="s">
        <v>1561</v>
      </c>
      <c r="G294" s="100" t="s">
        <v>1557</v>
      </c>
      <c r="H294" s="101">
        <v>108206670</v>
      </c>
      <c r="I294" s="102" t="b">
        <f t="shared" si="8"/>
        <v>0</v>
      </c>
      <c r="J294" s="102" t="b">
        <f t="shared" si="9"/>
        <v>0</v>
      </c>
      <c r="K294" s="31" t="s">
        <v>104</v>
      </c>
      <c r="L294" s="31" t="s">
        <v>104</v>
      </c>
      <c r="M294" s="31" t="s">
        <v>104</v>
      </c>
      <c r="N294" s="31" t="s">
        <v>104</v>
      </c>
      <c r="O294" s="31" t="s">
        <v>104</v>
      </c>
      <c r="P294" s="31" t="s">
        <v>104</v>
      </c>
      <c r="Q294" s="31" t="s">
        <v>1769</v>
      </c>
      <c r="R294" s="11">
        <v>25</v>
      </c>
      <c r="S294" s="55" t="s">
        <v>47</v>
      </c>
      <c r="T294" s="56" t="s">
        <v>2046</v>
      </c>
      <c r="U294" s="57">
        <v>21306154</v>
      </c>
      <c r="V294" s="11" t="s">
        <v>2085</v>
      </c>
      <c r="W294" s="11" t="s">
        <v>2094</v>
      </c>
      <c r="X294" s="11" t="s">
        <v>2102</v>
      </c>
      <c r="Y294" s="11" t="s">
        <v>2107</v>
      </c>
      <c r="Z294" s="11" t="s">
        <v>2217</v>
      </c>
      <c r="AA294" s="113">
        <v>40668</v>
      </c>
      <c r="AB294" s="113">
        <v>40668</v>
      </c>
      <c r="AC294" s="113">
        <v>40668</v>
      </c>
      <c r="AD294" s="9"/>
    </row>
    <row r="295" spans="1:30" ht="15">
      <c r="A295" s="9" t="s">
        <v>1562</v>
      </c>
      <c r="B295" s="31" t="s">
        <v>1531</v>
      </c>
      <c r="C295" s="31" t="s">
        <v>1563</v>
      </c>
      <c r="D295" s="31" t="s">
        <v>1564</v>
      </c>
      <c r="E295" s="31" t="s">
        <v>1565</v>
      </c>
      <c r="F295" s="31" t="s">
        <v>1566</v>
      </c>
      <c r="G295" s="100" t="s">
        <v>1562</v>
      </c>
      <c r="H295" s="101">
        <v>22137950</v>
      </c>
      <c r="I295" s="102" t="b">
        <f t="shared" si="8"/>
        <v>0</v>
      </c>
      <c r="J295" s="102" t="b">
        <f t="shared" si="9"/>
        <v>0</v>
      </c>
      <c r="K295" s="31" t="s">
        <v>104</v>
      </c>
      <c r="L295" s="31" t="s">
        <v>104</v>
      </c>
      <c r="M295" s="31" t="s">
        <v>104</v>
      </c>
      <c r="N295" s="31" t="s">
        <v>104</v>
      </c>
      <c r="O295" s="31" t="s">
        <v>104</v>
      </c>
      <c r="P295" s="31" t="s">
        <v>104</v>
      </c>
      <c r="Q295" s="31" t="s">
        <v>1769</v>
      </c>
      <c r="R295" s="11">
        <v>25</v>
      </c>
      <c r="S295" s="55" t="s">
        <v>47</v>
      </c>
      <c r="T295" s="56" t="s">
        <v>2047</v>
      </c>
      <c r="U295" s="57">
        <v>3523249</v>
      </c>
      <c r="V295" s="11" t="s">
        <v>2085</v>
      </c>
      <c r="W295" s="11" t="s">
        <v>2094</v>
      </c>
      <c r="X295" s="11" t="s">
        <v>2102</v>
      </c>
      <c r="Y295" s="11" t="s">
        <v>2107</v>
      </c>
      <c r="Z295" s="11" t="s">
        <v>2217</v>
      </c>
      <c r="AA295" s="113">
        <v>40668</v>
      </c>
      <c r="AB295" s="113">
        <v>40668</v>
      </c>
      <c r="AC295" s="113">
        <v>40668</v>
      </c>
      <c r="AD295" s="9"/>
    </row>
    <row r="296" spans="1:30" ht="15">
      <c r="A296" s="9" t="s">
        <v>1567</v>
      </c>
      <c r="B296" s="12" t="s">
        <v>1531</v>
      </c>
      <c r="C296" s="31" t="s">
        <v>1568</v>
      </c>
      <c r="D296" s="31" t="s">
        <v>1569</v>
      </c>
      <c r="E296" s="31" t="s">
        <v>1570</v>
      </c>
      <c r="F296" s="31" t="s">
        <v>1571</v>
      </c>
      <c r="G296" s="100" t="s">
        <v>1567</v>
      </c>
      <c r="H296" s="101">
        <v>143020164</v>
      </c>
      <c r="I296" s="102" t="b">
        <f t="shared" si="8"/>
        <v>0</v>
      </c>
      <c r="J296" s="102" t="b">
        <f t="shared" si="9"/>
        <v>0</v>
      </c>
      <c r="K296" s="31" t="s">
        <v>104</v>
      </c>
      <c r="L296" s="31" t="s">
        <v>104</v>
      </c>
      <c r="M296" s="31" t="s">
        <v>104</v>
      </c>
      <c r="N296" s="31" t="s">
        <v>104</v>
      </c>
      <c r="O296" s="31" t="s">
        <v>104</v>
      </c>
      <c r="P296" s="31" t="s">
        <v>104</v>
      </c>
      <c r="Q296" s="31" t="s">
        <v>1769</v>
      </c>
      <c r="R296" s="11">
        <v>25</v>
      </c>
      <c r="S296" s="55" t="s">
        <v>47</v>
      </c>
      <c r="T296" s="56" t="s">
        <v>2048</v>
      </c>
      <c r="U296" s="57">
        <v>25543868</v>
      </c>
      <c r="V296" s="11" t="s">
        <v>2085</v>
      </c>
      <c r="W296" s="11" t="s">
        <v>2094</v>
      </c>
      <c r="X296" s="11" t="s">
        <v>2102</v>
      </c>
      <c r="Y296" s="11" t="s">
        <v>2107</v>
      </c>
      <c r="Z296" s="11" t="s">
        <v>2217</v>
      </c>
      <c r="AA296" s="113">
        <v>40668</v>
      </c>
      <c r="AB296" s="113">
        <v>40668</v>
      </c>
      <c r="AC296" s="113">
        <v>40668</v>
      </c>
      <c r="AD296" s="9"/>
    </row>
    <row r="297" spans="1:30" ht="15">
      <c r="A297" s="9" t="s">
        <v>1572</v>
      </c>
      <c r="B297" s="31" t="s">
        <v>1531</v>
      </c>
      <c r="C297" s="31" t="s">
        <v>1573</v>
      </c>
      <c r="D297" s="31" t="s">
        <v>1574</v>
      </c>
      <c r="E297" s="31" t="s">
        <v>1575</v>
      </c>
      <c r="F297" s="31" t="s">
        <v>1576</v>
      </c>
      <c r="G297" s="100" t="s">
        <v>1572</v>
      </c>
      <c r="H297" s="101">
        <v>25038616</v>
      </c>
      <c r="I297" s="102" t="b">
        <f t="shared" si="8"/>
        <v>0</v>
      </c>
      <c r="J297" s="102" t="b">
        <f t="shared" si="9"/>
        <v>0</v>
      </c>
      <c r="K297" s="31" t="s">
        <v>104</v>
      </c>
      <c r="L297" s="31" t="s">
        <v>104</v>
      </c>
      <c r="M297" s="31" t="s">
        <v>104</v>
      </c>
      <c r="N297" s="31" t="s">
        <v>104</v>
      </c>
      <c r="O297" s="31" t="s">
        <v>104</v>
      </c>
      <c r="P297" s="31" t="s">
        <v>104</v>
      </c>
      <c r="Q297" s="31" t="s">
        <v>1769</v>
      </c>
      <c r="R297" s="11">
        <v>25</v>
      </c>
      <c r="S297" s="55" t="s">
        <v>47</v>
      </c>
      <c r="T297" s="56" t="s">
        <v>2049</v>
      </c>
      <c r="U297" s="57">
        <v>4493514</v>
      </c>
      <c r="V297" s="11" t="s">
        <v>2085</v>
      </c>
      <c r="W297" s="11" t="s">
        <v>2094</v>
      </c>
      <c r="X297" s="11" t="s">
        <v>2102</v>
      </c>
      <c r="Y297" s="11" t="s">
        <v>2107</v>
      </c>
      <c r="Z297" s="11" t="s">
        <v>2217</v>
      </c>
      <c r="AA297" s="113">
        <v>40668</v>
      </c>
      <c r="AB297" s="113">
        <v>40668</v>
      </c>
      <c r="AC297" s="113">
        <v>40668</v>
      </c>
      <c r="AD297" s="9"/>
    </row>
    <row r="298" spans="1:30" ht="15">
      <c r="A298" s="9" t="s">
        <v>1577</v>
      </c>
      <c r="B298" s="12" t="s">
        <v>1531</v>
      </c>
      <c r="C298" s="31" t="s">
        <v>1578</v>
      </c>
      <c r="D298" s="31" t="s">
        <v>1579</v>
      </c>
      <c r="E298" s="31" t="s">
        <v>1580</v>
      </c>
      <c r="F298" s="31" t="s">
        <v>1581</v>
      </c>
      <c r="G298" s="100" t="s">
        <v>1577</v>
      </c>
      <c r="H298" s="101">
        <v>70048852</v>
      </c>
      <c r="I298" s="102" t="b">
        <f t="shared" si="8"/>
        <v>0</v>
      </c>
      <c r="J298" s="102" t="b">
        <f t="shared" si="9"/>
        <v>0</v>
      </c>
      <c r="K298" s="31" t="s">
        <v>104</v>
      </c>
      <c r="L298" s="31" t="s">
        <v>104</v>
      </c>
      <c r="M298" s="31" t="s">
        <v>104</v>
      </c>
      <c r="N298" s="31" t="s">
        <v>104</v>
      </c>
      <c r="O298" s="31" t="s">
        <v>104</v>
      </c>
      <c r="P298" s="31" t="s">
        <v>104</v>
      </c>
      <c r="Q298" s="31" t="s">
        <v>1769</v>
      </c>
      <c r="R298" s="11">
        <v>25</v>
      </c>
      <c r="S298" s="55" t="s">
        <v>47</v>
      </c>
      <c r="T298" s="56" t="s">
        <v>2050</v>
      </c>
      <c r="U298" s="57">
        <v>12914734</v>
      </c>
      <c r="V298" s="11" t="s">
        <v>2085</v>
      </c>
      <c r="W298" s="11" t="s">
        <v>2094</v>
      </c>
      <c r="X298" s="11" t="s">
        <v>2102</v>
      </c>
      <c r="Y298" s="11" t="s">
        <v>2107</v>
      </c>
      <c r="Z298" s="11" t="s">
        <v>2217</v>
      </c>
      <c r="AA298" s="113">
        <v>40668</v>
      </c>
      <c r="AB298" s="113">
        <v>40668</v>
      </c>
      <c r="AC298" s="113">
        <v>40668</v>
      </c>
      <c r="AD298" s="9"/>
    </row>
    <row r="299" spans="1:30" ht="15">
      <c r="A299" s="9" t="s">
        <v>1582</v>
      </c>
      <c r="B299" s="31" t="s">
        <v>1531</v>
      </c>
      <c r="C299" s="31" t="s">
        <v>1583</v>
      </c>
      <c r="D299" s="31" t="s">
        <v>1584</v>
      </c>
      <c r="E299" s="31" t="s">
        <v>1585</v>
      </c>
      <c r="F299" s="31" t="s">
        <v>1586</v>
      </c>
      <c r="G299" s="100" t="s">
        <v>1582</v>
      </c>
      <c r="H299" s="101">
        <v>7066836</v>
      </c>
      <c r="I299" s="102" t="b">
        <f t="shared" si="8"/>
        <v>0</v>
      </c>
      <c r="J299" s="102" t="b">
        <f t="shared" si="9"/>
        <v>0</v>
      </c>
      <c r="K299" s="31" t="s">
        <v>104</v>
      </c>
      <c r="L299" s="31" t="s">
        <v>104</v>
      </c>
      <c r="M299" s="31" t="s">
        <v>104</v>
      </c>
      <c r="N299" s="31" t="s">
        <v>104</v>
      </c>
      <c r="O299" s="31" t="s">
        <v>104</v>
      </c>
      <c r="P299" s="31" t="s">
        <v>104</v>
      </c>
      <c r="Q299" s="31" t="s">
        <v>1769</v>
      </c>
      <c r="R299" s="11">
        <v>25</v>
      </c>
      <c r="S299" s="55" t="s">
        <v>47</v>
      </c>
      <c r="T299" s="56" t="s">
        <v>2051</v>
      </c>
      <c r="U299" s="57">
        <v>1225448</v>
      </c>
      <c r="V299" s="11" t="s">
        <v>2085</v>
      </c>
      <c r="W299" s="11" t="s">
        <v>2094</v>
      </c>
      <c r="X299" s="11" t="s">
        <v>2102</v>
      </c>
      <c r="Y299" s="11" t="s">
        <v>2107</v>
      </c>
      <c r="Z299" s="11" t="s">
        <v>2217</v>
      </c>
      <c r="AA299" s="113">
        <v>40668</v>
      </c>
      <c r="AB299" s="113">
        <v>40668</v>
      </c>
      <c r="AC299" s="113">
        <v>40668</v>
      </c>
      <c r="AD299" s="9"/>
    </row>
    <row r="300" spans="1:30" ht="15">
      <c r="A300" s="9" t="s">
        <v>1587</v>
      </c>
      <c r="B300" s="12" t="s">
        <v>1531</v>
      </c>
      <c r="C300" s="31" t="s">
        <v>1588</v>
      </c>
      <c r="D300" s="31" t="s">
        <v>1589</v>
      </c>
      <c r="E300" s="31" t="s">
        <v>1590</v>
      </c>
      <c r="F300" s="31" t="s">
        <v>1591</v>
      </c>
      <c r="G300" s="100" t="s">
        <v>1587</v>
      </c>
      <c r="H300" s="101">
        <v>82037076</v>
      </c>
      <c r="I300" s="102" t="b">
        <f t="shared" si="8"/>
        <v>0</v>
      </c>
      <c r="J300" s="102" t="b">
        <f t="shared" si="9"/>
        <v>0</v>
      </c>
      <c r="K300" s="31" t="s">
        <v>104</v>
      </c>
      <c r="L300" s="31" t="s">
        <v>104</v>
      </c>
      <c r="M300" s="31" t="s">
        <v>104</v>
      </c>
      <c r="N300" s="31" t="s">
        <v>104</v>
      </c>
      <c r="O300" s="31" t="s">
        <v>104</v>
      </c>
      <c r="P300" s="31" t="s">
        <v>104</v>
      </c>
      <c r="Q300" s="31" t="s">
        <v>1769</v>
      </c>
      <c r="R300" s="11">
        <v>25</v>
      </c>
      <c r="S300" s="55" t="s">
        <v>47</v>
      </c>
      <c r="T300" s="56" t="s">
        <v>2052</v>
      </c>
      <c r="U300" s="57">
        <v>14263851</v>
      </c>
      <c r="V300" s="11" t="s">
        <v>2085</v>
      </c>
      <c r="W300" s="11" t="s">
        <v>2094</v>
      </c>
      <c r="X300" s="11" t="s">
        <v>2102</v>
      </c>
      <c r="Y300" s="11" t="s">
        <v>2107</v>
      </c>
      <c r="Z300" s="11" t="s">
        <v>2217</v>
      </c>
      <c r="AA300" s="113">
        <v>40668</v>
      </c>
      <c r="AB300" s="113">
        <v>40668</v>
      </c>
      <c r="AC300" s="113">
        <v>40668</v>
      </c>
      <c r="AD300" s="9"/>
    </row>
    <row r="301" spans="1:30" ht="15">
      <c r="A301" s="9" t="s">
        <v>1592</v>
      </c>
      <c r="B301" s="31" t="s">
        <v>1531</v>
      </c>
      <c r="C301" s="31" t="s">
        <v>1593</v>
      </c>
      <c r="D301" s="31" t="s">
        <v>1594</v>
      </c>
      <c r="E301" s="31" t="s">
        <v>1595</v>
      </c>
      <c r="F301" s="31" t="s">
        <v>1596</v>
      </c>
      <c r="G301" s="100" t="s">
        <v>1592</v>
      </c>
      <c r="H301" s="101">
        <v>75365182</v>
      </c>
      <c r="I301" s="102" t="b">
        <f t="shared" si="8"/>
        <v>0</v>
      </c>
      <c r="J301" s="102" t="b">
        <f t="shared" si="9"/>
        <v>0</v>
      </c>
      <c r="K301" s="31" t="s">
        <v>104</v>
      </c>
      <c r="L301" s="31" t="s">
        <v>104</v>
      </c>
      <c r="M301" s="31" t="s">
        <v>104</v>
      </c>
      <c r="N301" s="31" t="s">
        <v>104</v>
      </c>
      <c r="O301" s="31" t="s">
        <v>104</v>
      </c>
      <c r="P301" s="31" t="s">
        <v>104</v>
      </c>
      <c r="Q301" s="31" t="s">
        <v>1769</v>
      </c>
      <c r="R301" s="11">
        <v>25</v>
      </c>
      <c r="S301" s="55" t="s">
        <v>47</v>
      </c>
      <c r="T301" s="56" t="s">
        <v>2053</v>
      </c>
      <c r="U301" s="57">
        <v>12059290</v>
      </c>
      <c r="V301" s="11" t="s">
        <v>2085</v>
      </c>
      <c r="W301" s="11" t="s">
        <v>2094</v>
      </c>
      <c r="X301" s="11" t="s">
        <v>2102</v>
      </c>
      <c r="Y301" s="11" t="s">
        <v>2107</v>
      </c>
      <c r="Z301" s="11" t="s">
        <v>2217</v>
      </c>
      <c r="AA301" s="113">
        <v>40668</v>
      </c>
      <c r="AB301" s="113">
        <v>40668</v>
      </c>
      <c r="AC301" s="113">
        <v>40668</v>
      </c>
      <c r="AD301" s="9"/>
    </row>
    <row r="302" spans="1:30" ht="15">
      <c r="A302" s="9" t="s">
        <v>1597</v>
      </c>
      <c r="B302" s="12" t="s">
        <v>1531</v>
      </c>
      <c r="C302" s="31" t="s">
        <v>1598</v>
      </c>
      <c r="D302" s="31" t="s">
        <v>1599</v>
      </c>
      <c r="E302" s="9" t="s">
        <v>1600</v>
      </c>
      <c r="F302" s="31" t="s">
        <v>1601</v>
      </c>
      <c r="G302" s="100" t="s">
        <v>1597</v>
      </c>
      <c r="H302" s="101">
        <v>37940058</v>
      </c>
      <c r="I302" s="102" t="b">
        <f t="shared" si="8"/>
        <v>0</v>
      </c>
      <c r="J302" s="102" t="b">
        <f t="shared" si="9"/>
        <v>0</v>
      </c>
      <c r="K302" s="31" t="s">
        <v>104</v>
      </c>
      <c r="L302" s="31" t="s">
        <v>104</v>
      </c>
      <c r="M302" s="31" t="s">
        <v>104</v>
      </c>
      <c r="N302" s="31" t="s">
        <v>104</v>
      </c>
      <c r="O302" s="31" t="s">
        <v>104</v>
      </c>
      <c r="P302" s="31" t="s">
        <v>131</v>
      </c>
      <c r="Q302" s="31" t="s">
        <v>1769</v>
      </c>
      <c r="R302" s="11">
        <v>25</v>
      </c>
      <c r="S302" s="55" t="s">
        <v>47</v>
      </c>
      <c r="T302" s="56" t="s">
        <v>2054</v>
      </c>
      <c r="U302" s="57">
        <v>5450779</v>
      </c>
      <c r="V302" s="11" t="s">
        <v>2085</v>
      </c>
      <c r="W302" s="11" t="s">
        <v>2094</v>
      </c>
      <c r="X302" s="11" t="s">
        <v>2102</v>
      </c>
      <c r="Y302" s="11" t="s">
        <v>2107</v>
      </c>
      <c r="Z302" s="11" t="s">
        <v>2217</v>
      </c>
      <c r="AA302" s="113">
        <v>40668</v>
      </c>
      <c r="AB302" s="113">
        <v>40668</v>
      </c>
      <c r="AC302" s="113">
        <v>40668</v>
      </c>
      <c r="AD302" s="9"/>
    </row>
    <row r="303" spans="1:30" ht="15">
      <c r="A303" s="9" t="s">
        <v>1602</v>
      </c>
      <c r="B303" s="31" t="s">
        <v>1531</v>
      </c>
      <c r="C303" s="31" t="s">
        <v>1603</v>
      </c>
      <c r="D303" s="31" t="s">
        <v>1604</v>
      </c>
      <c r="E303" s="9" t="s">
        <v>1605</v>
      </c>
      <c r="F303" s="31" t="s">
        <v>1606</v>
      </c>
      <c r="G303" s="100" t="s">
        <v>1602</v>
      </c>
      <c r="H303" s="101">
        <v>100161008</v>
      </c>
      <c r="I303" s="102" t="b">
        <f t="shared" si="8"/>
        <v>0</v>
      </c>
      <c r="J303" s="102" t="b">
        <f t="shared" si="9"/>
        <v>0</v>
      </c>
      <c r="K303" s="31" t="s">
        <v>104</v>
      </c>
      <c r="L303" s="31" t="s">
        <v>104</v>
      </c>
      <c r="M303" s="31" t="s">
        <v>104</v>
      </c>
      <c r="N303" s="31" t="s">
        <v>104</v>
      </c>
      <c r="O303" s="31" t="s">
        <v>104</v>
      </c>
      <c r="P303" s="31" t="s">
        <v>131</v>
      </c>
      <c r="Q303" s="31" t="s">
        <v>1769</v>
      </c>
      <c r="R303" s="11">
        <v>25</v>
      </c>
      <c r="S303" s="55" t="s">
        <v>47</v>
      </c>
      <c r="T303" s="56" t="s">
        <v>2055</v>
      </c>
      <c r="U303" s="57">
        <v>17869177</v>
      </c>
      <c r="V303" s="11" t="s">
        <v>2085</v>
      </c>
      <c r="W303" s="11" t="s">
        <v>2094</v>
      </c>
      <c r="X303" s="11" t="s">
        <v>2102</v>
      </c>
      <c r="Y303" s="11" t="s">
        <v>2107</v>
      </c>
      <c r="Z303" s="11" t="s">
        <v>2217</v>
      </c>
      <c r="AA303" s="113">
        <v>40668</v>
      </c>
      <c r="AB303" s="113">
        <v>40668</v>
      </c>
      <c r="AC303" s="113">
        <v>40668</v>
      </c>
      <c r="AD303" s="9"/>
    </row>
    <row r="304" spans="1:30" ht="15">
      <c r="A304" s="9" t="s">
        <v>1607</v>
      </c>
      <c r="B304" s="12" t="s">
        <v>1531</v>
      </c>
      <c r="C304" s="31" t="s">
        <v>1608</v>
      </c>
      <c r="D304" s="31" t="s">
        <v>1609</v>
      </c>
      <c r="E304" s="9" t="s">
        <v>1610</v>
      </c>
      <c r="F304" s="31" t="s">
        <v>1611</v>
      </c>
      <c r="G304" s="100" t="s">
        <v>1607</v>
      </c>
      <c r="H304" s="101">
        <v>15926826</v>
      </c>
      <c r="I304" s="102" t="b">
        <f t="shared" si="8"/>
        <v>0</v>
      </c>
      <c r="J304" s="102" t="b">
        <f t="shared" si="9"/>
        <v>0</v>
      </c>
      <c r="K304" s="31" t="s">
        <v>104</v>
      </c>
      <c r="L304" s="31" t="s">
        <v>104</v>
      </c>
      <c r="M304" s="31" t="s">
        <v>104</v>
      </c>
      <c r="N304" s="31" t="s">
        <v>104</v>
      </c>
      <c r="O304" s="31" t="s">
        <v>104</v>
      </c>
      <c r="P304" s="31" t="s">
        <v>131</v>
      </c>
      <c r="Q304" s="31" t="s">
        <v>1769</v>
      </c>
      <c r="R304" s="11">
        <v>25</v>
      </c>
      <c r="S304" s="55" t="s">
        <v>47</v>
      </c>
      <c r="T304" s="56" t="s">
        <v>2056</v>
      </c>
      <c r="U304" s="57">
        <v>2521898</v>
      </c>
      <c r="V304" s="11" t="s">
        <v>2085</v>
      </c>
      <c r="W304" s="11" t="s">
        <v>2094</v>
      </c>
      <c r="X304" s="11" t="s">
        <v>2102</v>
      </c>
      <c r="Y304" s="11" t="s">
        <v>2107</v>
      </c>
      <c r="Z304" s="11" t="s">
        <v>2217</v>
      </c>
      <c r="AA304" s="113">
        <v>40668</v>
      </c>
      <c r="AB304" s="113">
        <v>40668</v>
      </c>
      <c r="AC304" s="113">
        <v>40668</v>
      </c>
      <c r="AD304" s="9"/>
    </row>
    <row r="305" spans="1:30" ht="15">
      <c r="A305" s="9" t="s">
        <v>1612</v>
      </c>
      <c r="B305" s="31" t="s">
        <v>1531</v>
      </c>
      <c r="C305" s="31" t="s">
        <v>1613</v>
      </c>
      <c r="D305" s="31" t="s">
        <v>1614</v>
      </c>
      <c r="E305" s="9" t="s">
        <v>1615</v>
      </c>
      <c r="F305" s="31" t="s">
        <v>1616</v>
      </c>
      <c r="G305" s="100" t="s">
        <v>1612</v>
      </c>
      <c r="H305" s="101">
        <v>204855638</v>
      </c>
      <c r="I305" s="102" t="b">
        <f t="shared" si="8"/>
        <v>0</v>
      </c>
      <c r="J305" s="102" t="b">
        <f t="shared" si="9"/>
        <v>0</v>
      </c>
      <c r="K305" s="31" t="s">
        <v>104</v>
      </c>
      <c r="L305" s="31" t="s">
        <v>104</v>
      </c>
      <c r="M305" s="31" t="s">
        <v>131</v>
      </c>
      <c r="N305" s="31" t="s">
        <v>104</v>
      </c>
      <c r="O305" s="31" t="s">
        <v>104</v>
      </c>
      <c r="P305" s="31" t="s">
        <v>131</v>
      </c>
      <c r="Q305" s="31" t="s">
        <v>1769</v>
      </c>
      <c r="R305" s="11">
        <v>25</v>
      </c>
      <c r="S305" s="55" t="s">
        <v>47</v>
      </c>
      <c r="T305" s="56" t="s">
        <v>2057</v>
      </c>
      <c r="U305" s="57">
        <v>42861188</v>
      </c>
      <c r="V305" s="11" t="s">
        <v>2085</v>
      </c>
      <c r="W305" s="11" t="s">
        <v>2094</v>
      </c>
      <c r="X305" s="11" t="s">
        <v>2102</v>
      </c>
      <c r="Y305" s="11" t="s">
        <v>2107</v>
      </c>
      <c r="Z305" s="11" t="s">
        <v>2217</v>
      </c>
      <c r="AA305" s="113">
        <v>40668</v>
      </c>
      <c r="AB305" s="113">
        <v>40668</v>
      </c>
      <c r="AC305" s="113">
        <v>40668</v>
      </c>
      <c r="AD305" s="9"/>
    </row>
    <row r="306" spans="1:30" ht="15">
      <c r="A306" s="9" t="s">
        <v>1617</v>
      </c>
      <c r="B306" s="12" t="s">
        <v>1531</v>
      </c>
      <c r="C306" s="31" t="s">
        <v>1618</v>
      </c>
      <c r="D306" s="31" t="s">
        <v>1619</v>
      </c>
      <c r="E306" s="31" t="s">
        <v>1620</v>
      </c>
      <c r="F306" s="31" t="s">
        <v>1621</v>
      </c>
      <c r="G306" s="100" t="s">
        <v>1617</v>
      </c>
      <c r="H306" s="101">
        <v>21292650</v>
      </c>
      <c r="I306" s="102" t="b">
        <f t="shared" si="8"/>
        <v>0</v>
      </c>
      <c r="J306" s="102" t="b">
        <f t="shared" si="9"/>
        <v>0</v>
      </c>
      <c r="K306" s="31" t="s">
        <v>104</v>
      </c>
      <c r="L306" s="31" t="s">
        <v>104</v>
      </c>
      <c r="M306" s="31" t="s">
        <v>131</v>
      </c>
      <c r="N306" s="31" t="s">
        <v>104</v>
      </c>
      <c r="O306" s="31" t="s">
        <v>104</v>
      </c>
      <c r="P306" s="31" t="s">
        <v>131</v>
      </c>
      <c r="Q306" s="31" t="s">
        <v>1769</v>
      </c>
      <c r="R306" s="11">
        <v>25</v>
      </c>
      <c r="S306" s="55" t="s">
        <v>47</v>
      </c>
      <c r="T306" s="56" t="s">
        <v>2058</v>
      </c>
      <c r="U306" s="57">
        <v>3617229</v>
      </c>
      <c r="V306" s="11" t="s">
        <v>2085</v>
      </c>
      <c r="W306" s="11" t="s">
        <v>2094</v>
      </c>
      <c r="X306" s="11" t="s">
        <v>2102</v>
      </c>
      <c r="Y306" s="11" t="s">
        <v>2107</v>
      </c>
      <c r="Z306" s="11" t="s">
        <v>2217</v>
      </c>
      <c r="AA306" s="113">
        <v>40668</v>
      </c>
      <c r="AB306" s="113">
        <v>40668</v>
      </c>
      <c r="AC306" s="113">
        <v>40668</v>
      </c>
      <c r="AD306" s="9"/>
    </row>
    <row r="307" spans="1:30" ht="15">
      <c r="A307" s="31" t="s">
        <v>1622</v>
      </c>
      <c r="B307" s="12" t="s">
        <v>1531</v>
      </c>
      <c r="C307" s="31" t="s">
        <v>1623</v>
      </c>
      <c r="D307" s="31" t="s">
        <v>1624</v>
      </c>
      <c r="E307" s="31" t="s">
        <v>1625</v>
      </c>
      <c r="F307" s="31" t="s">
        <v>1626</v>
      </c>
      <c r="G307" s="100" t="s">
        <v>1622</v>
      </c>
      <c r="H307" s="101">
        <v>168163288</v>
      </c>
      <c r="I307" s="102" t="b">
        <f t="shared" si="8"/>
        <v>0</v>
      </c>
      <c r="J307" s="102" t="b">
        <f t="shared" si="9"/>
        <v>0</v>
      </c>
      <c r="K307" s="31" t="s">
        <v>131</v>
      </c>
      <c r="L307" s="31" t="s">
        <v>131</v>
      </c>
      <c r="M307" s="31" t="s">
        <v>131</v>
      </c>
      <c r="N307" s="31" t="s">
        <v>131</v>
      </c>
      <c r="O307" s="31" t="s">
        <v>131</v>
      </c>
      <c r="P307" s="31" t="s">
        <v>104</v>
      </c>
      <c r="Q307" s="31" t="s">
        <v>1769</v>
      </c>
      <c r="R307" s="11">
        <v>25</v>
      </c>
      <c r="S307" s="55" t="s">
        <v>47</v>
      </c>
      <c r="T307" s="56" t="s">
        <v>2059</v>
      </c>
      <c r="U307" s="57">
        <v>33595158</v>
      </c>
      <c r="V307" s="11" t="s">
        <v>2085</v>
      </c>
      <c r="W307" s="11" t="s">
        <v>2094</v>
      </c>
      <c r="X307" s="11" t="s">
        <v>2102</v>
      </c>
      <c r="Y307" s="11" t="s">
        <v>2107</v>
      </c>
      <c r="Z307" s="11" t="s">
        <v>2217</v>
      </c>
      <c r="AA307" s="113">
        <v>40668</v>
      </c>
      <c r="AB307" s="113">
        <v>40668</v>
      </c>
      <c r="AC307" s="113">
        <v>40668</v>
      </c>
      <c r="AD307" s="31"/>
    </row>
    <row r="308" spans="1:30" ht="15">
      <c r="A308" s="31" t="s">
        <v>1627</v>
      </c>
      <c r="B308" s="12" t="s">
        <v>1531</v>
      </c>
      <c r="C308" s="31" t="s">
        <v>1628</v>
      </c>
      <c r="D308" s="31" t="s">
        <v>1629</v>
      </c>
      <c r="E308" s="31" t="s">
        <v>1630</v>
      </c>
      <c r="F308" s="31" t="s">
        <v>1631</v>
      </c>
      <c r="G308" s="100" t="s">
        <v>1627</v>
      </c>
      <c r="H308" s="101">
        <v>12851278</v>
      </c>
      <c r="I308" s="102" t="b">
        <f t="shared" si="8"/>
        <v>0</v>
      </c>
      <c r="J308" s="102" t="b">
        <f t="shared" si="9"/>
        <v>0</v>
      </c>
      <c r="K308" s="31" t="s">
        <v>131</v>
      </c>
      <c r="L308" s="31" t="s">
        <v>131</v>
      </c>
      <c r="M308" s="31" t="s">
        <v>131</v>
      </c>
      <c r="N308" s="31" t="s">
        <v>131</v>
      </c>
      <c r="O308" s="31" t="s">
        <v>131</v>
      </c>
      <c r="P308" s="31" t="s">
        <v>104</v>
      </c>
      <c r="Q308" s="31" t="s">
        <v>1769</v>
      </c>
      <c r="R308" s="11">
        <v>25</v>
      </c>
      <c r="S308" s="55" t="s">
        <v>47</v>
      </c>
      <c r="T308" s="56" t="s">
        <v>2060</v>
      </c>
      <c r="U308" s="57">
        <v>1910902</v>
      </c>
      <c r="V308" s="11" t="s">
        <v>2085</v>
      </c>
      <c r="W308" s="11" t="s">
        <v>2094</v>
      </c>
      <c r="X308" s="11" t="s">
        <v>2102</v>
      </c>
      <c r="Y308" s="11" t="s">
        <v>2107</v>
      </c>
      <c r="Z308" s="11" t="s">
        <v>2217</v>
      </c>
      <c r="AA308" s="113">
        <v>40668</v>
      </c>
      <c r="AB308" s="113">
        <v>40668</v>
      </c>
      <c r="AC308" s="113">
        <v>40668</v>
      </c>
      <c r="AD308" s="31"/>
    </row>
    <row r="309" spans="1:30" ht="15">
      <c r="A309" s="31" t="s">
        <v>1632</v>
      </c>
      <c r="B309" s="12" t="s">
        <v>1531</v>
      </c>
      <c r="C309" s="31" t="s">
        <v>1633</v>
      </c>
      <c r="D309" s="31" t="s">
        <v>1634</v>
      </c>
      <c r="E309" s="31" t="s">
        <v>1635</v>
      </c>
      <c r="F309" s="31" t="s">
        <v>1636</v>
      </c>
      <c r="G309" s="100" t="s">
        <v>1632</v>
      </c>
      <c r="H309" s="101">
        <v>194810028</v>
      </c>
      <c r="I309" s="102" t="b">
        <f t="shared" si="8"/>
        <v>0</v>
      </c>
      <c r="J309" s="102" t="b">
        <f t="shared" si="9"/>
        <v>0</v>
      </c>
      <c r="K309" s="31" t="s">
        <v>131</v>
      </c>
      <c r="L309" s="31" t="s">
        <v>131</v>
      </c>
      <c r="M309" s="31" t="s">
        <v>131</v>
      </c>
      <c r="N309" s="31" t="s">
        <v>131</v>
      </c>
      <c r="O309" s="31" t="s">
        <v>131</v>
      </c>
      <c r="P309" s="31" t="s">
        <v>104</v>
      </c>
      <c r="Q309" s="31" t="s">
        <v>1769</v>
      </c>
      <c r="R309" s="11">
        <v>25</v>
      </c>
      <c r="S309" s="55" t="s">
        <v>47</v>
      </c>
      <c r="T309" s="56" t="s">
        <v>2061</v>
      </c>
      <c r="U309" s="57">
        <v>31324485</v>
      </c>
      <c r="V309" s="11" t="s">
        <v>2085</v>
      </c>
      <c r="W309" s="11" t="s">
        <v>2094</v>
      </c>
      <c r="X309" s="11" t="s">
        <v>2102</v>
      </c>
      <c r="Y309" s="11" t="s">
        <v>2107</v>
      </c>
      <c r="Z309" s="11" t="s">
        <v>2217</v>
      </c>
      <c r="AA309" s="113">
        <v>40668</v>
      </c>
      <c r="AB309" s="113">
        <v>40668</v>
      </c>
      <c r="AC309" s="113">
        <v>40668</v>
      </c>
      <c r="AD309" s="31"/>
    </row>
    <row r="310" spans="1:30" ht="15">
      <c r="A310" s="31" t="s">
        <v>1637</v>
      </c>
      <c r="B310" s="12" t="s">
        <v>1531</v>
      </c>
      <c r="C310" s="31" t="s">
        <v>1638</v>
      </c>
      <c r="D310" s="31" t="s">
        <v>1639</v>
      </c>
      <c r="E310" s="31" t="s">
        <v>1640</v>
      </c>
      <c r="F310" s="31" t="s">
        <v>1641</v>
      </c>
      <c r="G310" s="100" t="s">
        <v>1637</v>
      </c>
      <c r="H310" s="101">
        <v>36677922</v>
      </c>
      <c r="I310" s="102" t="b">
        <f t="shared" si="8"/>
        <v>0</v>
      </c>
      <c r="J310" s="102" t="b">
        <f t="shared" si="9"/>
        <v>0</v>
      </c>
      <c r="K310" s="31" t="s">
        <v>131</v>
      </c>
      <c r="L310" s="31" t="s">
        <v>131</v>
      </c>
      <c r="M310" s="31" t="s">
        <v>131</v>
      </c>
      <c r="N310" s="31" t="s">
        <v>131</v>
      </c>
      <c r="O310" s="31" t="s">
        <v>131</v>
      </c>
      <c r="P310" s="31" t="s">
        <v>104</v>
      </c>
      <c r="Q310" s="31" t="s">
        <v>1769</v>
      </c>
      <c r="R310" s="11">
        <v>25</v>
      </c>
      <c r="S310" s="55" t="s">
        <v>47</v>
      </c>
      <c r="T310" s="56" t="s">
        <v>2062</v>
      </c>
      <c r="U310" s="57">
        <v>5534894</v>
      </c>
      <c r="V310" s="11" t="s">
        <v>2085</v>
      </c>
      <c r="W310" s="11" t="s">
        <v>2094</v>
      </c>
      <c r="X310" s="11" t="s">
        <v>2102</v>
      </c>
      <c r="Y310" s="11" t="s">
        <v>2107</v>
      </c>
      <c r="Z310" s="11" t="s">
        <v>2217</v>
      </c>
      <c r="AA310" s="113">
        <v>40668</v>
      </c>
      <c r="AB310" s="113">
        <v>40668</v>
      </c>
      <c r="AC310" s="113">
        <v>40668</v>
      </c>
      <c r="AD310" s="31"/>
    </row>
    <row r="311" spans="1:30" ht="15">
      <c r="A311" s="31" t="s">
        <v>1642</v>
      </c>
      <c r="B311" s="12" t="s">
        <v>1531</v>
      </c>
      <c r="C311" s="31" t="s">
        <v>1643</v>
      </c>
      <c r="D311" s="31" t="s">
        <v>1644</v>
      </c>
      <c r="E311" s="31" t="s">
        <v>1645</v>
      </c>
      <c r="F311" s="31" t="s">
        <v>1646</v>
      </c>
      <c r="G311" s="100" t="s">
        <v>1642</v>
      </c>
      <c r="H311" s="101">
        <v>108124092</v>
      </c>
      <c r="I311" s="102" t="b">
        <f t="shared" si="8"/>
        <v>0</v>
      </c>
      <c r="J311" s="102" t="b">
        <f t="shared" si="9"/>
        <v>0</v>
      </c>
      <c r="K311" s="31" t="s">
        <v>131</v>
      </c>
      <c r="L311" s="31" t="s">
        <v>131</v>
      </c>
      <c r="M311" s="31" t="s">
        <v>131</v>
      </c>
      <c r="N311" s="31" t="s">
        <v>131</v>
      </c>
      <c r="O311" s="31" t="s">
        <v>131</v>
      </c>
      <c r="P311" s="31" t="s">
        <v>104</v>
      </c>
      <c r="Q311" s="31" t="s">
        <v>1769</v>
      </c>
      <c r="R311" s="11">
        <v>25</v>
      </c>
      <c r="S311" s="55" t="s">
        <v>47</v>
      </c>
      <c r="T311" s="56" t="s">
        <v>2063</v>
      </c>
      <c r="U311" s="57">
        <v>18492323</v>
      </c>
      <c r="V311" s="11" t="s">
        <v>2085</v>
      </c>
      <c r="W311" s="11" t="s">
        <v>2094</v>
      </c>
      <c r="X311" s="11" t="s">
        <v>2102</v>
      </c>
      <c r="Y311" s="11" t="s">
        <v>2107</v>
      </c>
      <c r="Z311" s="11" t="s">
        <v>2217</v>
      </c>
      <c r="AA311" s="113">
        <v>40668</v>
      </c>
      <c r="AB311" s="113">
        <v>40668</v>
      </c>
      <c r="AC311" s="113">
        <v>40668</v>
      </c>
      <c r="AD311" s="31"/>
    </row>
    <row r="312" spans="1:30" ht="15">
      <c r="A312" s="31" t="s">
        <v>1647</v>
      </c>
      <c r="B312" s="12" t="s">
        <v>1531</v>
      </c>
      <c r="C312" s="11" t="s">
        <v>1648</v>
      </c>
      <c r="D312" s="11" t="s">
        <v>1649</v>
      </c>
      <c r="E312" s="11" t="s">
        <v>1650</v>
      </c>
      <c r="F312" s="11" t="s">
        <v>1651</v>
      </c>
      <c r="G312" s="100" t="s">
        <v>1647</v>
      </c>
      <c r="H312" s="101">
        <v>23509506</v>
      </c>
      <c r="I312" s="102" t="b">
        <f t="shared" si="8"/>
        <v>0</v>
      </c>
      <c r="J312" s="102" t="b">
        <f t="shared" si="9"/>
        <v>0</v>
      </c>
      <c r="K312" s="31" t="s">
        <v>131</v>
      </c>
      <c r="L312" s="31" t="s">
        <v>131</v>
      </c>
      <c r="M312" s="31" t="s">
        <v>131</v>
      </c>
      <c r="N312" s="31" t="s">
        <v>131</v>
      </c>
      <c r="O312" s="31" t="s">
        <v>131</v>
      </c>
      <c r="P312" s="31" t="s">
        <v>104</v>
      </c>
      <c r="Q312" s="31" t="s">
        <v>1769</v>
      </c>
      <c r="R312" s="11">
        <v>25</v>
      </c>
      <c r="S312" s="55" t="s">
        <v>47</v>
      </c>
      <c r="T312" s="56" t="s">
        <v>2064</v>
      </c>
      <c r="U312" s="57">
        <v>3719556</v>
      </c>
      <c r="V312" s="11" t="s">
        <v>2085</v>
      </c>
      <c r="W312" s="11" t="s">
        <v>2094</v>
      </c>
      <c r="X312" s="11" t="s">
        <v>2102</v>
      </c>
      <c r="Y312" s="11" t="s">
        <v>2107</v>
      </c>
      <c r="Z312" s="11" t="s">
        <v>2217</v>
      </c>
      <c r="AA312" s="113">
        <v>40668</v>
      </c>
      <c r="AB312" s="113">
        <v>40668</v>
      </c>
      <c r="AC312" s="113">
        <v>40668</v>
      </c>
      <c r="AD312" s="31"/>
    </row>
    <row r="313" spans="1:30" ht="15">
      <c r="A313" s="31" t="s">
        <v>1652</v>
      </c>
      <c r="B313" s="12" t="s">
        <v>1531</v>
      </c>
      <c r="C313" s="11" t="s">
        <v>1653</v>
      </c>
      <c r="D313" s="11" t="s">
        <v>1654</v>
      </c>
      <c r="E313" s="11" t="s">
        <v>1655</v>
      </c>
      <c r="F313" s="11" t="s">
        <v>1656</v>
      </c>
      <c r="G313" s="100" t="s">
        <v>1652</v>
      </c>
      <c r="H313" s="101">
        <v>90201664</v>
      </c>
      <c r="I313" s="102" t="b">
        <f t="shared" si="8"/>
        <v>0</v>
      </c>
      <c r="J313" s="102" t="b">
        <f t="shared" si="9"/>
        <v>0</v>
      </c>
      <c r="K313" s="31" t="s">
        <v>98</v>
      </c>
      <c r="L313" s="31" t="s">
        <v>98</v>
      </c>
      <c r="M313" s="31" t="s">
        <v>98</v>
      </c>
      <c r="N313" s="31" t="s">
        <v>98</v>
      </c>
      <c r="O313" s="31" t="s">
        <v>98</v>
      </c>
      <c r="P313" s="31" t="s">
        <v>104</v>
      </c>
      <c r="Q313" s="31" t="s">
        <v>1769</v>
      </c>
      <c r="R313" s="11">
        <v>25</v>
      </c>
      <c r="S313" s="55" t="s">
        <v>47</v>
      </c>
      <c r="T313" s="56" t="s">
        <v>2065</v>
      </c>
      <c r="U313" s="57">
        <v>14646484</v>
      </c>
      <c r="V313" s="11" t="s">
        <v>2085</v>
      </c>
      <c r="W313" s="11" t="s">
        <v>2094</v>
      </c>
      <c r="X313" s="11" t="s">
        <v>2102</v>
      </c>
      <c r="Y313" s="11" t="s">
        <v>2107</v>
      </c>
      <c r="Z313" s="11" t="s">
        <v>2217</v>
      </c>
      <c r="AA313" s="113">
        <v>40668</v>
      </c>
      <c r="AB313" s="113">
        <v>40668</v>
      </c>
      <c r="AC313" s="113">
        <v>40668</v>
      </c>
      <c r="AD313" s="31"/>
    </row>
    <row r="314" spans="1:30" ht="15">
      <c r="A314" s="31" t="s">
        <v>1657</v>
      </c>
      <c r="B314" s="12" t="s">
        <v>1531</v>
      </c>
      <c r="C314" s="11" t="s">
        <v>1658</v>
      </c>
      <c r="D314" s="11" t="s">
        <v>1659</v>
      </c>
      <c r="E314" s="11" t="s">
        <v>1660</v>
      </c>
      <c r="F314" s="11" t="s">
        <v>1661</v>
      </c>
      <c r="G314" s="100" t="s">
        <v>1657</v>
      </c>
      <c r="H314" s="101">
        <v>15249540</v>
      </c>
      <c r="I314" s="102" t="b">
        <f t="shared" si="8"/>
        <v>0</v>
      </c>
      <c r="J314" s="102" t="b">
        <f t="shared" si="9"/>
        <v>0</v>
      </c>
      <c r="K314" s="31" t="s">
        <v>98</v>
      </c>
      <c r="L314" s="31" t="s">
        <v>98</v>
      </c>
      <c r="M314" s="31" t="s">
        <v>98</v>
      </c>
      <c r="N314" s="31" t="s">
        <v>98</v>
      </c>
      <c r="O314" s="31" t="s">
        <v>98</v>
      </c>
      <c r="P314" s="31" t="s">
        <v>104</v>
      </c>
      <c r="Q314" s="31" t="s">
        <v>1769</v>
      </c>
      <c r="R314" s="11">
        <v>25</v>
      </c>
      <c r="S314" s="55" t="s">
        <v>47</v>
      </c>
      <c r="T314" s="56" t="s">
        <v>2066</v>
      </c>
      <c r="U314" s="57">
        <v>2667708</v>
      </c>
      <c r="V314" s="11" t="s">
        <v>2085</v>
      </c>
      <c r="W314" s="11" t="s">
        <v>2094</v>
      </c>
      <c r="X314" s="11" t="s">
        <v>2102</v>
      </c>
      <c r="Y314" s="11" t="s">
        <v>2107</v>
      </c>
      <c r="Z314" s="11" t="s">
        <v>2217</v>
      </c>
      <c r="AA314" s="113">
        <v>40668</v>
      </c>
      <c r="AB314" s="113">
        <v>40668</v>
      </c>
      <c r="AC314" s="113">
        <v>40668</v>
      </c>
      <c r="AD314" s="31"/>
    </row>
    <row r="315" spans="1:30" ht="15">
      <c r="A315" s="31" t="s">
        <v>1662</v>
      </c>
      <c r="B315" s="12" t="s">
        <v>1531</v>
      </c>
      <c r="C315" s="11" t="s">
        <v>1663</v>
      </c>
      <c r="D315" s="11" t="s">
        <v>1664</v>
      </c>
      <c r="E315" s="11" t="s">
        <v>1665</v>
      </c>
      <c r="F315" s="11" t="s">
        <v>1666</v>
      </c>
      <c r="G315" s="100" t="s">
        <v>1662</v>
      </c>
      <c r="H315" s="101">
        <v>235207332</v>
      </c>
      <c r="I315" s="102" t="b">
        <f t="shared" si="8"/>
        <v>0</v>
      </c>
      <c r="J315" s="102" t="b">
        <f t="shared" si="9"/>
        <v>0</v>
      </c>
      <c r="K315" s="31" t="s">
        <v>98</v>
      </c>
      <c r="L315" s="31" t="s">
        <v>98</v>
      </c>
      <c r="M315" s="31" t="s">
        <v>98</v>
      </c>
      <c r="N315" s="31" t="s">
        <v>98</v>
      </c>
      <c r="O315" s="31" t="s">
        <v>98</v>
      </c>
      <c r="P315" s="31" t="s">
        <v>104</v>
      </c>
      <c r="Q315" s="31" t="s">
        <v>1769</v>
      </c>
      <c r="R315" s="11">
        <v>25</v>
      </c>
      <c r="S315" s="55" t="s">
        <v>47</v>
      </c>
      <c r="T315" s="56" t="s">
        <v>2067</v>
      </c>
      <c r="U315" s="57">
        <v>40310646</v>
      </c>
      <c r="V315" s="11" t="s">
        <v>2085</v>
      </c>
      <c r="W315" s="11" t="s">
        <v>2094</v>
      </c>
      <c r="X315" s="11" t="s">
        <v>2102</v>
      </c>
      <c r="Y315" s="11" t="s">
        <v>2107</v>
      </c>
      <c r="Z315" s="11" t="s">
        <v>2217</v>
      </c>
      <c r="AA315" s="113">
        <v>40668</v>
      </c>
      <c r="AB315" s="113">
        <v>40668</v>
      </c>
      <c r="AC315" s="113">
        <v>40668</v>
      </c>
      <c r="AD315" s="31"/>
    </row>
    <row r="316" spans="1:30" ht="15">
      <c r="A316" s="31" t="s">
        <v>1667</v>
      </c>
      <c r="B316" s="12" t="s">
        <v>1531</v>
      </c>
      <c r="C316" s="11" t="s">
        <v>1668</v>
      </c>
      <c r="D316" s="11" t="s">
        <v>1669</v>
      </c>
      <c r="E316" s="11" t="s">
        <v>1670</v>
      </c>
      <c r="F316" s="11" t="s">
        <v>1671</v>
      </c>
      <c r="G316" s="100" t="s">
        <v>1667</v>
      </c>
      <c r="H316" s="101">
        <v>156167576</v>
      </c>
      <c r="I316" s="102" t="b">
        <f t="shared" si="8"/>
        <v>0</v>
      </c>
      <c r="J316" s="102" t="b">
        <f t="shared" si="9"/>
        <v>0</v>
      </c>
      <c r="K316" s="31" t="s">
        <v>98</v>
      </c>
      <c r="L316" s="31" t="s">
        <v>98</v>
      </c>
      <c r="M316" s="31" t="s">
        <v>98</v>
      </c>
      <c r="N316" s="31" t="s">
        <v>98</v>
      </c>
      <c r="O316" s="31" t="s">
        <v>98</v>
      </c>
      <c r="P316" s="31" t="s">
        <v>104</v>
      </c>
      <c r="Q316" s="31" t="s">
        <v>1769</v>
      </c>
      <c r="R316" s="11">
        <v>25</v>
      </c>
      <c r="S316" s="55" t="s">
        <v>47</v>
      </c>
      <c r="T316" s="56" t="s">
        <v>2068</v>
      </c>
      <c r="U316" s="57">
        <v>27271870</v>
      </c>
      <c r="V316" s="11" t="s">
        <v>2085</v>
      </c>
      <c r="W316" s="11" t="s">
        <v>2094</v>
      </c>
      <c r="X316" s="11" t="s">
        <v>2102</v>
      </c>
      <c r="Y316" s="11" t="s">
        <v>2107</v>
      </c>
      <c r="Z316" s="11" t="s">
        <v>2217</v>
      </c>
      <c r="AA316" s="113">
        <v>40668</v>
      </c>
      <c r="AB316" s="113">
        <v>40668</v>
      </c>
      <c r="AC316" s="113">
        <v>40668</v>
      </c>
      <c r="AD316" s="9"/>
    </row>
    <row r="317" spans="1:30" ht="15">
      <c r="A317" s="31" t="s">
        <v>1672</v>
      </c>
      <c r="B317" s="12" t="s">
        <v>1531</v>
      </c>
      <c r="C317" s="11" t="s">
        <v>1673</v>
      </c>
      <c r="D317" s="11" t="s">
        <v>1674</v>
      </c>
      <c r="E317" s="11" t="s">
        <v>1675</v>
      </c>
      <c r="F317" s="11" t="s">
        <v>1676</v>
      </c>
      <c r="G317" s="100" t="s">
        <v>1672</v>
      </c>
      <c r="H317" s="101">
        <v>6450448</v>
      </c>
      <c r="I317" s="102" t="b">
        <f t="shared" si="8"/>
        <v>0</v>
      </c>
      <c r="J317" s="102" t="b">
        <f t="shared" si="9"/>
        <v>0</v>
      </c>
      <c r="K317" s="31" t="s">
        <v>98</v>
      </c>
      <c r="L317" s="31" t="s">
        <v>98</v>
      </c>
      <c r="M317" s="31" t="s">
        <v>98</v>
      </c>
      <c r="N317" s="31" t="s">
        <v>98</v>
      </c>
      <c r="O317" s="31" t="s">
        <v>98</v>
      </c>
      <c r="P317" s="31" t="s">
        <v>104</v>
      </c>
      <c r="Q317" s="31" t="s">
        <v>1769</v>
      </c>
      <c r="R317" s="11">
        <v>25</v>
      </c>
      <c r="S317" s="55" t="s">
        <v>47</v>
      </c>
      <c r="T317" s="56" t="s">
        <v>2069</v>
      </c>
      <c r="U317" s="57">
        <v>1028136</v>
      </c>
      <c r="V317" s="11" t="s">
        <v>2085</v>
      </c>
      <c r="W317" s="11" t="s">
        <v>2094</v>
      </c>
      <c r="X317" s="11" t="s">
        <v>2102</v>
      </c>
      <c r="Y317" s="11" t="s">
        <v>2107</v>
      </c>
      <c r="Z317" s="11" t="s">
        <v>2217</v>
      </c>
      <c r="AA317" s="113">
        <v>40668</v>
      </c>
      <c r="AB317" s="113">
        <v>40668</v>
      </c>
      <c r="AC317" s="113">
        <v>40668</v>
      </c>
      <c r="AD317" s="9"/>
    </row>
    <row r="318" spans="1:30" ht="15">
      <c r="A318" s="31" t="s">
        <v>1677</v>
      </c>
      <c r="B318" s="12" t="s">
        <v>1531</v>
      </c>
      <c r="C318" s="11" t="s">
        <v>1678</v>
      </c>
      <c r="D318" s="11" t="s">
        <v>1679</v>
      </c>
      <c r="E318" s="11" t="s">
        <v>1680</v>
      </c>
      <c r="F318" s="11" t="s">
        <v>1681</v>
      </c>
      <c r="G318" s="100" t="s">
        <v>1677</v>
      </c>
      <c r="H318" s="101">
        <v>46800656</v>
      </c>
      <c r="I318" s="102" t="b">
        <f t="shared" si="8"/>
        <v>0</v>
      </c>
      <c r="J318" s="102" t="b">
        <f t="shared" si="9"/>
        <v>0</v>
      </c>
      <c r="K318" s="31" t="s">
        <v>98</v>
      </c>
      <c r="L318" s="31" t="s">
        <v>98</v>
      </c>
      <c r="M318" s="31" t="s">
        <v>98</v>
      </c>
      <c r="N318" s="31" t="s">
        <v>98</v>
      </c>
      <c r="O318" s="31" t="s">
        <v>98</v>
      </c>
      <c r="P318" s="31" t="s">
        <v>104</v>
      </c>
      <c r="Q318" s="31" t="s">
        <v>1769</v>
      </c>
      <c r="R318" s="11">
        <v>25</v>
      </c>
      <c r="S318" s="55" t="s">
        <v>47</v>
      </c>
      <c r="T318" s="56" t="s">
        <v>2070</v>
      </c>
      <c r="U318" s="57">
        <v>8643616</v>
      </c>
      <c r="V318" s="11" t="s">
        <v>2085</v>
      </c>
      <c r="W318" s="11" t="s">
        <v>2094</v>
      </c>
      <c r="X318" s="11" t="s">
        <v>2102</v>
      </c>
      <c r="Y318" s="11" t="s">
        <v>2107</v>
      </c>
      <c r="Z318" s="11" t="s">
        <v>2217</v>
      </c>
      <c r="AA318" s="113">
        <v>40668</v>
      </c>
      <c r="AB318" s="113">
        <v>40668</v>
      </c>
      <c r="AC318" s="113">
        <v>40668</v>
      </c>
      <c r="AD318" s="9"/>
    </row>
    <row r="319" spans="1:30" ht="15">
      <c r="A319" s="31" t="s">
        <v>1682</v>
      </c>
      <c r="B319" s="12" t="s">
        <v>1531</v>
      </c>
      <c r="C319" s="11" t="s">
        <v>1683</v>
      </c>
      <c r="D319" s="11" t="s">
        <v>1684</v>
      </c>
      <c r="E319" s="11" t="s">
        <v>1685</v>
      </c>
      <c r="F319" s="11" t="s">
        <v>1686</v>
      </c>
      <c r="G319" s="100" t="s">
        <v>1682</v>
      </c>
      <c r="H319" s="101">
        <v>223637652</v>
      </c>
      <c r="I319" s="102" t="b">
        <f t="shared" si="8"/>
        <v>0</v>
      </c>
      <c r="J319" s="102" t="b">
        <f t="shared" si="9"/>
        <v>0</v>
      </c>
      <c r="K319" s="31" t="s">
        <v>98</v>
      </c>
      <c r="L319" s="31" t="s">
        <v>98</v>
      </c>
      <c r="M319" s="31" t="s">
        <v>98</v>
      </c>
      <c r="N319" s="31" t="s">
        <v>98</v>
      </c>
      <c r="O319" s="31" t="s">
        <v>98</v>
      </c>
      <c r="P319" s="31" t="s">
        <v>104</v>
      </c>
      <c r="Q319" s="31" t="s">
        <v>1772</v>
      </c>
      <c r="R319" s="11">
        <v>50</v>
      </c>
      <c r="S319" s="55" t="s">
        <v>47</v>
      </c>
      <c r="T319" s="56" t="s">
        <v>2071</v>
      </c>
      <c r="U319" s="57">
        <v>72772986</v>
      </c>
      <c r="V319" s="11" t="s">
        <v>2079</v>
      </c>
      <c r="W319" s="11" t="s">
        <v>2092</v>
      </c>
      <c r="X319" s="11" t="s">
        <v>2100</v>
      </c>
      <c r="Y319" s="11" t="s">
        <v>2107</v>
      </c>
      <c r="Z319" s="11" t="s">
        <v>2215</v>
      </c>
      <c r="AA319" s="113">
        <v>40668</v>
      </c>
      <c r="AB319" s="113">
        <v>40668</v>
      </c>
      <c r="AC319" s="113">
        <v>40668</v>
      </c>
      <c r="AD319" s="9"/>
    </row>
    <row r="320" spans="1:30" ht="15">
      <c r="A320" s="31" t="s">
        <v>1687</v>
      </c>
      <c r="B320" s="12" t="s">
        <v>1531</v>
      </c>
      <c r="C320" s="11" t="s">
        <v>1688</v>
      </c>
      <c r="D320" s="11" t="s">
        <v>1689</v>
      </c>
      <c r="E320" s="11" t="s">
        <v>1690</v>
      </c>
      <c r="F320" s="11" t="s">
        <v>1691</v>
      </c>
      <c r="G320" s="100" t="s">
        <v>1687</v>
      </c>
      <c r="H320" s="101">
        <v>58108852</v>
      </c>
      <c r="I320" s="102" t="b">
        <f t="shared" si="8"/>
        <v>0</v>
      </c>
      <c r="J320" s="102" t="b">
        <f t="shared" si="9"/>
        <v>0</v>
      </c>
      <c r="K320" s="31" t="s">
        <v>98</v>
      </c>
      <c r="L320" s="31" t="s">
        <v>98</v>
      </c>
      <c r="M320" s="31" t="s">
        <v>98</v>
      </c>
      <c r="N320" s="31" t="s">
        <v>98</v>
      </c>
      <c r="O320" s="31" t="s">
        <v>98</v>
      </c>
      <c r="P320" s="31" t="s">
        <v>104</v>
      </c>
      <c r="Q320" s="31" t="s">
        <v>1772</v>
      </c>
      <c r="R320" s="11">
        <v>50</v>
      </c>
      <c r="S320" s="55" t="s">
        <v>47</v>
      </c>
      <c r="T320" s="56" t="s">
        <v>2072</v>
      </c>
      <c r="U320" s="57">
        <v>19360341</v>
      </c>
      <c r="V320" s="11" t="s">
        <v>2079</v>
      </c>
      <c r="W320" s="11" t="s">
        <v>2092</v>
      </c>
      <c r="X320" s="11" t="s">
        <v>2100</v>
      </c>
      <c r="Y320" s="11" t="s">
        <v>2107</v>
      </c>
      <c r="Z320" s="11" t="s">
        <v>2215</v>
      </c>
      <c r="AA320" s="113">
        <v>40668</v>
      </c>
      <c r="AB320" s="113">
        <v>40668</v>
      </c>
      <c r="AC320" s="113">
        <v>40668</v>
      </c>
      <c r="AD320" s="9"/>
    </row>
    <row r="321" spans="1:30" ht="15">
      <c r="A321" s="31" t="s">
        <v>1692</v>
      </c>
      <c r="B321" s="31" t="s">
        <v>1531</v>
      </c>
      <c r="C321" s="11" t="s">
        <v>1693</v>
      </c>
      <c r="D321" s="11" t="s">
        <v>1694</v>
      </c>
      <c r="E321" s="11" t="s">
        <v>1695</v>
      </c>
      <c r="F321" s="11" t="s">
        <v>1696</v>
      </c>
      <c r="G321" s="100" t="s">
        <v>1692</v>
      </c>
      <c r="H321" s="101">
        <v>38605270</v>
      </c>
      <c r="I321" s="102" t="b">
        <f t="shared" si="8"/>
        <v>0</v>
      </c>
      <c r="J321" s="102" t="b">
        <f t="shared" si="9"/>
        <v>0</v>
      </c>
      <c r="K321" s="31" t="s">
        <v>98</v>
      </c>
      <c r="L321" s="31" t="s">
        <v>98</v>
      </c>
      <c r="M321" s="31" t="s">
        <v>98</v>
      </c>
      <c r="N321" s="31" t="s">
        <v>98</v>
      </c>
      <c r="O321" s="31" t="s">
        <v>98</v>
      </c>
      <c r="P321" s="31" t="s">
        <v>104</v>
      </c>
      <c r="Q321" s="31" t="s">
        <v>1772</v>
      </c>
      <c r="R321" s="11">
        <v>50</v>
      </c>
      <c r="S321" s="55" t="s">
        <v>47</v>
      </c>
      <c r="T321" s="56" t="s">
        <v>2073</v>
      </c>
      <c r="U321" s="57">
        <v>7027129</v>
      </c>
      <c r="V321" s="11" t="s">
        <v>2079</v>
      </c>
      <c r="W321" s="11" t="s">
        <v>2092</v>
      </c>
      <c r="X321" s="11" t="s">
        <v>2100</v>
      </c>
      <c r="Y321" s="11" t="s">
        <v>2107</v>
      </c>
      <c r="Z321" s="11" t="s">
        <v>2215</v>
      </c>
      <c r="AA321" s="113">
        <v>40668</v>
      </c>
      <c r="AB321" s="113">
        <v>40668</v>
      </c>
      <c r="AC321" s="113">
        <v>40668</v>
      </c>
      <c r="AD321" s="9"/>
    </row>
    <row r="322" spans="1:30" s="110" customFormat="1" ht="12.75">
      <c r="A322" s="58" t="s">
        <v>1773</v>
      </c>
      <c r="B322" s="60" t="s">
        <v>1774</v>
      </c>
      <c r="C322" s="60" t="s">
        <v>1774</v>
      </c>
      <c r="D322" s="60" t="s">
        <v>1774</v>
      </c>
      <c r="E322" s="60" t="s">
        <v>1774</v>
      </c>
      <c r="F322" s="60" t="s">
        <v>1774</v>
      </c>
      <c r="G322" s="60" t="s">
        <v>1774</v>
      </c>
      <c r="H322" s="60" t="s">
        <v>1774</v>
      </c>
      <c r="I322" s="102" t="b">
        <f t="shared" si="8"/>
        <v>1</v>
      </c>
      <c r="J322" s="102" t="b">
        <f t="shared" si="9"/>
        <v>1</v>
      </c>
      <c r="K322" s="60" t="s">
        <v>1774</v>
      </c>
      <c r="L322" s="60" t="s">
        <v>1774</v>
      </c>
      <c r="M322" s="60" t="s">
        <v>1774</v>
      </c>
      <c r="N322" s="60" t="s">
        <v>1774</v>
      </c>
      <c r="O322" s="60" t="s">
        <v>1774</v>
      </c>
      <c r="P322" s="60" t="s">
        <v>1774</v>
      </c>
      <c r="Q322" s="60" t="s">
        <v>1774</v>
      </c>
      <c r="R322" s="60" t="s">
        <v>1774</v>
      </c>
      <c r="S322" s="60" t="s">
        <v>1774</v>
      </c>
      <c r="T322" s="60" t="s">
        <v>1774</v>
      </c>
      <c r="U322" s="60" t="s">
        <v>1774</v>
      </c>
      <c r="V322" s="60" t="s">
        <v>1774</v>
      </c>
      <c r="W322" s="60" t="s">
        <v>1774</v>
      </c>
      <c r="X322" s="60" t="s">
        <v>1774</v>
      </c>
      <c r="Y322" s="60" t="s">
        <v>1774</v>
      </c>
      <c r="Z322" s="60" t="s">
        <v>1774</v>
      </c>
      <c r="AA322" s="60" t="s">
        <v>1774</v>
      </c>
      <c r="AB322" s="60" t="s">
        <v>1774</v>
      </c>
      <c r="AC322" s="60" t="s">
        <v>1774</v>
      </c>
      <c r="AD322" s="61" t="s">
        <v>1775</v>
      </c>
    </row>
    <row r="323" spans="1:30" ht="15">
      <c r="A323" s="31" t="s">
        <v>1697</v>
      </c>
      <c r="B323" s="31" t="s">
        <v>1531</v>
      </c>
      <c r="C323" s="31" t="s">
        <v>1698</v>
      </c>
      <c r="D323" s="31" t="s">
        <v>1699</v>
      </c>
      <c r="E323" s="31" t="s">
        <v>1700</v>
      </c>
      <c r="F323" s="31" t="s">
        <v>1701</v>
      </c>
      <c r="G323" s="100" t="s">
        <v>1697</v>
      </c>
      <c r="H323" s="101">
        <v>627124004</v>
      </c>
      <c r="I323" s="102" t="b">
        <f t="shared" si="8"/>
        <v>0</v>
      </c>
      <c r="J323" s="102" t="b">
        <f t="shared" si="9"/>
        <v>0</v>
      </c>
      <c r="K323" s="31" t="s">
        <v>131</v>
      </c>
      <c r="L323" s="31" t="s">
        <v>131</v>
      </c>
      <c r="M323" s="31" t="s">
        <v>131</v>
      </c>
      <c r="N323" s="31" t="s">
        <v>131</v>
      </c>
      <c r="O323" s="31" t="s">
        <v>131</v>
      </c>
      <c r="P323" s="44" t="s">
        <v>131</v>
      </c>
      <c r="Q323" s="31" t="s">
        <v>1772</v>
      </c>
      <c r="R323" s="11">
        <v>50</v>
      </c>
      <c r="S323" s="55" t="s">
        <v>47</v>
      </c>
      <c r="T323" s="56" t="s">
        <v>2074</v>
      </c>
      <c r="U323" s="57">
        <v>103153594</v>
      </c>
      <c r="V323" s="11" t="s">
        <v>2079</v>
      </c>
      <c r="W323" s="11" t="s">
        <v>2092</v>
      </c>
      <c r="X323" s="11" t="s">
        <v>2100</v>
      </c>
      <c r="Y323" s="11" t="s">
        <v>2107</v>
      </c>
      <c r="Z323" s="11" t="s">
        <v>2215</v>
      </c>
      <c r="AA323" s="113">
        <v>40668</v>
      </c>
      <c r="AB323" s="113">
        <v>40668</v>
      </c>
      <c r="AC323" s="113">
        <v>40668</v>
      </c>
      <c r="AD323" s="9"/>
    </row>
    <row r="324" spans="1:30" ht="15">
      <c r="A324" s="31" t="s">
        <v>1702</v>
      </c>
      <c r="B324" s="31" t="s">
        <v>1531</v>
      </c>
      <c r="C324" s="31" t="s">
        <v>1703</v>
      </c>
      <c r="D324" s="31" t="s">
        <v>1704</v>
      </c>
      <c r="E324" s="31" t="s">
        <v>1705</v>
      </c>
      <c r="F324" s="31" t="s">
        <v>1706</v>
      </c>
      <c r="G324" s="100" t="s">
        <v>1702</v>
      </c>
      <c r="H324" s="101">
        <v>285011614</v>
      </c>
      <c r="I324" s="102" t="b">
        <f t="shared" si="8"/>
        <v>0</v>
      </c>
      <c r="J324" s="102" t="b">
        <f t="shared" si="9"/>
        <v>0</v>
      </c>
      <c r="K324" s="31" t="s">
        <v>131</v>
      </c>
      <c r="L324" s="31" t="s">
        <v>131</v>
      </c>
      <c r="M324" s="31" t="s">
        <v>131</v>
      </c>
      <c r="N324" s="31" t="s">
        <v>131</v>
      </c>
      <c r="O324" s="31" t="s">
        <v>131</v>
      </c>
      <c r="P324" s="44" t="s">
        <v>131</v>
      </c>
      <c r="Q324" s="31" t="s">
        <v>1772</v>
      </c>
      <c r="R324" s="11">
        <v>50</v>
      </c>
      <c r="S324" s="55" t="s">
        <v>47</v>
      </c>
      <c r="T324" s="56" t="s">
        <v>2075</v>
      </c>
      <c r="U324" s="57">
        <v>71153847</v>
      </c>
      <c r="V324" s="11" t="s">
        <v>2079</v>
      </c>
      <c r="W324" s="11" t="s">
        <v>2092</v>
      </c>
      <c r="X324" s="11" t="s">
        <v>2100</v>
      </c>
      <c r="Y324" s="11" t="s">
        <v>2107</v>
      </c>
      <c r="Z324" s="11" t="s">
        <v>2215</v>
      </c>
      <c r="AA324" s="113">
        <v>40668</v>
      </c>
      <c r="AB324" s="113">
        <v>40668</v>
      </c>
      <c r="AC324" s="113">
        <v>40668</v>
      </c>
      <c r="AD324" s="9"/>
    </row>
    <row r="325" spans="1:30" ht="15">
      <c r="A325" s="31" t="s">
        <v>1707</v>
      </c>
      <c r="B325" s="31" t="s">
        <v>1531</v>
      </c>
      <c r="C325" s="31" t="s">
        <v>1708</v>
      </c>
      <c r="D325" s="31" t="s">
        <v>1709</v>
      </c>
      <c r="E325" s="31" t="s">
        <v>1710</v>
      </c>
      <c r="F325" s="31" t="s">
        <v>1711</v>
      </c>
      <c r="G325" s="100" t="s">
        <v>1707</v>
      </c>
      <c r="H325" s="101">
        <v>36438152</v>
      </c>
      <c r="I325" s="102" t="b">
        <f t="shared" si="8"/>
        <v>0</v>
      </c>
      <c r="J325" s="102" t="b">
        <f t="shared" si="9"/>
        <v>0</v>
      </c>
      <c r="K325" s="31" t="s">
        <v>131</v>
      </c>
      <c r="L325" s="31" t="s">
        <v>131</v>
      </c>
      <c r="M325" s="31" t="s">
        <v>131</v>
      </c>
      <c r="N325" s="31" t="s">
        <v>131</v>
      </c>
      <c r="O325" s="31" t="s">
        <v>131</v>
      </c>
      <c r="P325" s="31" t="s">
        <v>131</v>
      </c>
      <c r="Q325" s="31" t="s">
        <v>1772</v>
      </c>
      <c r="R325" s="11">
        <v>50</v>
      </c>
      <c r="S325" s="55" t="s">
        <v>47</v>
      </c>
      <c r="T325" s="56" t="s">
        <v>2076</v>
      </c>
      <c r="U325" s="57">
        <v>6652899</v>
      </c>
      <c r="V325" s="11" t="s">
        <v>2079</v>
      </c>
      <c r="W325" s="11" t="s">
        <v>2092</v>
      </c>
      <c r="X325" s="11" t="s">
        <v>2100</v>
      </c>
      <c r="Y325" s="11" t="s">
        <v>2107</v>
      </c>
      <c r="Z325" s="11" t="s">
        <v>2215</v>
      </c>
      <c r="AA325" s="113">
        <v>40668</v>
      </c>
      <c r="AB325" s="113">
        <v>40668</v>
      </c>
      <c r="AC325" s="113">
        <v>40668</v>
      </c>
      <c r="AD325" s="9"/>
    </row>
    <row r="326" spans="1:30" ht="15">
      <c r="A326" s="31" t="s">
        <v>1712</v>
      </c>
      <c r="B326" s="31" t="s">
        <v>1531</v>
      </c>
      <c r="C326" s="31" t="s">
        <v>1713</v>
      </c>
      <c r="D326" s="31" t="s">
        <v>1714</v>
      </c>
      <c r="E326" s="31" t="s">
        <v>1715</v>
      </c>
      <c r="F326" s="31" t="s">
        <v>1716</v>
      </c>
      <c r="G326" s="100" t="s">
        <v>1712</v>
      </c>
      <c r="H326" s="101">
        <v>406763198</v>
      </c>
      <c r="I326" s="102" t="b">
        <f t="shared" si="8"/>
        <v>0</v>
      </c>
      <c r="J326" s="102" t="b">
        <f t="shared" si="9"/>
        <v>0</v>
      </c>
      <c r="K326" s="31" t="s">
        <v>131</v>
      </c>
      <c r="L326" s="31" t="s">
        <v>131</v>
      </c>
      <c r="M326" s="31" t="s">
        <v>131</v>
      </c>
      <c r="N326" s="31" t="s">
        <v>131</v>
      </c>
      <c r="O326" s="31" t="s">
        <v>131</v>
      </c>
      <c r="P326" s="44" t="s">
        <v>131</v>
      </c>
      <c r="Q326" s="31" t="s">
        <v>1772</v>
      </c>
      <c r="R326" s="11">
        <v>50</v>
      </c>
      <c r="S326" s="55" t="s">
        <v>47</v>
      </c>
      <c r="T326" s="56" t="s">
        <v>2077</v>
      </c>
      <c r="U326" s="57">
        <v>80107344</v>
      </c>
      <c r="V326" s="11" t="s">
        <v>2079</v>
      </c>
      <c r="W326" s="11" t="s">
        <v>2092</v>
      </c>
      <c r="X326" s="11" t="s">
        <v>2100</v>
      </c>
      <c r="Y326" s="11" t="s">
        <v>2107</v>
      </c>
      <c r="Z326" s="11" t="s">
        <v>2215</v>
      </c>
      <c r="AA326" s="113">
        <v>40668</v>
      </c>
      <c r="AB326" s="113">
        <v>40668</v>
      </c>
      <c r="AC326" s="113">
        <v>40668</v>
      </c>
      <c r="AD326" s="9"/>
    </row>
  </sheetData>
  <sheetProtection/>
  <mergeCells count="1">
    <mergeCell ref="K7:P7"/>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codeName="Sheet4"/>
  <dimension ref="A1:AB20"/>
  <sheetViews>
    <sheetView zoomScalePageLayoutView="0" workbookViewId="0" topLeftCell="A1">
      <selection activeCell="A8" sqref="A1:IV8"/>
    </sheetView>
  </sheetViews>
  <sheetFormatPr defaultColWidth="9.140625" defaultRowHeight="12.75"/>
  <cols>
    <col min="1" max="1" width="37.421875" style="0" customWidth="1"/>
    <col min="2" max="2" width="24.140625" style="0" customWidth="1"/>
    <col min="3" max="3" width="12.7109375" style="0" customWidth="1"/>
    <col min="4" max="4" width="12.8515625" style="0" customWidth="1"/>
    <col min="5" max="5" width="10.8515625" style="0" customWidth="1"/>
    <col min="6" max="6" width="12.140625" style="0" customWidth="1"/>
    <col min="7" max="7" width="27.28125" style="0" bestFit="1" customWidth="1"/>
    <col min="8" max="8" width="11.7109375" style="0" bestFit="1" customWidth="1"/>
    <col min="14" max="14" width="26.57421875" style="0" customWidth="1"/>
    <col min="18" max="18" width="60.140625" style="0" customWidth="1"/>
    <col min="19" max="19" width="14.140625" style="0" customWidth="1"/>
    <col min="20" max="20" width="31.140625" style="0" bestFit="1" customWidth="1"/>
    <col min="21" max="21" width="31.00390625" style="0" bestFit="1" customWidth="1"/>
    <col min="22" max="22" width="30.421875" style="0" bestFit="1" customWidth="1"/>
    <col min="23" max="23" width="32.57421875" style="0" bestFit="1" customWidth="1"/>
    <col min="24" max="24" width="32.57421875" style="0" customWidth="1"/>
    <col min="25" max="25" width="9.140625" style="0" bestFit="1" customWidth="1"/>
    <col min="28" max="28" width="11.421875" style="0" customWidth="1"/>
  </cols>
  <sheetData>
    <row r="1" spans="1:2" ht="12.75">
      <c r="A1" s="80" t="s">
        <v>35</v>
      </c>
      <c r="B1" s="4" t="s">
        <v>79</v>
      </c>
    </row>
    <row r="2" spans="1:4" ht="12.75">
      <c r="A2" s="80" t="s">
        <v>18</v>
      </c>
      <c r="B2" s="4" t="s">
        <v>2114</v>
      </c>
      <c r="D2" s="116" t="s">
        <v>2116</v>
      </c>
    </row>
    <row r="3" spans="1:4" ht="25.5">
      <c r="A3" s="83" t="s">
        <v>19</v>
      </c>
      <c r="B3" s="84" t="s">
        <v>2108</v>
      </c>
      <c r="D3" s="116" t="s">
        <v>2117</v>
      </c>
    </row>
    <row r="4" spans="1:2" ht="12.75">
      <c r="A4" s="80" t="s">
        <v>20</v>
      </c>
      <c r="B4" s="111" t="s">
        <v>71</v>
      </c>
    </row>
    <row r="5" ht="12.75">
      <c r="A5" s="85"/>
    </row>
    <row r="6" ht="13.5" thickBot="1"/>
    <row r="7" spans="1:28" s="82" customFormat="1" ht="26.25" thickBot="1">
      <c r="A7" s="45" t="s">
        <v>10</v>
      </c>
      <c r="B7" s="4"/>
      <c r="C7" s="4"/>
      <c r="D7" s="14"/>
      <c r="E7" s="14"/>
      <c r="F7" s="14"/>
      <c r="G7" s="14"/>
      <c r="H7" s="14"/>
      <c r="I7" s="173" t="s">
        <v>54</v>
      </c>
      <c r="J7" s="174"/>
      <c r="K7" s="174"/>
      <c r="L7" s="174"/>
      <c r="M7" s="174"/>
      <c r="N7" s="175"/>
      <c r="O7" s="24" t="s">
        <v>55</v>
      </c>
      <c r="P7" s="36"/>
      <c r="Q7" s="36"/>
      <c r="R7" s="5" t="s">
        <v>33</v>
      </c>
      <c r="S7" s="7" t="s">
        <v>9</v>
      </c>
      <c r="T7" s="5" t="s">
        <v>34</v>
      </c>
      <c r="U7" s="14"/>
      <c r="V7" s="15"/>
      <c r="W7" s="88"/>
      <c r="X7" s="88"/>
      <c r="Y7" s="89"/>
      <c r="Z7" s="6" t="s">
        <v>12</v>
      </c>
      <c r="AA7" s="89"/>
      <c r="AB7" s="89"/>
    </row>
    <row r="8" spans="1:28" s="35" customFormat="1" ht="77.25" thickBot="1">
      <c r="A8" s="19" t="s">
        <v>6</v>
      </c>
      <c r="B8" s="19" t="s">
        <v>48</v>
      </c>
      <c r="C8" s="46" t="s">
        <v>1724</v>
      </c>
      <c r="D8" s="47" t="s">
        <v>1725</v>
      </c>
      <c r="E8" s="47" t="s">
        <v>1726</v>
      </c>
      <c r="F8" s="48" t="s">
        <v>1727</v>
      </c>
      <c r="G8" s="33" t="s">
        <v>5</v>
      </c>
      <c r="H8" s="20" t="s">
        <v>7</v>
      </c>
      <c r="I8" s="25" t="s">
        <v>49</v>
      </c>
      <c r="J8" s="26" t="s">
        <v>50</v>
      </c>
      <c r="K8" s="26" t="s">
        <v>1729</v>
      </c>
      <c r="L8" s="26" t="s">
        <v>1730</v>
      </c>
      <c r="M8" s="26" t="s">
        <v>51</v>
      </c>
      <c r="N8" s="27" t="s">
        <v>52</v>
      </c>
      <c r="O8" s="22" t="s">
        <v>1</v>
      </c>
      <c r="P8" s="22" t="s">
        <v>1732</v>
      </c>
      <c r="Q8" s="22" t="s">
        <v>1733</v>
      </c>
      <c r="R8" s="23" t="s">
        <v>24</v>
      </c>
      <c r="S8" s="21"/>
      <c r="T8" s="16" t="s">
        <v>23</v>
      </c>
      <c r="U8" s="17" t="s">
        <v>2086</v>
      </c>
      <c r="V8" s="13" t="s">
        <v>21</v>
      </c>
      <c r="W8" s="18" t="s">
        <v>1755</v>
      </c>
      <c r="X8" s="21" t="s">
        <v>2207</v>
      </c>
      <c r="Y8" s="19" t="s">
        <v>11</v>
      </c>
      <c r="Z8" s="19" t="s">
        <v>43</v>
      </c>
      <c r="AA8" s="19" t="s">
        <v>44</v>
      </c>
      <c r="AB8" s="34" t="s">
        <v>25</v>
      </c>
    </row>
    <row r="9" spans="1:28" ht="15">
      <c r="A9" s="30" t="s">
        <v>2134</v>
      </c>
      <c r="B9" s="39" t="s">
        <v>2110</v>
      </c>
      <c r="C9" t="s">
        <v>2180</v>
      </c>
      <c r="D9" t="s">
        <v>2179</v>
      </c>
      <c r="E9" t="s">
        <v>2178</v>
      </c>
      <c r="F9" t="s">
        <v>2177</v>
      </c>
      <c r="G9" s="117" t="s">
        <v>2123</v>
      </c>
      <c r="H9" s="57">
        <v>65935592</v>
      </c>
      <c r="I9" s="30" t="s">
        <v>2109</v>
      </c>
      <c r="J9" s="30" t="s">
        <v>2109</v>
      </c>
      <c r="K9" s="30" t="s">
        <v>2109</v>
      </c>
      <c r="L9" s="30" t="s">
        <v>2109</v>
      </c>
      <c r="M9" s="30" t="s">
        <v>2109</v>
      </c>
      <c r="N9" s="30" t="s">
        <v>2109</v>
      </c>
      <c r="O9" s="10" t="s">
        <v>2118</v>
      </c>
      <c r="P9">
        <v>50</v>
      </c>
      <c r="Q9" s="10" t="s">
        <v>47</v>
      </c>
      <c r="R9" s="56" t="s">
        <v>2145</v>
      </c>
      <c r="S9" s="57">
        <v>20715354</v>
      </c>
      <c r="T9" s="116" t="s">
        <v>2119</v>
      </c>
      <c r="U9" s="116" t="s">
        <v>2120</v>
      </c>
      <c r="V9" s="116" t="s">
        <v>2121</v>
      </c>
      <c r="W9" s="116" t="s">
        <v>2122</v>
      </c>
      <c r="X9" s="116" t="s">
        <v>2208</v>
      </c>
      <c r="Y9" s="118">
        <v>40673</v>
      </c>
      <c r="Z9" s="118">
        <v>40673</v>
      </c>
      <c r="AA9" s="118">
        <v>40673</v>
      </c>
      <c r="AB9" s="118"/>
    </row>
    <row r="10" spans="1:27" ht="15">
      <c r="A10" s="30" t="s">
        <v>2135</v>
      </c>
      <c r="B10" s="39" t="s">
        <v>2110</v>
      </c>
      <c r="C10" t="s">
        <v>2172</v>
      </c>
      <c r="D10" t="s">
        <v>2171</v>
      </c>
      <c r="E10" t="s">
        <v>2170</v>
      </c>
      <c r="F10" t="s">
        <v>2169</v>
      </c>
      <c r="G10" s="56" t="s">
        <v>2124</v>
      </c>
      <c r="H10" s="57">
        <v>42218512</v>
      </c>
      <c r="I10" s="30" t="s">
        <v>2109</v>
      </c>
      <c r="J10" s="30" t="s">
        <v>2109</v>
      </c>
      <c r="K10" s="30" t="s">
        <v>2109</v>
      </c>
      <c r="L10" s="30" t="s">
        <v>2109</v>
      </c>
      <c r="M10" s="30" t="s">
        <v>2109</v>
      </c>
      <c r="N10" s="30" t="s">
        <v>2109</v>
      </c>
      <c r="O10" s="10" t="s">
        <v>2118</v>
      </c>
      <c r="P10">
        <v>50</v>
      </c>
      <c r="Q10" s="10" t="s">
        <v>47</v>
      </c>
      <c r="R10" s="56" t="s">
        <v>2146</v>
      </c>
      <c r="S10" s="57">
        <v>13132317</v>
      </c>
      <c r="T10" s="116" t="s">
        <v>2119</v>
      </c>
      <c r="U10" s="116" t="s">
        <v>2120</v>
      </c>
      <c r="V10" s="116" t="s">
        <v>2121</v>
      </c>
      <c r="W10" s="116" t="s">
        <v>2122</v>
      </c>
      <c r="X10" s="116" t="s">
        <v>2208</v>
      </c>
      <c r="Y10" s="118">
        <v>40673</v>
      </c>
      <c r="Z10" s="118">
        <v>40673</v>
      </c>
      <c r="AA10" s="118">
        <v>40673</v>
      </c>
    </row>
    <row r="11" spans="1:27" ht="15">
      <c r="A11" s="30" t="s">
        <v>2136</v>
      </c>
      <c r="B11" s="39" t="s">
        <v>2110</v>
      </c>
      <c r="C11" t="s">
        <v>2200</v>
      </c>
      <c r="D11" t="s">
        <v>2199</v>
      </c>
      <c r="E11" t="s">
        <v>2198</v>
      </c>
      <c r="F11" t="s">
        <v>2197</v>
      </c>
      <c r="G11" s="56" t="s">
        <v>2125</v>
      </c>
      <c r="H11" s="57">
        <v>44475936</v>
      </c>
      <c r="I11" s="30" t="s">
        <v>2109</v>
      </c>
      <c r="J11" s="30" t="s">
        <v>2109</v>
      </c>
      <c r="K11" s="30" t="s">
        <v>2109</v>
      </c>
      <c r="L11" s="30" t="s">
        <v>2109</v>
      </c>
      <c r="M11" s="30" t="s">
        <v>2109</v>
      </c>
      <c r="N11" s="30" t="s">
        <v>2109</v>
      </c>
      <c r="O11" s="10" t="s">
        <v>2118</v>
      </c>
      <c r="P11">
        <v>50</v>
      </c>
      <c r="Q11" s="10" t="s">
        <v>47</v>
      </c>
      <c r="R11" s="56" t="s">
        <v>2147</v>
      </c>
      <c r="S11" s="57">
        <v>13276032</v>
      </c>
      <c r="T11" s="116" t="s">
        <v>2119</v>
      </c>
      <c r="U11" s="116" t="s">
        <v>2120</v>
      </c>
      <c r="V11" s="116" t="s">
        <v>2121</v>
      </c>
      <c r="W11" s="116" t="s">
        <v>2122</v>
      </c>
      <c r="X11" s="116" t="s">
        <v>2208</v>
      </c>
      <c r="Y11" s="118">
        <v>40673</v>
      </c>
      <c r="Z11" s="118">
        <v>40673</v>
      </c>
      <c r="AA11" s="118">
        <v>40673</v>
      </c>
    </row>
    <row r="12" spans="1:27" ht="15">
      <c r="A12" s="30" t="s">
        <v>2137</v>
      </c>
      <c r="B12" s="39" t="s">
        <v>2110</v>
      </c>
      <c r="C12" t="s">
        <v>2184</v>
      </c>
      <c r="D12" t="s">
        <v>2183</v>
      </c>
      <c r="E12" t="s">
        <v>2182</v>
      </c>
      <c r="F12" t="s">
        <v>2181</v>
      </c>
      <c r="G12" s="56" t="s">
        <v>2126</v>
      </c>
      <c r="H12" s="57">
        <v>46159892</v>
      </c>
      <c r="I12" s="30" t="s">
        <v>2109</v>
      </c>
      <c r="J12" s="30" t="s">
        <v>2109</v>
      </c>
      <c r="K12" s="30" t="s">
        <v>2109</v>
      </c>
      <c r="L12" s="30" t="s">
        <v>2109</v>
      </c>
      <c r="M12" s="30" t="s">
        <v>2109</v>
      </c>
      <c r="N12" s="30" t="s">
        <v>2109</v>
      </c>
      <c r="O12" s="10" t="s">
        <v>2118</v>
      </c>
      <c r="P12">
        <v>50</v>
      </c>
      <c r="Q12" s="10" t="s">
        <v>47</v>
      </c>
      <c r="R12" s="56" t="s">
        <v>2148</v>
      </c>
      <c r="S12" s="57">
        <v>14844984</v>
      </c>
      <c r="T12" s="116" t="s">
        <v>2119</v>
      </c>
      <c r="U12" s="116" t="s">
        <v>2120</v>
      </c>
      <c r="V12" s="116" t="s">
        <v>2121</v>
      </c>
      <c r="W12" s="116" t="s">
        <v>2122</v>
      </c>
      <c r="X12" s="116" t="s">
        <v>2208</v>
      </c>
      <c r="Y12" s="118">
        <v>40673</v>
      </c>
      <c r="Z12" s="118">
        <v>40673</v>
      </c>
      <c r="AA12" s="118">
        <v>40673</v>
      </c>
    </row>
    <row r="13" spans="1:27" ht="15">
      <c r="A13" s="30" t="s">
        <v>2138</v>
      </c>
      <c r="B13" s="39" t="s">
        <v>2111</v>
      </c>
      <c r="C13" t="s">
        <v>2196</v>
      </c>
      <c r="D13" t="s">
        <v>2195</v>
      </c>
      <c r="E13" t="s">
        <v>2194</v>
      </c>
      <c r="F13" t="s">
        <v>2193</v>
      </c>
      <c r="G13" s="56" t="s">
        <v>2127</v>
      </c>
      <c r="H13" s="57">
        <v>160040978</v>
      </c>
      <c r="I13" s="30" t="s">
        <v>2109</v>
      </c>
      <c r="J13" s="30" t="s">
        <v>2109</v>
      </c>
      <c r="K13" s="30" t="s">
        <v>2109</v>
      </c>
      <c r="L13" s="30" t="s">
        <v>2109</v>
      </c>
      <c r="M13" s="30" t="s">
        <v>2109</v>
      </c>
      <c r="N13" s="30" t="s">
        <v>2109</v>
      </c>
      <c r="O13" s="10" t="s">
        <v>2118</v>
      </c>
      <c r="P13">
        <v>50</v>
      </c>
      <c r="Q13" s="10" t="s">
        <v>47</v>
      </c>
      <c r="R13" s="56" t="s">
        <v>2149</v>
      </c>
      <c r="S13" s="57">
        <v>27769797</v>
      </c>
      <c r="T13" s="116" t="s">
        <v>2119</v>
      </c>
      <c r="U13" s="116" t="s">
        <v>2120</v>
      </c>
      <c r="V13" s="116" t="s">
        <v>2121</v>
      </c>
      <c r="W13" s="116" t="s">
        <v>2122</v>
      </c>
      <c r="X13" s="116" t="s">
        <v>2208</v>
      </c>
      <c r="Y13" s="118">
        <v>40673</v>
      </c>
      <c r="Z13" s="118">
        <v>40673</v>
      </c>
      <c r="AA13" s="118">
        <v>40673</v>
      </c>
    </row>
    <row r="14" spans="1:27" ht="15">
      <c r="A14" s="30" t="s">
        <v>2139</v>
      </c>
      <c r="B14" s="39" t="s">
        <v>2112</v>
      </c>
      <c r="C14" t="s">
        <v>2160</v>
      </c>
      <c r="D14" t="s">
        <v>2159</v>
      </c>
      <c r="E14" t="s">
        <v>2158</v>
      </c>
      <c r="F14" t="s">
        <v>2157</v>
      </c>
      <c r="G14" s="56" t="s">
        <v>2128</v>
      </c>
      <c r="H14" s="57">
        <v>118222690</v>
      </c>
      <c r="I14" s="30" t="s">
        <v>2109</v>
      </c>
      <c r="J14" s="30" t="s">
        <v>2109</v>
      </c>
      <c r="K14" s="30" t="s">
        <v>2109</v>
      </c>
      <c r="L14" s="30" t="s">
        <v>2109</v>
      </c>
      <c r="M14" s="30" t="s">
        <v>2109</v>
      </c>
      <c r="N14" s="30" t="s">
        <v>2109</v>
      </c>
      <c r="O14" s="10" t="s">
        <v>2118</v>
      </c>
      <c r="P14">
        <v>50</v>
      </c>
      <c r="Q14" s="10" t="s">
        <v>47</v>
      </c>
      <c r="R14" s="56" t="s">
        <v>2150</v>
      </c>
      <c r="S14" s="57">
        <v>20030538</v>
      </c>
      <c r="T14" s="116" t="s">
        <v>2119</v>
      </c>
      <c r="U14" s="116" t="s">
        <v>2120</v>
      </c>
      <c r="V14" s="116" t="s">
        <v>2121</v>
      </c>
      <c r="W14" s="116" t="s">
        <v>2122</v>
      </c>
      <c r="X14" s="116" t="s">
        <v>2208</v>
      </c>
      <c r="Y14" s="118">
        <v>40673</v>
      </c>
      <c r="Z14" s="118">
        <v>40673</v>
      </c>
      <c r="AA14" s="118">
        <v>40673</v>
      </c>
    </row>
    <row r="15" spans="1:27" ht="15">
      <c r="A15" s="30" t="s">
        <v>2140</v>
      </c>
      <c r="B15" s="39" t="s">
        <v>2112</v>
      </c>
      <c r="C15" t="s">
        <v>2188</v>
      </c>
      <c r="D15" t="s">
        <v>2187</v>
      </c>
      <c r="E15" t="s">
        <v>2186</v>
      </c>
      <c r="F15" t="s">
        <v>2185</v>
      </c>
      <c r="G15" s="56" t="s">
        <v>2129</v>
      </c>
      <c r="H15" s="57">
        <v>189176852</v>
      </c>
      <c r="I15" s="30" t="s">
        <v>2109</v>
      </c>
      <c r="J15" s="30" t="s">
        <v>2109</v>
      </c>
      <c r="K15" s="30" t="s">
        <v>2109</v>
      </c>
      <c r="L15" s="30" t="s">
        <v>2109</v>
      </c>
      <c r="M15" s="30" t="s">
        <v>2109</v>
      </c>
      <c r="N15" s="30" t="s">
        <v>2109</v>
      </c>
      <c r="O15" s="10" t="s">
        <v>2118</v>
      </c>
      <c r="P15">
        <v>50</v>
      </c>
      <c r="Q15" s="10" t="s">
        <v>47</v>
      </c>
      <c r="R15" s="56" t="s">
        <v>2151</v>
      </c>
      <c r="S15" s="57">
        <v>30799527</v>
      </c>
      <c r="T15" s="116" t="s">
        <v>2119</v>
      </c>
      <c r="U15" s="116" t="s">
        <v>2120</v>
      </c>
      <c r="V15" s="116" t="s">
        <v>2121</v>
      </c>
      <c r="W15" s="116" t="s">
        <v>2122</v>
      </c>
      <c r="X15" s="116" t="s">
        <v>2208</v>
      </c>
      <c r="Y15" s="118">
        <v>40673</v>
      </c>
      <c r="Z15" s="118">
        <v>40673</v>
      </c>
      <c r="AA15" s="118">
        <v>40673</v>
      </c>
    </row>
    <row r="16" spans="1:27" ht="15">
      <c r="A16" s="30" t="s">
        <v>2141</v>
      </c>
      <c r="B16" s="39" t="s">
        <v>2112</v>
      </c>
      <c r="C16" t="s">
        <v>2168</v>
      </c>
      <c r="D16" t="s">
        <v>2167</v>
      </c>
      <c r="E16" t="s">
        <v>2166</v>
      </c>
      <c r="F16" t="s">
        <v>2165</v>
      </c>
      <c r="G16" s="56" t="s">
        <v>2130</v>
      </c>
      <c r="H16" s="57">
        <v>177859736</v>
      </c>
      <c r="I16" s="30" t="s">
        <v>2109</v>
      </c>
      <c r="J16" s="30" t="s">
        <v>2109</v>
      </c>
      <c r="K16" s="30" t="s">
        <v>2109</v>
      </c>
      <c r="L16" s="30" t="s">
        <v>2109</v>
      </c>
      <c r="M16" s="30" t="s">
        <v>2109</v>
      </c>
      <c r="N16" s="30" t="s">
        <v>2109</v>
      </c>
      <c r="O16" s="10" t="s">
        <v>2118</v>
      </c>
      <c r="P16">
        <v>50</v>
      </c>
      <c r="Q16" s="10" t="s">
        <v>47</v>
      </c>
      <c r="R16" s="56" t="s">
        <v>2152</v>
      </c>
      <c r="S16" s="57">
        <v>27557109</v>
      </c>
      <c r="T16" s="116" t="s">
        <v>2119</v>
      </c>
      <c r="U16" s="116" t="s">
        <v>2120</v>
      </c>
      <c r="V16" s="116" t="s">
        <v>2121</v>
      </c>
      <c r="W16" s="116" t="s">
        <v>2122</v>
      </c>
      <c r="X16" s="116" t="s">
        <v>2208</v>
      </c>
      <c r="Y16" s="118">
        <v>40673</v>
      </c>
      <c r="Z16" s="118">
        <v>40673</v>
      </c>
      <c r="AA16" s="118">
        <v>40673</v>
      </c>
    </row>
    <row r="17" spans="1:27" ht="15">
      <c r="A17" s="30" t="s">
        <v>2142</v>
      </c>
      <c r="B17" s="39" t="s">
        <v>2113</v>
      </c>
      <c r="C17" t="s">
        <v>2192</v>
      </c>
      <c r="D17" t="s">
        <v>2191</v>
      </c>
      <c r="E17" t="s">
        <v>2190</v>
      </c>
      <c r="F17" t="s">
        <v>2189</v>
      </c>
      <c r="G17" s="56" t="s">
        <v>2131</v>
      </c>
      <c r="H17" s="57">
        <v>103915380</v>
      </c>
      <c r="I17" s="30" t="s">
        <v>2109</v>
      </c>
      <c r="J17" s="30" t="s">
        <v>2109</v>
      </c>
      <c r="K17" s="30" t="s">
        <v>2109</v>
      </c>
      <c r="L17" s="30" t="s">
        <v>2109</v>
      </c>
      <c r="M17" s="30" t="s">
        <v>2109</v>
      </c>
      <c r="N17" s="30" t="s">
        <v>2109</v>
      </c>
      <c r="O17" s="10" t="s">
        <v>2118</v>
      </c>
      <c r="P17">
        <v>50</v>
      </c>
      <c r="Q17" s="10" t="s">
        <v>47</v>
      </c>
      <c r="R17" s="56" t="s">
        <v>2153</v>
      </c>
      <c r="S17" s="57">
        <v>19129351</v>
      </c>
      <c r="T17" s="116" t="s">
        <v>2119</v>
      </c>
      <c r="U17" s="116" t="s">
        <v>2120</v>
      </c>
      <c r="V17" s="116" t="s">
        <v>2121</v>
      </c>
      <c r="W17" s="116" t="s">
        <v>2122</v>
      </c>
      <c r="X17" s="116" t="s">
        <v>2208</v>
      </c>
      <c r="Y17" s="118">
        <v>40673</v>
      </c>
      <c r="Z17" s="118">
        <v>40673</v>
      </c>
      <c r="AA17" s="118">
        <v>40673</v>
      </c>
    </row>
    <row r="18" spans="1:27" ht="15">
      <c r="A18" s="30" t="s">
        <v>2143</v>
      </c>
      <c r="B18" s="39" t="s">
        <v>2113</v>
      </c>
      <c r="C18" t="s">
        <v>2164</v>
      </c>
      <c r="D18" t="s">
        <v>2163</v>
      </c>
      <c r="E18" t="s">
        <v>2162</v>
      </c>
      <c r="F18" t="s">
        <v>2161</v>
      </c>
      <c r="G18" s="56" t="s">
        <v>2132</v>
      </c>
      <c r="H18" s="57">
        <v>39832796</v>
      </c>
      <c r="I18" s="30" t="s">
        <v>2109</v>
      </c>
      <c r="J18" s="30" t="s">
        <v>2109</v>
      </c>
      <c r="K18" s="30" t="s">
        <v>2109</v>
      </c>
      <c r="L18" s="30" t="s">
        <v>2109</v>
      </c>
      <c r="M18" s="30" t="s">
        <v>2109</v>
      </c>
      <c r="N18" s="30" t="s">
        <v>2109</v>
      </c>
      <c r="O18" s="10" t="s">
        <v>2118</v>
      </c>
      <c r="P18">
        <v>50</v>
      </c>
      <c r="Q18" s="10" t="s">
        <v>47</v>
      </c>
      <c r="R18" s="56" t="s">
        <v>2154</v>
      </c>
      <c r="S18" s="57">
        <v>6433437</v>
      </c>
      <c r="T18" s="116" t="s">
        <v>2119</v>
      </c>
      <c r="U18" s="116" t="s">
        <v>2120</v>
      </c>
      <c r="V18" s="116" t="s">
        <v>2121</v>
      </c>
      <c r="W18" s="116" t="s">
        <v>2122</v>
      </c>
      <c r="X18" s="116" t="s">
        <v>2208</v>
      </c>
      <c r="Y18" s="118">
        <v>40673</v>
      </c>
      <c r="Z18" s="118">
        <v>40673</v>
      </c>
      <c r="AA18" s="118">
        <v>40673</v>
      </c>
    </row>
    <row r="19" spans="1:28" ht="15">
      <c r="A19" s="114" t="s">
        <v>2115</v>
      </c>
      <c r="B19" s="115" t="s">
        <v>1774</v>
      </c>
      <c r="C19" s="115" t="s">
        <v>1774</v>
      </c>
      <c r="D19" s="115" t="s">
        <v>1774</v>
      </c>
      <c r="E19" s="115" t="s">
        <v>1774</v>
      </c>
      <c r="F19" s="115" t="s">
        <v>1774</v>
      </c>
      <c r="G19" s="115" t="s">
        <v>1774</v>
      </c>
      <c r="H19" s="115" t="s">
        <v>1774</v>
      </c>
      <c r="I19" s="115" t="s">
        <v>1774</v>
      </c>
      <c r="J19" s="115" t="s">
        <v>1774</v>
      </c>
      <c r="K19" s="115" t="s">
        <v>1774</v>
      </c>
      <c r="L19" s="115" t="s">
        <v>1774</v>
      </c>
      <c r="M19" s="115" t="s">
        <v>1774</v>
      </c>
      <c r="N19" s="115" t="s">
        <v>1774</v>
      </c>
      <c r="O19" s="115" t="s">
        <v>1774</v>
      </c>
      <c r="P19" s="115" t="s">
        <v>1774</v>
      </c>
      <c r="Q19" s="115" t="s">
        <v>1774</v>
      </c>
      <c r="R19" s="115" t="s">
        <v>1774</v>
      </c>
      <c r="S19" s="115" t="s">
        <v>1774</v>
      </c>
      <c r="T19" s="115" t="s">
        <v>1774</v>
      </c>
      <c r="U19" s="115" t="s">
        <v>1774</v>
      </c>
      <c r="V19" s="115" t="s">
        <v>1774</v>
      </c>
      <c r="W19" s="115" t="s">
        <v>1774</v>
      </c>
      <c r="X19" s="115" t="s">
        <v>1774</v>
      </c>
      <c r="Y19" s="115" t="s">
        <v>1774</v>
      </c>
      <c r="Z19" s="115" t="s">
        <v>1774</v>
      </c>
      <c r="AA19" s="115" t="s">
        <v>1774</v>
      </c>
      <c r="AB19" s="115" t="s">
        <v>1774</v>
      </c>
    </row>
    <row r="20" spans="1:27" ht="15">
      <c r="A20" s="30" t="s">
        <v>2144</v>
      </c>
      <c r="B20" s="39" t="s">
        <v>2113</v>
      </c>
      <c r="C20" t="s">
        <v>2176</v>
      </c>
      <c r="D20" t="s">
        <v>2175</v>
      </c>
      <c r="E20" t="s">
        <v>2174</v>
      </c>
      <c r="F20" t="s">
        <v>2173</v>
      </c>
      <c r="G20" s="56" t="s">
        <v>2133</v>
      </c>
      <c r="H20" s="57">
        <v>99793122</v>
      </c>
      <c r="I20" s="30" t="s">
        <v>2109</v>
      </c>
      <c r="J20" s="30" t="s">
        <v>2109</v>
      </c>
      <c r="K20" s="30" t="s">
        <v>2109</v>
      </c>
      <c r="L20" s="30" t="s">
        <v>2109</v>
      </c>
      <c r="M20" s="30" t="s">
        <v>2109</v>
      </c>
      <c r="N20" s="30" t="s">
        <v>2109</v>
      </c>
      <c r="O20" s="10" t="s">
        <v>2118</v>
      </c>
      <c r="P20">
        <v>50</v>
      </c>
      <c r="Q20" s="10" t="s">
        <v>47</v>
      </c>
      <c r="R20" s="56" t="s">
        <v>2155</v>
      </c>
      <c r="S20" s="57">
        <v>13974695</v>
      </c>
      <c r="T20" s="116" t="s">
        <v>2119</v>
      </c>
      <c r="U20" s="116" t="s">
        <v>2120</v>
      </c>
      <c r="V20" s="116" t="s">
        <v>2121</v>
      </c>
      <c r="W20" s="116" t="s">
        <v>2122</v>
      </c>
      <c r="X20" s="116" t="s">
        <v>2208</v>
      </c>
      <c r="Y20" s="118">
        <v>40673</v>
      </c>
      <c r="Z20" s="118">
        <v>40673</v>
      </c>
      <c r="AA20" s="118">
        <v>40673</v>
      </c>
    </row>
  </sheetData>
  <sheetProtection/>
  <mergeCells count="1">
    <mergeCell ref="I7:N7"/>
  </mergeCells>
  <printOptions/>
  <pageMargins left="0.7" right="0.7" top="0.75" bottom="0.75" header="0.3" footer="0.3"/>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codeName="Sheet5"/>
  <dimension ref="A1:AB606"/>
  <sheetViews>
    <sheetView tabSelected="1" zoomScalePageLayoutView="0" workbookViewId="0" topLeftCell="A1">
      <selection activeCell="D8" sqref="D8"/>
    </sheetView>
  </sheetViews>
  <sheetFormatPr defaultColWidth="9.140625" defaultRowHeight="12.75"/>
  <cols>
    <col min="1" max="1" width="58.00390625" style="0" customWidth="1"/>
    <col min="2" max="2" width="23.00390625" style="0" customWidth="1"/>
    <col min="3" max="4" width="16.140625" style="0" customWidth="1"/>
    <col min="5" max="5" width="15.7109375" style="0" customWidth="1"/>
    <col min="6" max="6" width="24.7109375" style="0" customWidth="1"/>
    <col min="7" max="7" width="46.140625" style="0" customWidth="1"/>
    <col min="8" max="8" width="30.421875" style="0" customWidth="1"/>
    <col min="9" max="14" width="9.140625" style="0" customWidth="1"/>
    <col min="15" max="15" width="30.00390625" style="0" customWidth="1"/>
    <col min="16" max="17" width="9.140625" style="0" customWidth="1"/>
    <col min="18" max="18" width="88.00390625" style="0" customWidth="1"/>
    <col min="19" max="19" width="25.421875" style="0" customWidth="1"/>
    <col min="20" max="20" width="37.421875" style="0" customWidth="1"/>
    <col min="21" max="21" width="27.8515625" style="0" customWidth="1"/>
    <col min="22" max="22" width="28.57421875" style="0" customWidth="1"/>
    <col min="23" max="23" width="29.57421875" style="0" customWidth="1"/>
    <col min="24" max="24" width="28.140625" style="0" customWidth="1"/>
  </cols>
  <sheetData>
    <row r="1" spans="1:28" ht="12.75">
      <c r="A1" s="124" t="s">
        <v>35</v>
      </c>
      <c r="B1" s="125" t="s">
        <v>84</v>
      </c>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row>
    <row r="2" spans="1:28" ht="12.75">
      <c r="A2" s="124" t="s">
        <v>18</v>
      </c>
      <c r="B2" s="125" t="s">
        <v>6227</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row>
    <row r="3" spans="1:28" ht="25.5">
      <c r="A3" s="126" t="s">
        <v>19</v>
      </c>
      <c r="B3" s="127" t="s">
        <v>6228</v>
      </c>
      <c r="C3" s="136"/>
      <c r="D3" s="35"/>
      <c r="E3" s="136"/>
      <c r="F3" s="136"/>
      <c r="G3" s="136"/>
      <c r="H3" s="136"/>
      <c r="I3" s="136"/>
      <c r="J3" s="136"/>
      <c r="K3" s="136"/>
      <c r="L3" s="136"/>
      <c r="M3" s="136"/>
      <c r="N3" s="136"/>
      <c r="O3" s="136"/>
      <c r="P3" s="136"/>
      <c r="Q3" s="136"/>
      <c r="R3" s="136"/>
      <c r="S3" s="136"/>
      <c r="T3" s="136"/>
      <c r="U3" s="136"/>
      <c r="V3" s="136"/>
      <c r="W3" s="136"/>
      <c r="X3" s="136"/>
      <c r="Y3" s="136"/>
      <c r="Z3" s="136"/>
      <c r="AA3" s="136"/>
      <c r="AB3" s="136"/>
    </row>
    <row r="4" spans="1:28" ht="12.75">
      <c r="A4" s="124" t="s">
        <v>2882</v>
      </c>
      <c r="B4" s="137" t="s">
        <v>6242</v>
      </c>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row>
    <row r="5" spans="1:28" ht="12.75">
      <c r="A5" s="128"/>
      <c r="B5" s="170" t="s">
        <v>6244</v>
      </c>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row>
    <row r="6" spans="1:28" ht="13.5" thickBot="1">
      <c r="A6" s="136" t="s">
        <v>6249</v>
      </c>
      <c r="B6" s="136" t="s">
        <v>6250</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row>
    <row r="7" spans="1:28" ht="26.25" thickBot="1">
      <c r="A7" s="129" t="s">
        <v>10</v>
      </c>
      <c r="B7" s="125"/>
      <c r="C7" s="125"/>
      <c r="D7" s="15"/>
      <c r="E7" s="15"/>
      <c r="F7" s="15"/>
      <c r="G7" s="15"/>
      <c r="H7" s="15"/>
      <c r="I7" s="173" t="s">
        <v>54</v>
      </c>
      <c r="J7" s="174"/>
      <c r="K7" s="174"/>
      <c r="L7" s="174"/>
      <c r="M7" s="174"/>
      <c r="N7" s="175"/>
      <c r="O7" s="24" t="s">
        <v>55</v>
      </c>
      <c r="P7" s="36"/>
      <c r="Q7" s="36"/>
      <c r="R7" s="5" t="s">
        <v>33</v>
      </c>
      <c r="S7" s="7" t="s">
        <v>9</v>
      </c>
      <c r="T7" s="5" t="s">
        <v>34</v>
      </c>
      <c r="U7" s="15"/>
      <c r="V7" s="15"/>
      <c r="W7" s="130"/>
      <c r="X7" s="130"/>
      <c r="Y7" s="176" t="s">
        <v>12</v>
      </c>
      <c r="Z7" s="177"/>
      <c r="AA7" s="178"/>
      <c r="AB7" s="131"/>
    </row>
    <row r="8" spans="1:28" ht="39" thickBot="1">
      <c r="A8" s="19" t="s">
        <v>6</v>
      </c>
      <c r="B8" s="19" t="s">
        <v>48</v>
      </c>
      <c r="C8" s="132" t="s">
        <v>1724</v>
      </c>
      <c r="D8" s="133" t="s">
        <v>6252</v>
      </c>
      <c r="E8" s="133" t="s">
        <v>1726</v>
      </c>
      <c r="F8" s="134" t="s">
        <v>1727</v>
      </c>
      <c r="G8" s="33" t="s">
        <v>5</v>
      </c>
      <c r="H8" s="20" t="s">
        <v>7</v>
      </c>
      <c r="I8" s="25" t="s">
        <v>49</v>
      </c>
      <c r="J8" s="26" t="s">
        <v>50</v>
      </c>
      <c r="K8" s="26" t="s">
        <v>2730</v>
      </c>
      <c r="L8" s="26" t="s">
        <v>1730</v>
      </c>
      <c r="M8" s="26" t="s">
        <v>51</v>
      </c>
      <c r="N8" s="27" t="s">
        <v>52</v>
      </c>
      <c r="O8" s="22" t="s">
        <v>1</v>
      </c>
      <c r="P8" s="22" t="s">
        <v>1732</v>
      </c>
      <c r="Q8" s="22" t="s">
        <v>1733</v>
      </c>
      <c r="R8" s="23" t="s">
        <v>24</v>
      </c>
      <c r="S8" s="21"/>
      <c r="T8" s="16" t="s">
        <v>23</v>
      </c>
      <c r="U8" s="17" t="s">
        <v>2086</v>
      </c>
      <c r="V8" s="13" t="s">
        <v>21</v>
      </c>
      <c r="W8" s="18" t="s">
        <v>1755</v>
      </c>
      <c r="X8" s="21" t="s">
        <v>2207</v>
      </c>
      <c r="Y8" s="19" t="s">
        <v>11</v>
      </c>
      <c r="Z8" s="19" t="s">
        <v>43</v>
      </c>
      <c r="AA8" s="19" t="s">
        <v>44</v>
      </c>
      <c r="AB8" s="34" t="s">
        <v>25</v>
      </c>
    </row>
    <row r="9" spans="1:28" ht="15">
      <c r="A9" s="30" t="s">
        <v>2891</v>
      </c>
      <c r="B9" s="156" t="s">
        <v>3480</v>
      </c>
      <c r="C9" s="30" t="s">
        <v>3484</v>
      </c>
      <c r="D9" s="30" t="s">
        <v>3485</v>
      </c>
      <c r="E9" s="31" t="s">
        <v>3486</v>
      </c>
      <c r="F9" s="31" t="s">
        <v>3487</v>
      </c>
      <c r="G9" t="s">
        <v>2891</v>
      </c>
      <c r="H9">
        <v>89219376</v>
      </c>
      <c r="I9" s="30" t="s">
        <v>5626</v>
      </c>
      <c r="J9" s="30" t="s">
        <v>5626</v>
      </c>
      <c r="K9" s="30" t="s">
        <v>5626</v>
      </c>
      <c r="L9" s="30" t="s">
        <v>5626</v>
      </c>
      <c r="M9" s="30" t="s">
        <v>5626</v>
      </c>
      <c r="N9" s="144" t="s">
        <v>6251</v>
      </c>
      <c r="O9" s="30" t="s">
        <v>5631</v>
      </c>
      <c r="P9" s="145">
        <v>100</v>
      </c>
      <c r="Q9" s="148" t="s">
        <v>47</v>
      </c>
      <c r="R9" t="s">
        <v>5639</v>
      </c>
      <c r="S9">
        <v>28861998</v>
      </c>
      <c r="T9" s="145" t="s">
        <v>6245</v>
      </c>
      <c r="U9" s="145" t="s">
        <v>6243</v>
      </c>
      <c r="V9" s="145" t="s">
        <v>6246</v>
      </c>
      <c r="W9" s="145" t="s">
        <v>6247</v>
      </c>
      <c r="X9" s="145" t="s">
        <v>6248</v>
      </c>
      <c r="Y9" s="147">
        <v>40822</v>
      </c>
      <c r="Z9" s="147">
        <v>40822</v>
      </c>
      <c r="AA9" s="147">
        <v>40822</v>
      </c>
      <c r="AB9" s="145"/>
    </row>
    <row r="10" spans="1:28" ht="15">
      <c r="A10" s="30" t="s">
        <v>2892</v>
      </c>
      <c r="B10" s="156" t="s">
        <v>3480</v>
      </c>
      <c r="C10" s="30" t="s">
        <v>3488</v>
      </c>
      <c r="D10" s="30" t="s">
        <v>3489</v>
      </c>
      <c r="E10" s="31" t="s">
        <v>3490</v>
      </c>
      <c r="F10" s="31" t="s">
        <v>3491</v>
      </c>
      <c r="G10" t="s">
        <v>2892</v>
      </c>
      <c r="H10">
        <v>275608862</v>
      </c>
      <c r="I10" s="31" t="s">
        <v>5627</v>
      </c>
      <c r="J10" s="31" t="s">
        <v>5627</v>
      </c>
      <c r="K10" s="31" t="s">
        <v>5627</v>
      </c>
      <c r="L10" s="31" t="s">
        <v>5627</v>
      </c>
      <c r="M10" s="31" t="s">
        <v>5627</v>
      </c>
      <c r="N10" s="144" t="s">
        <v>6251</v>
      </c>
      <c r="O10" s="30" t="s">
        <v>5631</v>
      </c>
      <c r="P10" s="145">
        <v>100</v>
      </c>
      <c r="Q10" s="148" t="s">
        <v>47</v>
      </c>
      <c r="R10" t="s">
        <v>5642</v>
      </c>
      <c r="S10">
        <v>47930046</v>
      </c>
      <c r="T10" s="145" t="s">
        <v>6245</v>
      </c>
      <c r="U10" s="145" t="s">
        <v>6243</v>
      </c>
      <c r="V10" t="s">
        <v>6246</v>
      </c>
      <c r="W10" s="145" t="s">
        <v>6247</v>
      </c>
      <c r="X10" s="145" t="s">
        <v>6248</v>
      </c>
      <c r="Y10" s="147">
        <v>40822</v>
      </c>
      <c r="Z10" s="147">
        <v>40822</v>
      </c>
      <c r="AA10" s="147">
        <v>40822</v>
      </c>
      <c r="AB10" s="145"/>
    </row>
    <row r="11" spans="1:28" ht="15">
      <c r="A11" s="30" t="s">
        <v>2887</v>
      </c>
      <c r="B11" s="156" t="s">
        <v>3480</v>
      </c>
      <c r="C11" s="30" t="s">
        <v>3492</v>
      </c>
      <c r="D11" s="30" t="s">
        <v>3493</v>
      </c>
      <c r="E11" s="31" t="s">
        <v>3494</v>
      </c>
      <c r="F11" s="31" t="s">
        <v>3495</v>
      </c>
      <c r="G11" t="s">
        <v>2887</v>
      </c>
      <c r="H11">
        <v>27055602</v>
      </c>
      <c r="I11" s="30" t="s">
        <v>5627</v>
      </c>
      <c r="J11" s="30" t="s">
        <v>5627</v>
      </c>
      <c r="K11" s="30" t="s">
        <v>5627</v>
      </c>
      <c r="L11" s="30" t="s">
        <v>5627</v>
      </c>
      <c r="M11" s="30" t="s">
        <v>5627</v>
      </c>
      <c r="N11" s="144" t="s">
        <v>6251</v>
      </c>
      <c r="O11" s="30" t="s">
        <v>5632</v>
      </c>
      <c r="P11" s="145">
        <v>100</v>
      </c>
      <c r="Q11" s="148" t="s">
        <v>47</v>
      </c>
      <c r="R11" t="s">
        <v>5640</v>
      </c>
      <c r="S11">
        <v>7165158</v>
      </c>
      <c r="T11" s="145" t="s">
        <v>6245</v>
      </c>
      <c r="U11" s="145" t="s">
        <v>6243</v>
      </c>
      <c r="V11" t="s">
        <v>6246</v>
      </c>
      <c r="W11" s="145" t="s">
        <v>6247</v>
      </c>
      <c r="X11" s="145" t="s">
        <v>6248</v>
      </c>
      <c r="Y11" s="147">
        <v>40822</v>
      </c>
      <c r="Z11" s="147">
        <v>40822</v>
      </c>
      <c r="AA11" s="147">
        <v>40822</v>
      </c>
      <c r="AB11" s="155"/>
    </row>
    <row r="12" spans="1:28" ht="15">
      <c r="A12" s="30" t="s">
        <v>2888</v>
      </c>
      <c r="B12" s="156" t="s">
        <v>3480</v>
      </c>
      <c r="C12" s="30" t="s">
        <v>3496</v>
      </c>
      <c r="D12" s="30" t="s">
        <v>3497</v>
      </c>
      <c r="E12" s="31" t="s">
        <v>3498</v>
      </c>
      <c r="F12" s="31" t="s">
        <v>3499</v>
      </c>
      <c r="G12" t="s">
        <v>2888</v>
      </c>
      <c r="H12">
        <v>298820652</v>
      </c>
      <c r="I12" s="30" t="s">
        <v>5627</v>
      </c>
      <c r="J12" s="30" t="s">
        <v>5627</v>
      </c>
      <c r="K12" s="30" t="s">
        <v>5627</v>
      </c>
      <c r="L12" s="30" t="s">
        <v>5627</v>
      </c>
      <c r="M12" s="30" t="s">
        <v>5627</v>
      </c>
      <c r="N12" s="144" t="s">
        <v>6251</v>
      </c>
      <c r="O12" s="30" t="s">
        <v>5632</v>
      </c>
      <c r="P12" s="145">
        <v>100</v>
      </c>
      <c r="Q12" s="148" t="s">
        <v>47</v>
      </c>
      <c r="R12" t="s">
        <v>5643</v>
      </c>
      <c r="S12">
        <v>52718641</v>
      </c>
      <c r="T12" s="145" t="s">
        <v>6245</v>
      </c>
      <c r="U12" s="145" t="s">
        <v>6243</v>
      </c>
      <c r="V12" t="s">
        <v>6246</v>
      </c>
      <c r="W12" s="145" t="s">
        <v>6247</v>
      </c>
      <c r="X12" s="145" t="s">
        <v>6248</v>
      </c>
      <c r="Y12" s="147">
        <v>40822</v>
      </c>
      <c r="Z12" s="147">
        <v>40822</v>
      </c>
      <c r="AA12" s="147">
        <v>40822</v>
      </c>
      <c r="AB12" s="155"/>
    </row>
    <row r="13" spans="1:28" ht="15">
      <c r="A13" s="30" t="s">
        <v>2889</v>
      </c>
      <c r="B13" s="156" t="s">
        <v>3480</v>
      </c>
      <c r="C13" s="30" t="s">
        <v>3500</v>
      </c>
      <c r="D13" s="30" t="s">
        <v>3501</v>
      </c>
      <c r="E13" s="31" t="s">
        <v>3502</v>
      </c>
      <c r="F13" s="31" t="s">
        <v>3503</v>
      </c>
      <c r="G13" t="s">
        <v>2889</v>
      </c>
      <c r="H13">
        <v>272555386</v>
      </c>
      <c r="I13" s="30" t="s">
        <v>5627</v>
      </c>
      <c r="J13" s="30" t="s">
        <v>5627</v>
      </c>
      <c r="K13" s="30" t="s">
        <v>5627</v>
      </c>
      <c r="L13" s="30" t="s">
        <v>5627</v>
      </c>
      <c r="M13" s="30" t="s">
        <v>5627</v>
      </c>
      <c r="N13" s="144" t="s">
        <v>6251</v>
      </c>
      <c r="O13" s="30" t="s">
        <v>5632</v>
      </c>
      <c r="P13" s="145">
        <v>100</v>
      </c>
      <c r="Q13" s="148" t="s">
        <v>47</v>
      </c>
      <c r="R13" t="s">
        <v>5645</v>
      </c>
      <c r="S13">
        <v>45834078</v>
      </c>
      <c r="T13" s="145" t="s">
        <v>6245</v>
      </c>
      <c r="U13" s="145" t="s">
        <v>6243</v>
      </c>
      <c r="V13" t="s">
        <v>6246</v>
      </c>
      <c r="W13" s="145" t="s">
        <v>6247</v>
      </c>
      <c r="X13" s="145" t="s">
        <v>6248</v>
      </c>
      <c r="Y13" s="147">
        <v>40822</v>
      </c>
      <c r="Z13" s="147">
        <v>40822</v>
      </c>
      <c r="AA13" s="147">
        <v>40822</v>
      </c>
      <c r="AB13" s="155"/>
    </row>
    <row r="14" spans="1:28" ht="15">
      <c r="A14" s="30" t="s">
        <v>2890</v>
      </c>
      <c r="B14" s="156" t="s">
        <v>3480</v>
      </c>
      <c r="C14" s="30" t="s">
        <v>3504</v>
      </c>
      <c r="D14" s="30" t="s">
        <v>3505</v>
      </c>
      <c r="E14" s="31" t="s">
        <v>3506</v>
      </c>
      <c r="F14" s="31" t="s">
        <v>3507</v>
      </c>
      <c r="G14" t="s">
        <v>2890</v>
      </c>
      <c r="H14">
        <v>277471754</v>
      </c>
      <c r="I14" s="30" t="s">
        <v>5627</v>
      </c>
      <c r="J14" s="30" t="s">
        <v>5627</v>
      </c>
      <c r="K14" s="30" t="s">
        <v>5627</v>
      </c>
      <c r="L14" s="30" t="s">
        <v>5627</v>
      </c>
      <c r="M14" s="30" t="s">
        <v>5627</v>
      </c>
      <c r="N14" s="144" t="s">
        <v>6251</v>
      </c>
      <c r="O14" s="30" t="s">
        <v>5632</v>
      </c>
      <c r="P14" s="145">
        <v>100</v>
      </c>
      <c r="Q14" s="148" t="s">
        <v>47</v>
      </c>
      <c r="R14" t="s">
        <v>5647</v>
      </c>
      <c r="S14">
        <v>120235171</v>
      </c>
      <c r="T14" s="145" t="s">
        <v>6245</v>
      </c>
      <c r="U14" s="145" t="s">
        <v>6243</v>
      </c>
      <c r="V14" t="s">
        <v>6246</v>
      </c>
      <c r="W14" s="145" t="s">
        <v>6247</v>
      </c>
      <c r="X14" s="145" t="s">
        <v>6248</v>
      </c>
      <c r="Y14" s="147">
        <v>40822</v>
      </c>
      <c r="Z14" s="147">
        <v>40822</v>
      </c>
      <c r="AA14" s="147">
        <v>40822</v>
      </c>
      <c r="AB14" s="155"/>
    </row>
    <row r="15" spans="1:27" ht="15">
      <c r="A15" s="30" t="s">
        <v>2893</v>
      </c>
      <c r="B15" s="156" t="s">
        <v>3480</v>
      </c>
      <c r="C15" s="31" t="s">
        <v>3508</v>
      </c>
      <c r="D15" s="30" t="s">
        <v>3509</v>
      </c>
      <c r="E15" s="31" t="s">
        <v>3510</v>
      </c>
      <c r="F15" s="31" t="s">
        <v>3511</v>
      </c>
      <c r="G15" t="s">
        <v>2893</v>
      </c>
      <c r="H15">
        <v>37736508</v>
      </c>
      <c r="I15" s="30" t="s">
        <v>5627</v>
      </c>
      <c r="J15" s="30" t="s">
        <v>5627</v>
      </c>
      <c r="K15" s="30" t="s">
        <v>5627</v>
      </c>
      <c r="L15" s="30" t="s">
        <v>5627</v>
      </c>
      <c r="M15" s="30" t="s">
        <v>5627</v>
      </c>
      <c r="N15" s="144" t="s">
        <v>6251</v>
      </c>
      <c r="O15" s="30" t="s">
        <v>5633</v>
      </c>
      <c r="P15" s="145">
        <v>100</v>
      </c>
      <c r="Q15" s="148" t="s">
        <v>47</v>
      </c>
      <c r="R15" t="s">
        <v>5641</v>
      </c>
      <c r="S15">
        <v>20199744</v>
      </c>
      <c r="T15" s="145" t="s">
        <v>6245</v>
      </c>
      <c r="U15" s="145" t="s">
        <v>6243</v>
      </c>
      <c r="V15" t="s">
        <v>6246</v>
      </c>
      <c r="W15" s="145" t="s">
        <v>6247</v>
      </c>
      <c r="X15" s="145" t="s">
        <v>6248</v>
      </c>
      <c r="Y15" s="147">
        <v>40822</v>
      </c>
      <c r="Z15" s="147">
        <v>40822</v>
      </c>
      <c r="AA15" s="147">
        <v>40822</v>
      </c>
    </row>
    <row r="16" spans="1:27" ht="15">
      <c r="A16" s="30" t="s">
        <v>2894</v>
      </c>
      <c r="B16" s="156" t="s">
        <v>3480</v>
      </c>
      <c r="C16" s="30" t="s">
        <v>3512</v>
      </c>
      <c r="D16" s="30" t="s">
        <v>3513</v>
      </c>
      <c r="E16" s="31" t="s">
        <v>3514</v>
      </c>
      <c r="F16" s="31" t="s">
        <v>3515</v>
      </c>
      <c r="G16" t="s">
        <v>2894</v>
      </c>
      <c r="H16">
        <v>91159138</v>
      </c>
      <c r="I16" s="30" t="s">
        <v>5626</v>
      </c>
      <c r="J16" s="30" t="s">
        <v>5626</v>
      </c>
      <c r="K16" s="30" t="s">
        <v>5626</v>
      </c>
      <c r="L16" s="30" t="s">
        <v>5626</v>
      </c>
      <c r="M16" s="30" t="s">
        <v>5626</v>
      </c>
      <c r="N16" s="144" t="s">
        <v>6251</v>
      </c>
      <c r="O16" s="30" t="s">
        <v>5633</v>
      </c>
      <c r="P16" s="145">
        <v>100</v>
      </c>
      <c r="Q16" s="148" t="s">
        <v>47</v>
      </c>
      <c r="R16" t="s">
        <v>5644</v>
      </c>
      <c r="S16">
        <v>34830312</v>
      </c>
      <c r="T16" s="145" t="s">
        <v>6245</v>
      </c>
      <c r="U16" s="145" t="s">
        <v>6243</v>
      </c>
      <c r="V16" t="s">
        <v>6246</v>
      </c>
      <c r="W16" s="145" t="s">
        <v>6247</v>
      </c>
      <c r="X16" s="145" t="s">
        <v>6248</v>
      </c>
      <c r="Y16" s="147">
        <v>40822</v>
      </c>
      <c r="Z16" s="147">
        <v>40822</v>
      </c>
      <c r="AA16" s="147">
        <v>40822</v>
      </c>
    </row>
    <row r="17" spans="1:27" ht="15">
      <c r="A17" s="30" t="s">
        <v>2895</v>
      </c>
      <c r="B17" s="156" t="s">
        <v>3480</v>
      </c>
      <c r="C17" s="31" t="s">
        <v>3516</v>
      </c>
      <c r="D17" s="31" t="s">
        <v>3517</v>
      </c>
      <c r="E17" s="31" t="s">
        <v>3518</v>
      </c>
      <c r="F17" s="31" t="s">
        <v>3519</v>
      </c>
      <c r="G17" t="s">
        <v>2895</v>
      </c>
      <c r="H17">
        <v>745881694</v>
      </c>
      <c r="I17" s="30" t="s">
        <v>5626</v>
      </c>
      <c r="J17" s="30" t="s">
        <v>5626</v>
      </c>
      <c r="K17" s="30" t="s">
        <v>5626</v>
      </c>
      <c r="L17" s="30" t="s">
        <v>5626</v>
      </c>
      <c r="M17" s="30" t="s">
        <v>5626</v>
      </c>
      <c r="N17" s="144" t="s">
        <v>6251</v>
      </c>
      <c r="O17" s="30" t="s">
        <v>5633</v>
      </c>
      <c r="P17" s="145">
        <v>100</v>
      </c>
      <c r="Q17" s="148" t="s">
        <v>47</v>
      </c>
      <c r="R17" t="s">
        <v>5646</v>
      </c>
      <c r="S17">
        <v>168335739</v>
      </c>
      <c r="T17" s="145" t="s">
        <v>6245</v>
      </c>
      <c r="U17" s="145" t="s">
        <v>6243</v>
      </c>
      <c r="V17" t="s">
        <v>6246</v>
      </c>
      <c r="W17" s="145" t="s">
        <v>6247</v>
      </c>
      <c r="X17" s="145" t="s">
        <v>6248</v>
      </c>
      <c r="Y17" s="147">
        <v>40822</v>
      </c>
      <c r="Z17" s="147">
        <v>40822</v>
      </c>
      <c r="AA17" s="147">
        <v>40822</v>
      </c>
    </row>
    <row r="18" spans="1:27" ht="15">
      <c r="A18" s="30" t="s">
        <v>2896</v>
      </c>
      <c r="B18" s="156" t="s">
        <v>3481</v>
      </c>
      <c r="C18" s="31" t="s">
        <v>3520</v>
      </c>
      <c r="D18" s="30" t="s">
        <v>3521</v>
      </c>
      <c r="E18" s="31" t="s">
        <v>3522</v>
      </c>
      <c r="F18" s="31" t="s">
        <v>3523</v>
      </c>
      <c r="G18" t="s">
        <v>2896</v>
      </c>
      <c r="H18">
        <v>93708182</v>
      </c>
      <c r="I18" s="30" t="s">
        <v>5626</v>
      </c>
      <c r="J18" s="30" t="s">
        <v>5626</v>
      </c>
      <c r="K18" s="30" t="s">
        <v>5626</v>
      </c>
      <c r="L18" s="30" t="s">
        <v>5626</v>
      </c>
      <c r="M18" s="30" t="s">
        <v>5626</v>
      </c>
      <c r="N18" s="144" t="s">
        <v>6251</v>
      </c>
      <c r="O18" s="30" t="s">
        <v>5633</v>
      </c>
      <c r="P18" s="145">
        <v>100</v>
      </c>
      <c r="Q18" s="148" t="s">
        <v>47</v>
      </c>
      <c r="R18" t="s">
        <v>5650</v>
      </c>
      <c r="S18">
        <v>13595274</v>
      </c>
      <c r="T18" s="145" t="s">
        <v>6245</v>
      </c>
      <c r="U18" s="145" t="s">
        <v>6243</v>
      </c>
      <c r="V18" t="s">
        <v>6246</v>
      </c>
      <c r="W18" s="145" t="s">
        <v>6247</v>
      </c>
      <c r="X18" s="145" t="s">
        <v>6248</v>
      </c>
      <c r="Y18" s="147">
        <v>40822</v>
      </c>
      <c r="Z18" s="147">
        <v>40822</v>
      </c>
      <c r="AA18" s="147">
        <v>40822</v>
      </c>
    </row>
    <row r="19" spans="1:27" ht="15">
      <c r="A19" s="30" t="s">
        <v>2897</v>
      </c>
      <c r="B19" s="156" t="s">
        <v>3481</v>
      </c>
      <c r="C19" s="31" t="s">
        <v>3524</v>
      </c>
      <c r="D19" s="31" t="s">
        <v>3525</v>
      </c>
      <c r="E19" s="31" t="s">
        <v>3526</v>
      </c>
      <c r="F19" s="31" t="s">
        <v>3527</v>
      </c>
      <c r="G19" t="s">
        <v>2897</v>
      </c>
      <c r="H19">
        <v>675366600</v>
      </c>
      <c r="I19" s="30" t="s">
        <v>5628</v>
      </c>
      <c r="J19" s="30" t="s">
        <v>5628</v>
      </c>
      <c r="K19" s="30" t="s">
        <v>5628</v>
      </c>
      <c r="L19" s="30" t="s">
        <v>5628</v>
      </c>
      <c r="M19" s="30" t="s">
        <v>5628</v>
      </c>
      <c r="N19" s="144" t="s">
        <v>6251</v>
      </c>
      <c r="O19" s="30" t="s">
        <v>5633</v>
      </c>
      <c r="P19" s="145">
        <v>100</v>
      </c>
      <c r="Q19" s="148" t="s">
        <v>47</v>
      </c>
      <c r="R19" t="s">
        <v>5651</v>
      </c>
      <c r="S19">
        <v>119746520</v>
      </c>
      <c r="T19" s="145" t="s">
        <v>6245</v>
      </c>
      <c r="U19" s="145" t="s">
        <v>6243</v>
      </c>
      <c r="V19" t="s">
        <v>6246</v>
      </c>
      <c r="W19" s="145" t="s">
        <v>6247</v>
      </c>
      <c r="X19" s="145" t="s">
        <v>6248</v>
      </c>
      <c r="Y19" s="147">
        <v>40822</v>
      </c>
      <c r="Z19" s="147">
        <v>40822</v>
      </c>
      <c r="AA19" s="147">
        <v>40822</v>
      </c>
    </row>
    <row r="20" spans="1:27" ht="15">
      <c r="A20" s="30" t="s">
        <v>2898</v>
      </c>
      <c r="B20" s="156" t="s">
        <v>3481</v>
      </c>
      <c r="C20" s="30" t="s">
        <v>3528</v>
      </c>
      <c r="D20" s="30" t="s">
        <v>3529</v>
      </c>
      <c r="E20" s="31" t="s">
        <v>3530</v>
      </c>
      <c r="F20" s="31" t="s">
        <v>3531</v>
      </c>
      <c r="G20" t="s">
        <v>2898</v>
      </c>
      <c r="H20">
        <v>500601208</v>
      </c>
      <c r="I20" s="30" t="s">
        <v>2109</v>
      </c>
      <c r="J20" s="30" t="s">
        <v>2109</v>
      </c>
      <c r="K20" s="30" t="s">
        <v>5629</v>
      </c>
      <c r="L20" s="30" t="s">
        <v>2285</v>
      </c>
      <c r="M20" s="30" t="s">
        <v>2285</v>
      </c>
      <c r="N20" s="144" t="s">
        <v>6251</v>
      </c>
      <c r="O20" s="30" t="s">
        <v>5633</v>
      </c>
      <c r="P20" s="145">
        <v>100</v>
      </c>
      <c r="Q20" s="148" t="s">
        <v>47</v>
      </c>
      <c r="R20" t="s">
        <v>5652</v>
      </c>
      <c r="S20">
        <v>174856753</v>
      </c>
      <c r="T20" s="145" t="s">
        <v>6245</v>
      </c>
      <c r="U20" s="145" t="s">
        <v>6243</v>
      </c>
      <c r="V20" t="s">
        <v>6246</v>
      </c>
      <c r="W20" s="145" t="s">
        <v>6247</v>
      </c>
      <c r="X20" s="145" t="s">
        <v>6248</v>
      </c>
      <c r="Y20" s="147">
        <v>40822</v>
      </c>
      <c r="Z20" s="147">
        <v>40822</v>
      </c>
      <c r="AA20" s="147">
        <v>40822</v>
      </c>
    </row>
    <row r="21" spans="1:27" ht="15">
      <c r="A21" s="30" t="s">
        <v>2899</v>
      </c>
      <c r="B21" s="156" t="s">
        <v>3481</v>
      </c>
      <c r="C21" s="30" t="s">
        <v>3532</v>
      </c>
      <c r="D21" s="30" t="s">
        <v>3533</v>
      </c>
      <c r="E21" s="31" t="s">
        <v>3534</v>
      </c>
      <c r="F21" s="31" t="s">
        <v>3535</v>
      </c>
      <c r="G21" t="s">
        <v>2899</v>
      </c>
      <c r="H21">
        <v>120319958</v>
      </c>
      <c r="I21" s="30" t="s">
        <v>5627</v>
      </c>
      <c r="J21" s="30" t="s">
        <v>5627</v>
      </c>
      <c r="K21" s="30" t="s">
        <v>5627</v>
      </c>
      <c r="L21" s="30" t="s">
        <v>5627</v>
      </c>
      <c r="M21" s="30" t="s">
        <v>5627</v>
      </c>
      <c r="N21" s="144" t="s">
        <v>6251</v>
      </c>
      <c r="O21" s="30" t="s">
        <v>5633</v>
      </c>
      <c r="P21" s="145">
        <v>100</v>
      </c>
      <c r="Q21" s="148" t="s">
        <v>47</v>
      </c>
      <c r="R21" t="s">
        <v>5653</v>
      </c>
      <c r="S21">
        <v>48817902</v>
      </c>
      <c r="T21" s="145" t="s">
        <v>6245</v>
      </c>
      <c r="U21" s="145" t="s">
        <v>6243</v>
      </c>
      <c r="V21" t="s">
        <v>6246</v>
      </c>
      <c r="W21" s="145" t="s">
        <v>6247</v>
      </c>
      <c r="X21" s="145" t="s">
        <v>6248</v>
      </c>
      <c r="Y21" s="147">
        <v>40822</v>
      </c>
      <c r="Z21" s="147">
        <v>40822</v>
      </c>
      <c r="AA21" s="147">
        <v>40822</v>
      </c>
    </row>
    <row r="22" spans="1:27" ht="15">
      <c r="A22" s="31" t="s">
        <v>2900</v>
      </c>
      <c r="B22" s="156" t="s">
        <v>3481</v>
      </c>
      <c r="C22" s="31" t="s">
        <v>3536</v>
      </c>
      <c r="D22" s="31" t="s">
        <v>3537</v>
      </c>
      <c r="E22" s="31" t="s">
        <v>3538</v>
      </c>
      <c r="F22" s="31" t="s">
        <v>3539</v>
      </c>
      <c r="G22" t="s">
        <v>2900</v>
      </c>
      <c r="H22">
        <v>620306784</v>
      </c>
      <c r="I22" s="31" t="s">
        <v>5628</v>
      </c>
      <c r="J22" s="31" t="s">
        <v>5628</v>
      </c>
      <c r="K22" s="31" t="s">
        <v>5628</v>
      </c>
      <c r="L22" s="31" t="s">
        <v>5628</v>
      </c>
      <c r="M22" s="31" t="s">
        <v>5628</v>
      </c>
      <c r="N22" s="144" t="s">
        <v>6251</v>
      </c>
      <c r="O22" s="31" t="s">
        <v>5633</v>
      </c>
      <c r="P22" s="145">
        <v>100</v>
      </c>
      <c r="Q22" s="148" t="s">
        <v>47</v>
      </c>
      <c r="R22" t="s">
        <v>5654</v>
      </c>
      <c r="S22">
        <v>202889445</v>
      </c>
      <c r="T22" s="145" t="s">
        <v>6245</v>
      </c>
      <c r="U22" s="145" t="s">
        <v>6243</v>
      </c>
      <c r="V22" t="s">
        <v>6246</v>
      </c>
      <c r="W22" s="145" t="s">
        <v>6247</v>
      </c>
      <c r="X22" s="145" t="s">
        <v>6248</v>
      </c>
      <c r="Y22" s="147">
        <v>40822</v>
      </c>
      <c r="Z22" s="147">
        <v>40822</v>
      </c>
      <c r="AA22" s="147">
        <v>40822</v>
      </c>
    </row>
    <row r="23" spans="1:27" ht="15">
      <c r="A23" s="30" t="s">
        <v>2901</v>
      </c>
      <c r="B23" s="156" t="s">
        <v>3481</v>
      </c>
      <c r="C23" s="30" t="s">
        <v>3540</v>
      </c>
      <c r="D23" s="31" t="s">
        <v>3541</v>
      </c>
      <c r="E23" s="31" t="s">
        <v>3542</v>
      </c>
      <c r="F23" s="31" t="s">
        <v>3543</v>
      </c>
      <c r="G23" t="s">
        <v>2901</v>
      </c>
      <c r="H23">
        <v>218581640</v>
      </c>
      <c r="I23" s="30" t="s">
        <v>5626</v>
      </c>
      <c r="J23" s="30" t="s">
        <v>5626</v>
      </c>
      <c r="K23" s="30" t="s">
        <v>5626</v>
      </c>
      <c r="L23" s="30" t="s">
        <v>5626</v>
      </c>
      <c r="M23" s="30" t="s">
        <v>5626</v>
      </c>
      <c r="N23" s="144" t="s">
        <v>6251</v>
      </c>
      <c r="O23" s="30" t="s">
        <v>5633</v>
      </c>
      <c r="P23" s="145">
        <v>100</v>
      </c>
      <c r="Q23" s="148" t="s">
        <v>47</v>
      </c>
      <c r="R23" t="s">
        <v>5648</v>
      </c>
      <c r="S23">
        <v>38247165</v>
      </c>
      <c r="T23" s="145" t="s">
        <v>6245</v>
      </c>
      <c r="U23" s="145" t="s">
        <v>6243</v>
      </c>
      <c r="V23" t="s">
        <v>6246</v>
      </c>
      <c r="W23" s="145" t="s">
        <v>6247</v>
      </c>
      <c r="X23" s="145" t="s">
        <v>6248</v>
      </c>
      <c r="Y23" s="147">
        <v>40822</v>
      </c>
      <c r="Z23" s="147">
        <v>40822</v>
      </c>
      <c r="AA23" s="147">
        <v>40822</v>
      </c>
    </row>
    <row r="24" spans="1:27" ht="15">
      <c r="A24" s="30" t="s">
        <v>2902</v>
      </c>
      <c r="B24" s="156" t="s">
        <v>3481</v>
      </c>
      <c r="C24" s="30" t="s">
        <v>3544</v>
      </c>
      <c r="D24" s="30" t="s">
        <v>3545</v>
      </c>
      <c r="E24" s="30" t="s">
        <v>3546</v>
      </c>
      <c r="F24" s="30" t="s">
        <v>3547</v>
      </c>
      <c r="G24" t="s">
        <v>2902</v>
      </c>
      <c r="H24">
        <v>98282432</v>
      </c>
      <c r="I24" s="30" t="s">
        <v>5626</v>
      </c>
      <c r="J24" s="30" t="s">
        <v>5626</v>
      </c>
      <c r="K24" s="30" t="s">
        <v>5626</v>
      </c>
      <c r="L24" s="30" t="s">
        <v>5626</v>
      </c>
      <c r="M24" s="30" t="s">
        <v>5626</v>
      </c>
      <c r="N24" s="144" t="s">
        <v>6251</v>
      </c>
      <c r="O24" s="30" t="s">
        <v>5633</v>
      </c>
      <c r="P24" s="145">
        <v>100</v>
      </c>
      <c r="Q24" s="148" t="s">
        <v>47</v>
      </c>
      <c r="R24" t="s">
        <v>5649</v>
      </c>
      <c r="S24">
        <v>15493731</v>
      </c>
      <c r="T24" s="145" t="s">
        <v>6245</v>
      </c>
      <c r="U24" s="145" t="s">
        <v>6243</v>
      </c>
      <c r="V24" t="s">
        <v>6246</v>
      </c>
      <c r="W24" s="145" t="s">
        <v>6247</v>
      </c>
      <c r="X24" s="145" t="s">
        <v>6248</v>
      </c>
      <c r="Y24" s="147">
        <v>40822</v>
      </c>
      <c r="Z24" s="147">
        <v>40822</v>
      </c>
      <c r="AA24" s="147">
        <v>40822</v>
      </c>
    </row>
    <row r="25" spans="1:27" ht="15">
      <c r="A25" s="30" t="s">
        <v>3467</v>
      </c>
      <c r="B25" s="156" t="s">
        <v>3482</v>
      </c>
      <c r="C25" s="30" t="s">
        <v>3548</v>
      </c>
      <c r="D25" s="30" t="s">
        <v>3549</v>
      </c>
      <c r="E25" s="30" t="s">
        <v>3550</v>
      </c>
      <c r="F25" s="30" t="s">
        <v>3551</v>
      </c>
      <c r="G25" t="s">
        <v>2903</v>
      </c>
      <c r="H25">
        <v>548844824</v>
      </c>
      <c r="I25" s="30" t="s">
        <v>5628</v>
      </c>
      <c r="J25" s="30" t="s">
        <v>5628</v>
      </c>
      <c r="K25" s="30" t="s">
        <v>5628</v>
      </c>
      <c r="L25" s="30" t="s">
        <v>5628</v>
      </c>
      <c r="M25" s="30" t="s">
        <v>5628</v>
      </c>
      <c r="N25" s="144" t="s">
        <v>6251</v>
      </c>
      <c r="O25" s="30" t="s">
        <v>5633</v>
      </c>
      <c r="P25" s="145">
        <v>100</v>
      </c>
      <c r="Q25" s="148" t="s">
        <v>47</v>
      </c>
      <c r="R25" t="s">
        <v>5656</v>
      </c>
      <c r="S25">
        <v>68750471</v>
      </c>
      <c r="T25" s="145" t="s">
        <v>6245</v>
      </c>
      <c r="U25" s="145" t="s">
        <v>6243</v>
      </c>
      <c r="V25" t="s">
        <v>6246</v>
      </c>
      <c r="W25" s="145" t="s">
        <v>6247</v>
      </c>
      <c r="X25" s="145" t="s">
        <v>6248</v>
      </c>
      <c r="Y25" s="147">
        <v>40822</v>
      </c>
      <c r="Z25" s="147">
        <v>40822</v>
      </c>
      <c r="AA25" s="147">
        <v>40822</v>
      </c>
    </row>
    <row r="26" spans="1:27" ht="15">
      <c r="A26" s="30" t="s">
        <v>2904</v>
      </c>
      <c r="B26" s="156" t="s">
        <v>3482</v>
      </c>
      <c r="C26" s="31" t="s">
        <v>3552</v>
      </c>
      <c r="D26" s="31" t="s">
        <v>3553</v>
      </c>
      <c r="E26" s="30" t="s">
        <v>3554</v>
      </c>
      <c r="F26" s="30" t="s">
        <v>3555</v>
      </c>
      <c r="G26" t="s">
        <v>2904</v>
      </c>
      <c r="H26">
        <v>573089598</v>
      </c>
      <c r="I26" s="30" t="s">
        <v>5627</v>
      </c>
      <c r="J26" s="30" t="s">
        <v>5627</v>
      </c>
      <c r="K26" s="30" t="s">
        <v>5627</v>
      </c>
      <c r="L26" s="30" t="s">
        <v>5627</v>
      </c>
      <c r="M26" s="30" t="s">
        <v>5627</v>
      </c>
      <c r="N26" s="144" t="s">
        <v>6251</v>
      </c>
      <c r="O26" s="30" t="s">
        <v>5633</v>
      </c>
      <c r="P26" s="145">
        <v>100</v>
      </c>
      <c r="Q26" s="148" t="s">
        <v>47</v>
      </c>
      <c r="R26" t="s">
        <v>5657</v>
      </c>
      <c r="S26">
        <v>80133877</v>
      </c>
      <c r="T26" s="145" t="s">
        <v>6245</v>
      </c>
      <c r="U26" s="145" t="s">
        <v>6243</v>
      </c>
      <c r="V26" t="s">
        <v>6246</v>
      </c>
      <c r="W26" s="145" t="s">
        <v>6247</v>
      </c>
      <c r="X26" s="145" t="s">
        <v>6248</v>
      </c>
      <c r="Y26" s="147">
        <v>40822</v>
      </c>
      <c r="Z26" s="147">
        <v>40822</v>
      </c>
      <c r="AA26" s="147">
        <v>40822</v>
      </c>
    </row>
    <row r="27" spans="1:27" ht="15">
      <c r="A27" s="30" t="s">
        <v>2905</v>
      </c>
      <c r="B27" s="156" t="s">
        <v>3482</v>
      </c>
      <c r="C27" s="31" t="s">
        <v>3556</v>
      </c>
      <c r="D27" s="31" t="s">
        <v>3557</v>
      </c>
      <c r="E27" s="30" t="s">
        <v>3558</v>
      </c>
      <c r="F27" s="30" t="s">
        <v>3559</v>
      </c>
      <c r="G27" t="s">
        <v>2905</v>
      </c>
      <c r="H27">
        <v>151568904</v>
      </c>
      <c r="I27" s="30" t="s">
        <v>2285</v>
      </c>
      <c r="J27" s="30" t="s">
        <v>2285</v>
      </c>
      <c r="K27" s="30" t="s">
        <v>2285</v>
      </c>
      <c r="L27" s="30" t="s">
        <v>2285</v>
      </c>
      <c r="M27" s="30" t="s">
        <v>2285</v>
      </c>
      <c r="N27" s="144" t="s">
        <v>6251</v>
      </c>
      <c r="O27" s="30" t="s">
        <v>5633</v>
      </c>
      <c r="P27" s="145">
        <v>100</v>
      </c>
      <c r="Q27" s="148" t="s">
        <v>47</v>
      </c>
      <c r="R27" t="s">
        <v>5658</v>
      </c>
      <c r="S27">
        <v>17719737</v>
      </c>
      <c r="T27" s="145" t="s">
        <v>6245</v>
      </c>
      <c r="U27" s="145" t="s">
        <v>6243</v>
      </c>
      <c r="V27" t="s">
        <v>6246</v>
      </c>
      <c r="W27" s="145" t="s">
        <v>6247</v>
      </c>
      <c r="X27" s="145" t="s">
        <v>6248</v>
      </c>
      <c r="Y27" s="147">
        <v>40822</v>
      </c>
      <c r="Z27" s="147">
        <v>40822</v>
      </c>
      <c r="AA27" s="147">
        <v>40822</v>
      </c>
    </row>
    <row r="28" spans="1:27" ht="15">
      <c r="A28" s="31" t="s">
        <v>2906</v>
      </c>
      <c r="B28" s="156" t="s">
        <v>3482</v>
      </c>
      <c r="C28" s="31" t="s">
        <v>3560</v>
      </c>
      <c r="D28" s="31" t="s">
        <v>3561</v>
      </c>
      <c r="E28" s="30" t="s">
        <v>3562</v>
      </c>
      <c r="F28" s="30" t="s">
        <v>3563</v>
      </c>
      <c r="G28" t="s">
        <v>2906</v>
      </c>
      <c r="H28">
        <v>189274840</v>
      </c>
      <c r="I28" s="30" t="s">
        <v>2285</v>
      </c>
      <c r="J28" s="30" t="s">
        <v>2285</v>
      </c>
      <c r="K28" s="30" t="s">
        <v>2285</v>
      </c>
      <c r="L28" s="30" t="s">
        <v>2285</v>
      </c>
      <c r="M28" s="30" t="s">
        <v>2285</v>
      </c>
      <c r="N28" s="144" t="s">
        <v>6251</v>
      </c>
      <c r="O28" s="30" t="s">
        <v>5633</v>
      </c>
      <c r="P28" s="145">
        <v>100</v>
      </c>
      <c r="Q28" s="148" t="s">
        <v>47</v>
      </c>
      <c r="R28" t="s">
        <v>5659</v>
      </c>
      <c r="S28">
        <v>20971438</v>
      </c>
      <c r="T28" s="145" t="s">
        <v>6245</v>
      </c>
      <c r="U28" s="145" t="s">
        <v>6243</v>
      </c>
      <c r="V28" t="s">
        <v>6246</v>
      </c>
      <c r="W28" s="145" t="s">
        <v>6247</v>
      </c>
      <c r="X28" s="145" t="s">
        <v>6248</v>
      </c>
      <c r="Y28" s="147">
        <v>40822</v>
      </c>
      <c r="Z28" s="147">
        <v>40822</v>
      </c>
      <c r="AA28" s="147">
        <v>40822</v>
      </c>
    </row>
    <row r="29" spans="1:27" ht="15">
      <c r="A29" s="31" t="s">
        <v>2907</v>
      </c>
      <c r="B29" s="156" t="s">
        <v>3482</v>
      </c>
      <c r="C29" s="31" t="s">
        <v>3564</v>
      </c>
      <c r="D29" s="31" t="s">
        <v>3565</v>
      </c>
      <c r="E29" s="31" t="s">
        <v>3566</v>
      </c>
      <c r="F29" s="31" t="s">
        <v>3567</v>
      </c>
      <c r="G29" t="s">
        <v>2907</v>
      </c>
      <c r="H29">
        <v>241838614</v>
      </c>
      <c r="I29" s="30" t="s">
        <v>5626</v>
      </c>
      <c r="J29" s="30" t="s">
        <v>5626</v>
      </c>
      <c r="K29" s="30" t="s">
        <v>5626</v>
      </c>
      <c r="L29" s="30" t="s">
        <v>5626</v>
      </c>
      <c r="M29" s="30" t="s">
        <v>5626</v>
      </c>
      <c r="N29" s="144" t="s">
        <v>6251</v>
      </c>
      <c r="O29" s="30" t="s">
        <v>5634</v>
      </c>
      <c r="P29" s="145">
        <v>100</v>
      </c>
      <c r="Q29" s="148" t="s">
        <v>47</v>
      </c>
      <c r="R29" t="s">
        <v>5660</v>
      </c>
      <c r="S29">
        <v>28733888</v>
      </c>
      <c r="T29" s="145" t="s">
        <v>6245</v>
      </c>
      <c r="U29" s="145" t="s">
        <v>6243</v>
      </c>
      <c r="V29" t="s">
        <v>6246</v>
      </c>
      <c r="W29" s="145" t="s">
        <v>6247</v>
      </c>
      <c r="X29" s="145" t="s">
        <v>6248</v>
      </c>
      <c r="Y29" s="147">
        <v>40822</v>
      </c>
      <c r="Z29" s="147">
        <v>40822</v>
      </c>
      <c r="AA29" s="147">
        <v>40822</v>
      </c>
    </row>
    <row r="30" spans="1:27" ht="15">
      <c r="A30" s="31" t="s">
        <v>2908</v>
      </c>
      <c r="B30" s="156" t="s">
        <v>3482</v>
      </c>
      <c r="C30" s="30" t="s">
        <v>3568</v>
      </c>
      <c r="D30" s="30" t="s">
        <v>3569</v>
      </c>
      <c r="E30" s="30" t="s">
        <v>3570</v>
      </c>
      <c r="F30" s="30" t="s">
        <v>3571</v>
      </c>
      <c r="G30" t="s">
        <v>2908</v>
      </c>
      <c r="H30">
        <v>137209068</v>
      </c>
      <c r="I30" s="30" t="s">
        <v>5626</v>
      </c>
      <c r="J30" s="30" t="s">
        <v>5626</v>
      </c>
      <c r="K30" s="30" t="s">
        <v>5626</v>
      </c>
      <c r="L30" s="30" t="s">
        <v>5626</v>
      </c>
      <c r="M30" s="30" t="s">
        <v>5626</v>
      </c>
      <c r="N30" s="144" t="s">
        <v>6251</v>
      </c>
      <c r="O30" s="30" t="s">
        <v>5634</v>
      </c>
      <c r="P30" s="145">
        <v>100</v>
      </c>
      <c r="Q30" s="148" t="s">
        <v>47</v>
      </c>
      <c r="R30" t="s">
        <v>5655</v>
      </c>
      <c r="S30">
        <v>12124400</v>
      </c>
      <c r="T30" s="145" t="s">
        <v>6245</v>
      </c>
      <c r="U30" s="145" t="s">
        <v>6243</v>
      </c>
      <c r="V30" t="s">
        <v>6246</v>
      </c>
      <c r="W30" s="145" t="s">
        <v>6247</v>
      </c>
      <c r="X30" s="145" t="s">
        <v>6248</v>
      </c>
      <c r="Y30" s="147">
        <v>40822</v>
      </c>
      <c r="Z30" s="147">
        <v>40822</v>
      </c>
      <c r="AA30" s="147">
        <v>40822</v>
      </c>
    </row>
    <row r="31" spans="1:27" ht="15">
      <c r="A31" s="31" t="s">
        <v>2909</v>
      </c>
      <c r="B31" s="156" t="s">
        <v>3482</v>
      </c>
      <c r="C31" s="30" t="s">
        <v>3572</v>
      </c>
      <c r="D31" s="30" t="s">
        <v>3573</v>
      </c>
      <c r="E31" s="30" t="s">
        <v>3574</v>
      </c>
      <c r="F31" s="30" t="s">
        <v>3575</v>
      </c>
      <c r="G31" t="s">
        <v>2909</v>
      </c>
      <c r="H31">
        <v>64057426</v>
      </c>
      <c r="I31" s="30" t="s">
        <v>5626</v>
      </c>
      <c r="J31" s="30" t="s">
        <v>5626</v>
      </c>
      <c r="K31" s="30" t="s">
        <v>5626</v>
      </c>
      <c r="L31" s="30" t="s">
        <v>5626</v>
      </c>
      <c r="M31" s="30" t="s">
        <v>5626</v>
      </c>
      <c r="N31" s="144" t="s">
        <v>6251</v>
      </c>
      <c r="O31" s="30" t="s">
        <v>5634</v>
      </c>
      <c r="P31" s="145">
        <v>100</v>
      </c>
      <c r="Q31" s="148" t="s">
        <v>47</v>
      </c>
      <c r="R31" t="s">
        <v>5661</v>
      </c>
      <c r="S31">
        <v>9810904</v>
      </c>
      <c r="T31" s="145" t="s">
        <v>6245</v>
      </c>
      <c r="U31" s="145" t="s">
        <v>6243</v>
      </c>
      <c r="V31" t="s">
        <v>6246</v>
      </c>
      <c r="W31" s="145" t="s">
        <v>6247</v>
      </c>
      <c r="X31" s="145" t="s">
        <v>6248</v>
      </c>
      <c r="Y31" s="147">
        <v>40822</v>
      </c>
      <c r="Z31" s="147">
        <v>40822</v>
      </c>
      <c r="AA31" s="147">
        <v>40822</v>
      </c>
    </row>
    <row r="32" spans="1:27" ht="15">
      <c r="A32" s="31" t="s">
        <v>2910</v>
      </c>
      <c r="B32" s="156" t="s">
        <v>3483</v>
      </c>
      <c r="C32" s="30" t="s">
        <v>3576</v>
      </c>
      <c r="D32" s="30" t="s">
        <v>3577</v>
      </c>
      <c r="E32" s="30" t="s">
        <v>3578</v>
      </c>
      <c r="F32" s="30" t="s">
        <v>3579</v>
      </c>
      <c r="G32" t="s">
        <v>2910</v>
      </c>
      <c r="H32">
        <v>19982258</v>
      </c>
      <c r="I32" s="30" t="s">
        <v>5626</v>
      </c>
      <c r="J32" s="30" t="s">
        <v>5626</v>
      </c>
      <c r="K32" s="30" t="s">
        <v>5626</v>
      </c>
      <c r="L32" s="30" t="s">
        <v>5626</v>
      </c>
      <c r="M32" s="30" t="s">
        <v>5626</v>
      </c>
      <c r="N32" s="144" t="s">
        <v>6251</v>
      </c>
      <c r="O32" s="30" t="s">
        <v>5634</v>
      </c>
      <c r="P32" s="145">
        <v>100</v>
      </c>
      <c r="Q32" s="148" t="s">
        <v>47</v>
      </c>
      <c r="R32" t="s">
        <v>5662</v>
      </c>
      <c r="S32">
        <v>3822348</v>
      </c>
      <c r="T32" s="145" t="s">
        <v>6245</v>
      </c>
      <c r="U32" s="145" t="s">
        <v>6243</v>
      </c>
      <c r="V32" t="s">
        <v>6246</v>
      </c>
      <c r="W32" s="145" t="s">
        <v>6247</v>
      </c>
      <c r="X32" s="145" t="s">
        <v>6248</v>
      </c>
      <c r="Y32" s="147">
        <v>40822</v>
      </c>
      <c r="Z32" s="147">
        <v>40822</v>
      </c>
      <c r="AA32" s="147">
        <v>40822</v>
      </c>
    </row>
    <row r="33" spans="1:27" ht="15">
      <c r="A33" s="31" t="s">
        <v>2911</v>
      </c>
      <c r="B33" s="156" t="s">
        <v>3483</v>
      </c>
      <c r="C33" s="30" t="s">
        <v>3580</v>
      </c>
      <c r="D33" s="30" t="s">
        <v>3581</v>
      </c>
      <c r="E33" s="30" t="s">
        <v>3582</v>
      </c>
      <c r="F33" s="30" t="s">
        <v>3583</v>
      </c>
      <c r="G33" t="s">
        <v>2911</v>
      </c>
      <c r="H33">
        <v>48665644</v>
      </c>
      <c r="I33" s="30" t="s">
        <v>5626</v>
      </c>
      <c r="J33" s="30" t="s">
        <v>5626</v>
      </c>
      <c r="K33" s="30" t="s">
        <v>5626</v>
      </c>
      <c r="L33" s="30" t="s">
        <v>5626</v>
      </c>
      <c r="M33" s="30" t="s">
        <v>5626</v>
      </c>
      <c r="N33" s="144" t="s">
        <v>6251</v>
      </c>
      <c r="O33" s="30" t="s">
        <v>5634</v>
      </c>
      <c r="P33" s="145">
        <v>100</v>
      </c>
      <c r="Q33" s="148" t="s">
        <v>47</v>
      </c>
      <c r="R33" t="s">
        <v>5663</v>
      </c>
      <c r="S33">
        <v>9744876</v>
      </c>
      <c r="T33" s="145" t="s">
        <v>6245</v>
      </c>
      <c r="U33" s="145" t="s">
        <v>6243</v>
      </c>
      <c r="V33" t="s">
        <v>6246</v>
      </c>
      <c r="W33" s="145" t="s">
        <v>6247</v>
      </c>
      <c r="X33" s="145" t="s">
        <v>6248</v>
      </c>
      <c r="Y33" s="147">
        <v>40822</v>
      </c>
      <c r="Z33" s="147">
        <v>40822</v>
      </c>
      <c r="AA33" s="147">
        <v>40822</v>
      </c>
    </row>
    <row r="34" spans="1:27" ht="15">
      <c r="A34" s="31" t="s">
        <v>2912</v>
      </c>
      <c r="B34" s="156" t="s">
        <v>3483</v>
      </c>
      <c r="C34" s="30" t="s">
        <v>3584</v>
      </c>
      <c r="D34" s="30" t="s">
        <v>3585</v>
      </c>
      <c r="E34" s="30" t="s">
        <v>3586</v>
      </c>
      <c r="F34" s="30" t="s">
        <v>3587</v>
      </c>
      <c r="G34" t="s">
        <v>2912</v>
      </c>
      <c r="H34">
        <v>47291104</v>
      </c>
      <c r="I34" s="30" t="s">
        <v>5626</v>
      </c>
      <c r="J34" s="30" t="s">
        <v>5626</v>
      </c>
      <c r="K34" s="30" t="s">
        <v>5626</v>
      </c>
      <c r="L34" s="30" t="s">
        <v>5626</v>
      </c>
      <c r="M34" s="30" t="s">
        <v>5626</v>
      </c>
      <c r="N34" s="144" t="s">
        <v>6251</v>
      </c>
      <c r="O34" s="30" t="s">
        <v>5634</v>
      </c>
      <c r="P34" s="145">
        <v>100</v>
      </c>
      <c r="Q34" s="148" t="s">
        <v>47</v>
      </c>
      <c r="R34" t="s">
        <v>5664</v>
      </c>
      <c r="S34">
        <v>9746814</v>
      </c>
      <c r="T34" s="145" t="s">
        <v>6245</v>
      </c>
      <c r="U34" s="145" t="s">
        <v>6243</v>
      </c>
      <c r="V34" t="s">
        <v>6246</v>
      </c>
      <c r="W34" s="145" t="s">
        <v>6247</v>
      </c>
      <c r="X34" s="145" t="s">
        <v>6248</v>
      </c>
      <c r="Y34" s="147">
        <v>40822</v>
      </c>
      <c r="Z34" s="147">
        <v>40822</v>
      </c>
      <c r="AA34" s="147">
        <v>40822</v>
      </c>
    </row>
    <row r="35" spans="1:27" ht="15">
      <c r="A35" s="31" t="s">
        <v>2913</v>
      </c>
      <c r="B35" s="156" t="s">
        <v>3483</v>
      </c>
      <c r="C35" s="30" t="s">
        <v>3588</v>
      </c>
      <c r="D35" s="30" t="s">
        <v>3589</v>
      </c>
      <c r="E35" s="30" t="s">
        <v>3590</v>
      </c>
      <c r="F35" s="30" t="s">
        <v>3591</v>
      </c>
      <c r="G35" t="s">
        <v>2913</v>
      </c>
      <c r="H35">
        <v>99420752</v>
      </c>
      <c r="I35" s="31" t="s">
        <v>5628</v>
      </c>
      <c r="J35" s="31" t="s">
        <v>5628</v>
      </c>
      <c r="K35" s="31" t="s">
        <v>5628</v>
      </c>
      <c r="L35" s="31" t="s">
        <v>5628</v>
      </c>
      <c r="M35" s="31" t="s">
        <v>5628</v>
      </c>
      <c r="N35" s="144" t="s">
        <v>6251</v>
      </c>
      <c r="O35" s="31" t="s">
        <v>5634</v>
      </c>
      <c r="P35" s="145">
        <v>100</v>
      </c>
      <c r="Q35" s="148" t="s">
        <v>47</v>
      </c>
      <c r="R35" t="s">
        <v>5665</v>
      </c>
      <c r="S35">
        <v>21145040</v>
      </c>
      <c r="T35" s="145" t="s">
        <v>6245</v>
      </c>
      <c r="U35" s="145" t="s">
        <v>6243</v>
      </c>
      <c r="V35" t="s">
        <v>6246</v>
      </c>
      <c r="W35" s="145" t="s">
        <v>6247</v>
      </c>
      <c r="X35" s="145" t="s">
        <v>6248</v>
      </c>
      <c r="Y35" s="147">
        <v>40822</v>
      </c>
      <c r="Z35" s="147">
        <v>40822</v>
      </c>
      <c r="AA35" s="147">
        <v>40822</v>
      </c>
    </row>
    <row r="36" spans="1:27" ht="15">
      <c r="A36" s="31" t="s">
        <v>2914</v>
      </c>
      <c r="B36" s="156" t="s">
        <v>3483</v>
      </c>
      <c r="C36" s="30" t="s">
        <v>3592</v>
      </c>
      <c r="D36" s="30" t="s">
        <v>3593</v>
      </c>
      <c r="E36" s="30" t="s">
        <v>3594</v>
      </c>
      <c r="F36" s="30" t="s">
        <v>3595</v>
      </c>
      <c r="G36" t="s">
        <v>2914</v>
      </c>
      <c r="H36">
        <v>99628658</v>
      </c>
      <c r="I36" s="31" t="s">
        <v>5628</v>
      </c>
      <c r="J36" s="31" t="s">
        <v>5628</v>
      </c>
      <c r="K36" s="31" t="s">
        <v>5628</v>
      </c>
      <c r="L36" s="31" t="s">
        <v>5628</v>
      </c>
      <c r="M36" s="31" t="s">
        <v>5628</v>
      </c>
      <c r="N36" s="144" t="s">
        <v>6251</v>
      </c>
      <c r="O36" s="31" t="s">
        <v>5634</v>
      </c>
      <c r="P36" s="145">
        <v>100</v>
      </c>
      <c r="Q36" s="148" t="s">
        <v>47</v>
      </c>
      <c r="R36" t="s">
        <v>5666</v>
      </c>
      <c r="S36">
        <v>20195945</v>
      </c>
      <c r="T36" s="145" t="s">
        <v>6245</v>
      </c>
      <c r="U36" s="145" t="s">
        <v>6243</v>
      </c>
      <c r="V36" t="s">
        <v>6246</v>
      </c>
      <c r="W36" s="145" t="s">
        <v>6247</v>
      </c>
      <c r="X36" s="145" t="s">
        <v>6248</v>
      </c>
      <c r="Y36" s="147">
        <v>40822</v>
      </c>
      <c r="Z36" s="147">
        <v>40822</v>
      </c>
      <c r="AA36" s="147">
        <v>40822</v>
      </c>
    </row>
    <row r="37" spans="1:27" ht="15">
      <c r="A37" s="31" t="s">
        <v>2915</v>
      </c>
      <c r="B37" s="156" t="s">
        <v>3483</v>
      </c>
      <c r="C37" s="30" t="s">
        <v>3596</v>
      </c>
      <c r="D37" s="30" t="s">
        <v>3597</v>
      </c>
      <c r="E37" s="30" t="s">
        <v>3598</v>
      </c>
      <c r="F37" s="30" t="s">
        <v>3599</v>
      </c>
      <c r="G37" t="s">
        <v>2915</v>
      </c>
      <c r="H37">
        <v>42790730</v>
      </c>
      <c r="I37" s="31" t="s">
        <v>5628</v>
      </c>
      <c r="J37" s="31" t="s">
        <v>5628</v>
      </c>
      <c r="K37" s="31" t="s">
        <v>5628</v>
      </c>
      <c r="L37" s="31" t="s">
        <v>5628</v>
      </c>
      <c r="M37" s="31" t="s">
        <v>5628</v>
      </c>
      <c r="N37" s="144" t="s">
        <v>6251</v>
      </c>
      <c r="O37" s="31" t="s">
        <v>5634</v>
      </c>
      <c r="P37" s="145">
        <v>100</v>
      </c>
      <c r="Q37" s="148" t="s">
        <v>47</v>
      </c>
      <c r="R37" t="s">
        <v>5667</v>
      </c>
      <c r="S37">
        <v>8583198</v>
      </c>
      <c r="T37" s="145" t="s">
        <v>6245</v>
      </c>
      <c r="U37" s="145" t="s">
        <v>6243</v>
      </c>
      <c r="V37" t="s">
        <v>6246</v>
      </c>
      <c r="W37" s="145" t="s">
        <v>6247</v>
      </c>
      <c r="X37" s="145" t="s">
        <v>6248</v>
      </c>
      <c r="Y37" s="147">
        <v>40822</v>
      </c>
      <c r="Z37" s="147">
        <v>40822</v>
      </c>
      <c r="AA37" s="147">
        <v>40822</v>
      </c>
    </row>
    <row r="38" spans="1:27" ht="15">
      <c r="A38" s="31" t="s">
        <v>2916</v>
      </c>
      <c r="B38" s="156" t="s">
        <v>3483</v>
      </c>
      <c r="C38" s="31" t="s">
        <v>3600</v>
      </c>
      <c r="D38" s="31" t="s">
        <v>3601</v>
      </c>
      <c r="E38" s="31" t="s">
        <v>3602</v>
      </c>
      <c r="F38" s="31" t="s">
        <v>3603</v>
      </c>
      <c r="G38" t="s">
        <v>2916</v>
      </c>
      <c r="H38">
        <v>33389358</v>
      </c>
      <c r="I38" s="31" t="s">
        <v>5628</v>
      </c>
      <c r="J38" s="31" t="s">
        <v>5628</v>
      </c>
      <c r="K38" s="31" t="s">
        <v>5628</v>
      </c>
      <c r="L38" s="31" t="s">
        <v>5628</v>
      </c>
      <c r="M38" s="31" t="s">
        <v>5628</v>
      </c>
      <c r="N38" s="144" t="s">
        <v>6251</v>
      </c>
      <c r="O38" s="31" t="s">
        <v>5634</v>
      </c>
      <c r="P38" s="145">
        <v>100</v>
      </c>
      <c r="Q38" s="148" t="s">
        <v>47</v>
      </c>
      <c r="R38" t="s">
        <v>5668</v>
      </c>
      <c r="S38">
        <v>5038732</v>
      </c>
      <c r="T38" s="145" t="s">
        <v>6245</v>
      </c>
      <c r="U38" s="145" t="s">
        <v>6243</v>
      </c>
      <c r="V38" t="s">
        <v>6246</v>
      </c>
      <c r="W38" s="145" t="s">
        <v>6247</v>
      </c>
      <c r="X38" s="145" t="s">
        <v>6248</v>
      </c>
      <c r="Y38" s="147">
        <v>40822</v>
      </c>
      <c r="Z38" s="147">
        <v>40822</v>
      </c>
      <c r="AA38" s="147">
        <v>40822</v>
      </c>
    </row>
    <row r="39" spans="1:27" ht="15">
      <c r="A39" s="31" t="s">
        <v>2917</v>
      </c>
      <c r="B39" s="156" t="s">
        <v>3483</v>
      </c>
      <c r="C39" s="30" t="s">
        <v>3604</v>
      </c>
      <c r="D39" s="30" t="s">
        <v>3605</v>
      </c>
      <c r="E39" s="30" t="s">
        <v>3606</v>
      </c>
      <c r="F39" s="30" t="s">
        <v>3607</v>
      </c>
      <c r="G39" t="s">
        <v>2917</v>
      </c>
      <c r="H39">
        <v>90866194</v>
      </c>
      <c r="I39" s="31" t="s">
        <v>5628</v>
      </c>
      <c r="J39" s="31" t="s">
        <v>5628</v>
      </c>
      <c r="K39" s="31" t="s">
        <v>5628</v>
      </c>
      <c r="L39" s="31" t="s">
        <v>5628</v>
      </c>
      <c r="M39" s="31" t="s">
        <v>5628</v>
      </c>
      <c r="N39" s="144" t="s">
        <v>6251</v>
      </c>
      <c r="O39" s="31" t="s">
        <v>5634</v>
      </c>
      <c r="P39" s="145">
        <v>100</v>
      </c>
      <c r="Q39" s="148" t="s">
        <v>47</v>
      </c>
      <c r="R39" t="s">
        <v>5669</v>
      </c>
      <c r="S39">
        <v>15952868</v>
      </c>
      <c r="T39" s="145" t="s">
        <v>6245</v>
      </c>
      <c r="U39" s="145" t="s">
        <v>6243</v>
      </c>
      <c r="V39" t="s">
        <v>6246</v>
      </c>
      <c r="W39" s="145" t="s">
        <v>6247</v>
      </c>
      <c r="X39" s="145" t="s">
        <v>6248</v>
      </c>
      <c r="Y39" s="147">
        <v>40822</v>
      </c>
      <c r="Z39" s="147">
        <v>40822</v>
      </c>
      <c r="AA39" s="147">
        <v>40822</v>
      </c>
    </row>
    <row r="40" spans="1:27" ht="15">
      <c r="A40" s="31" t="s">
        <v>2918</v>
      </c>
      <c r="B40" s="156" t="s">
        <v>3483</v>
      </c>
      <c r="C40" s="31" t="s">
        <v>3608</v>
      </c>
      <c r="D40" s="31" t="s">
        <v>3609</v>
      </c>
      <c r="E40" s="31" t="s">
        <v>3610</v>
      </c>
      <c r="F40" s="31" t="s">
        <v>3611</v>
      </c>
      <c r="G40" t="s">
        <v>2918</v>
      </c>
      <c r="H40">
        <v>93883914</v>
      </c>
      <c r="I40" s="31" t="s">
        <v>5628</v>
      </c>
      <c r="J40" s="31" t="s">
        <v>5628</v>
      </c>
      <c r="K40" s="31" t="s">
        <v>5628</v>
      </c>
      <c r="L40" s="31" t="s">
        <v>5628</v>
      </c>
      <c r="M40" s="31" t="s">
        <v>5628</v>
      </c>
      <c r="N40" s="144" t="s">
        <v>6251</v>
      </c>
      <c r="O40" s="31" t="s">
        <v>5634</v>
      </c>
      <c r="P40" s="145">
        <v>100</v>
      </c>
      <c r="Q40" s="148" t="s">
        <v>47</v>
      </c>
      <c r="R40" t="s">
        <v>5670</v>
      </c>
      <c r="S40">
        <v>17753678</v>
      </c>
      <c r="T40" s="145" t="s">
        <v>6245</v>
      </c>
      <c r="U40" s="145" t="s">
        <v>6243</v>
      </c>
      <c r="V40" t="s">
        <v>6246</v>
      </c>
      <c r="W40" s="145" t="s">
        <v>6247</v>
      </c>
      <c r="X40" s="145" t="s">
        <v>6248</v>
      </c>
      <c r="Y40" s="147">
        <v>40822</v>
      </c>
      <c r="Z40" s="147">
        <v>40822</v>
      </c>
      <c r="AA40" s="147">
        <v>40822</v>
      </c>
    </row>
    <row r="41" spans="1:27" ht="15">
      <c r="A41" s="31" t="s">
        <v>2919</v>
      </c>
      <c r="B41" s="156" t="s">
        <v>3483</v>
      </c>
      <c r="C41" s="30" t="s">
        <v>3612</v>
      </c>
      <c r="D41" s="30" t="s">
        <v>3613</v>
      </c>
      <c r="E41" s="30" t="s">
        <v>3614</v>
      </c>
      <c r="F41" s="30" t="s">
        <v>3615</v>
      </c>
      <c r="G41" t="s">
        <v>2919</v>
      </c>
      <c r="H41">
        <v>89416986</v>
      </c>
      <c r="I41" s="31" t="s">
        <v>5628</v>
      </c>
      <c r="J41" s="31" t="s">
        <v>5628</v>
      </c>
      <c r="K41" s="31" t="s">
        <v>5628</v>
      </c>
      <c r="L41" s="31" t="s">
        <v>5628</v>
      </c>
      <c r="M41" s="31" t="s">
        <v>5628</v>
      </c>
      <c r="N41" s="144" t="s">
        <v>6251</v>
      </c>
      <c r="O41" s="31" t="s">
        <v>5634</v>
      </c>
      <c r="P41" s="145">
        <v>100</v>
      </c>
      <c r="Q41" s="148" t="s">
        <v>47</v>
      </c>
      <c r="R41" t="s">
        <v>5671</v>
      </c>
      <c r="S41">
        <v>15184060</v>
      </c>
      <c r="T41" s="145" t="s">
        <v>6245</v>
      </c>
      <c r="U41" s="145" t="s">
        <v>6243</v>
      </c>
      <c r="V41" t="s">
        <v>6246</v>
      </c>
      <c r="W41" s="145" t="s">
        <v>6247</v>
      </c>
      <c r="X41" s="145" t="s">
        <v>6248</v>
      </c>
      <c r="Y41" s="147">
        <v>40822</v>
      </c>
      <c r="Z41" s="147">
        <v>40822</v>
      </c>
      <c r="AA41" s="147">
        <v>40822</v>
      </c>
    </row>
    <row r="42" spans="1:27" ht="15">
      <c r="A42" s="31" t="s">
        <v>2920</v>
      </c>
      <c r="B42" s="156" t="s">
        <v>3483</v>
      </c>
      <c r="C42" s="31" t="s">
        <v>3616</v>
      </c>
      <c r="D42" s="31" t="s">
        <v>3617</v>
      </c>
      <c r="E42" s="31" t="s">
        <v>3618</v>
      </c>
      <c r="F42" s="31" t="s">
        <v>3619</v>
      </c>
      <c r="G42" t="s">
        <v>2920</v>
      </c>
      <c r="H42">
        <v>85204490</v>
      </c>
      <c r="I42" s="31" t="s">
        <v>5628</v>
      </c>
      <c r="J42" s="31" t="s">
        <v>5628</v>
      </c>
      <c r="K42" s="31" t="s">
        <v>5628</v>
      </c>
      <c r="L42" s="31" t="s">
        <v>5628</v>
      </c>
      <c r="M42" s="31" t="s">
        <v>5628</v>
      </c>
      <c r="N42" s="144" t="s">
        <v>6251</v>
      </c>
      <c r="O42" s="31" t="s">
        <v>5634</v>
      </c>
      <c r="P42" s="145">
        <v>100</v>
      </c>
      <c r="Q42" s="148" t="s">
        <v>47</v>
      </c>
      <c r="R42" t="s">
        <v>5672</v>
      </c>
      <c r="S42">
        <v>12919796</v>
      </c>
      <c r="T42" s="145" t="s">
        <v>6245</v>
      </c>
      <c r="U42" s="145" t="s">
        <v>6243</v>
      </c>
      <c r="V42" t="s">
        <v>6246</v>
      </c>
      <c r="W42" s="145" t="s">
        <v>6247</v>
      </c>
      <c r="X42" s="145" t="s">
        <v>6248</v>
      </c>
      <c r="Y42" s="147">
        <v>40822</v>
      </c>
      <c r="Z42" s="147">
        <v>40822</v>
      </c>
      <c r="AA42" s="147">
        <v>40822</v>
      </c>
    </row>
    <row r="43" spans="1:27" ht="15">
      <c r="A43" s="31" t="s">
        <v>2921</v>
      </c>
      <c r="B43" s="156" t="s">
        <v>3483</v>
      </c>
      <c r="C43" s="31" t="s">
        <v>3620</v>
      </c>
      <c r="D43" s="31" t="s">
        <v>3621</v>
      </c>
      <c r="E43" s="31" t="s">
        <v>3622</v>
      </c>
      <c r="F43" s="31" t="s">
        <v>3623</v>
      </c>
      <c r="G43" t="s">
        <v>2921</v>
      </c>
      <c r="H43">
        <v>85790596</v>
      </c>
      <c r="I43" s="31" t="s">
        <v>5628</v>
      </c>
      <c r="J43" s="31" t="s">
        <v>5628</v>
      </c>
      <c r="K43" s="31" t="s">
        <v>5628</v>
      </c>
      <c r="L43" s="31" t="s">
        <v>5628</v>
      </c>
      <c r="M43" s="31" t="s">
        <v>5628</v>
      </c>
      <c r="N43" s="144" t="s">
        <v>6251</v>
      </c>
      <c r="O43" s="31" t="s">
        <v>5634</v>
      </c>
      <c r="P43" s="145">
        <v>100</v>
      </c>
      <c r="Q43" s="148" t="s">
        <v>47</v>
      </c>
      <c r="R43" t="s">
        <v>5673</v>
      </c>
      <c r="S43">
        <v>13064296</v>
      </c>
      <c r="T43" s="145" t="s">
        <v>6245</v>
      </c>
      <c r="U43" s="145" t="s">
        <v>6243</v>
      </c>
      <c r="V43" t="s">
        <v>6246</v>
      </c>
      <c r="W43" s="145" t="s">
        <v>6247</v>
      </c>
      <c r="X43" s="145" t="s">
        <v>6248</v>
      </c>
      <c r="Y43" s="147">
        <v>40822</v>
      </c>
      <c r="Z43" s="147">
        <v>40822</v>
      </c>
      <c r="AA43" s="147">
        <v>40822</v>
      </c>
    </row>
    <row r="44" spans="1:27" ht="15">
      <c r="A44" s="31" t="s">
        <v>2922</v>
      </c>
      <c r="B44" s="156" t="s">
        <v>3483</v>
      </c>
      <c r="C44" s="30" t="s">
        <v>3624</v>
      </c>
      <c r="D44" s="30" t="s">
        <v>3625</v>
      </c>
      <c r="E44" s="30" t="s">
        <v>3626</v>
      </c>
      <c r="F44" s="30" t="s">
        <v>3627</v>
      </c>
      <c r="G44" t="s">
        <v>2922</v>
      </c>
      <c r="H44">
        <v>86580122</v>
      </c>
      <c r="I44" s="31" t="s">
        <v>5628</v>
      </c>
      <c r="J44" s="31" t="s">
        <v>5628</v>
      </c>
      <c r="K44" s="31" t="s">
        <v>5628</v>
      </c>
      <c r="L44" s="31" t="s">
        <v>5628</v>
      </c>
      <c r="M44" s="31" t="s">
        <v>5628</v>
      </c>
      <c r="N44" s="144" t="s">
        <v>6251</v>
      </c>
      <c r="O44" s="31" t="s">
        <v>5634</v>
      </c>
      <c r="P44" s="145">
        <v>100</v>
      </c>
      <c r="Q44" s="148" t="s">
        <v>47</v>
      </c>
      <c r="R44" t="s">
        <v>5674</v>
      </c>
      <c r="S44">
        <v>13566952</v>
      </c>
      <c r="T44" s="145" t="s">
        <v>6245</v>
      </c>
      <c r="U44" s="145" t="s">
        <v>6243</v>
      </c>
      <c r="V44" t="s">
        <v>6246</v>
      </c>
      <c r="W44" s="145" t="s">
        <v>6247</v>
      </c>
      <c r="X44" s="145" t="s">
        <v>6248</v>
      </c>
      <c r="Y44" s="147">
        <v>40822</v>
      </c>
      <c r="Z44" s="147">
        <v>40822</v>
      </c>
      <c r="AA44" s="147">
        <v>40822</v>
      </c>
    </row>
    <row r="45" spans="1:27" ht="15">
      <c r="A45" s="31" t="s">
        <v>2923</v>
      </c>
      <c r="B45" s="156" t="s">
        <v>3483</v>
      </c>
      <c r="C45" s="31" t="s">
        <v>3628</v>
      </c>
      <c r="D45" s="31" t="s">
        <v>3629</v>
      </c>
      <c r="E45" s="31" t="s">
        <v>3630</v>
      </c>
      <c r="F45" s="31" t="s">
        <v>3631</v>
      </c>
      <c r="G45" t="s">
        <v>2923</v>
      </c>
      <c r="H45">
        <v>88323154</v>
      </c>
      <c r="I45" s="30" t="s">
        <v>5626</v>
      </c>
      <c r="J45" s="30" t="s">
        <v>5626</v>
      </c>
      <c r="K45" s="30" t="s">
        <v>5626</v>
      </c>
      <c r="L45" s="30" t="s">
        <v>5626</v>
      </c>
      <c r="M45" s="30" t="s">
        <v>5626</v>
      </c>
      <c r="N45" s="144" t="s">
        <v>6251</v>
      </c>
      <c r="O45" s="31" t="s">
        <v>5634</v>
      </c>
      <c r="P45" s="145">
        <v>100</v>
      </c>
      <c r="Q45" s="148" t="s">
        <v>47</v>
      </c>
      <c r="R45" t="s">
        <v>5675</v>
      </c>
      <c r="S45">
        <v>14382136</v>
      </c>
      <c r="T45" s="145" t="s">
        <v>6245</v>
      </c>
      <c r="U45" s="145" t="s">
        <v>6243</v>
      </c>
      <c r="V45" t="s">
        <v>6246</v>
      </c>
      <c r="W45" s="145" t="s">
        <v>6247</v>
      </c>
      <c r="X45" s="145" t="s">
        <v>6248</v>
      </c>
      <c r="Y45" s="147">
        <v>40822</v>
      </c>
      <c r="Z45" s="147">
        <v>40822</v>
      </c>
      <c r="AA45" s="147">
        <v>40822</v>
      </c>
    </row>
    <row r="46" spans="1:27" ht="15">
      <c r="A46" s="31" t="s">
        <v>2924</v>
      </c>
      <c r="B46" s="156" t="s">
        <v>3483</v>
      </c>
      <c r="C46" s="30" t="s">
        <v>3632</v>
      </c>
      <c r="D46" s="30" t="s">
        <v>3633</v>
      </c>
      <c r="E46" s="30" t="s">
        <v>3634</v>
      </c>
      <c r="F46" s="30" t="s">
        <v>3635</v>
      </c>
      <c r="G46" t="s">
        <v>2924</v>
      </c>
      <c r="H46">
        <v>82025908</v>
      </c>
      <c r="I46" s="30" t="s">
        <v>5626</v>
      </c>
      <c r="J46" s="30" t="s">
        <v>5626</v>
      </c>
      <c r="K46" s="30" t="s">
        <v>5626</v>
      </c>
      <c r="L46" s="30" t="s">
        <v>5626</v>
      </c>
      <c r="M46" s="30" t="s">
        <v>5626</v>
      </c>
      <c r="N46" s="144" t="s">
        <v>6251</v>
      </c>
      <c r="O46" s="31" t="s">
        <v>5634</v>
      </c>
      <c r="P46" s="145">
        <v>100</v>
      </c>
      <c r="Q46" s="148" t="s">
        <v>47</v>
      </c>
      <c r="R46" t="s">
        <v>5676</v>
      </c>
      <c r="S46">
        <v>14198468</v>
      </c>
      <c r="T46" s="145" t="s">
        <v>6245</v>
      </c>
      <c r="U46" s="145" t="s">
        <v>6243</v>
      </c>
      <c r="V46" t="s">
        <v>6246</v>
      </c>
      <c r="W46" s="145" t="s">
        <v>6247</v>
      </c>
      <c r="X46" s="145" t="s">
        <v>6248</v>
      </c>
      <c r="Y46" s="147">
        <v>40822</v>
      </c>
      <c r="Z46" s="147">
        <v>40822</v>
      </c>
      <c r="AA46" s="147">
        <v>40822</v>
      </c>
    </row>
    <row r="47" spans="1:27" ht="15">
      <c r="A47" s="31" t="s">
        <v>2925</v>
      </c>
      <c r="B47" s="156" t="s">
        <v>3483</v>
      </c>
      <c r="C47" s="30" t="s">
        <v>3636</v>
      </c>
      <c r="D47" s="30" t="s">
        <v>3637</v>
      </c>
      <c r="E47" s="30" t="s">
        <v>3638</v>
      </c>
      <c r="F47" s="30" t="s">
        <v>3639</v>
      </c>
      <c r="G47" t="s">
        <v>2925</v>
      </c>
      <c r="H47">
        <v>32135046</v>
      </c>
      <c r="I47" s="30" t="s">
        <v>5626</v>
      </c>
      <c r="J47" s="30" t="s">
        <v>5626</v>
      </c>
      <c r="K47" s="30" t="s">
        <v>5626</v>
      </c>
      <c r="L47" s="30" t="s">
        <v>5626</v>
      </c>
      <c r="M47" s="30" t="s">
        <v>5626</v>
      </c>
      <c r="N47" s="144" t="s">
        <v>6251</v>
      </c>
      <c r="O47" s="31" t="s">
        <v>5634</v>
      </c>
      <c r="P47" s="145">
        <v>100</v>
      </c>
      <c r="Q47" s="148" t="s">
        <v>47</v>
      </c>
      <c r="R47" t="s">
        <v>5677</v>
      </c>
      <c r="S47">
        <v>4442678</v>
      </c>
      <c r="T47" s="145" t="s">
        <v>6245</v>
      </c>
      <c r="U47" s="145" t="s">
        <v>6243</v>
      </c>
      <c r="V47" t="s">
        <v>6246</v>
      </c>
      <c r="W47" s="145" t="s">
        <v>6247</v>
      </c>
      <c r="X47" s="145" t="s">
        <v>6248</v>
      </c>
      <c r="Y47" s="147">
        <v>40822</v>
      </c>
      <c r="Z47" s="147">
        <v>40822</v>
      </c>
      <c r="AA47" s="147">
        <v>40822</v>
      </c>
    </row>
    <row r="48" spans="1:27" ht="15">
      <c r="A48" s="31" t="s">
        <v>2926</v>
      </c>
      <c r="B48" s="156" t="s">
        <v>3483</v>
      </c>
      <c r="C48" s="31" t="s">
        <v>3640</v>
      </c>
      <c r="D48" s="31" t="s">
        <v>3641</v>
      </c>
      <c r="E48" s="31" t="s">
        <v>3642</v>
      </c>
      <c r="F48" s="31" t="s">
        <v>3643</v>
      </c>
      <c r="G48" t="s">
        <v>2926</v>
      </c>
      <c r="H48">
        <v>71814950</v>
      </c>
      <c r="I48" s="30" t="s">
        <v>5626</v>
      </c>
      <c r="J48" s="30" t="s">
        <v>5626</v>
      </c>
      <c r="K48" s="30" t="s">
        <v>5626</v>
      </c>
      <c r="L48" s="30" t="s">
        <v>5626</v>
      </c>
      <c r="M48" s="30" t="s">
        <v>5626</v>
      </c>
      <c r="N48" s="144" t="s">
        <v>6251</v>
      </c>
      <c r="O48" s="31" t="s">
        <v>5634</v>
      </c>
      <c r="P48" s="145">
        <v>100</v>
      </c>
      <c r="Q48" s="148" t="s">
        <v>47</v>
      </c>
      <c r="R48" t="s">
        <v>5678</v>
      </c>
      <c r="S48">
        <v>12744050</v>
      </c>
      <c r="T48" s="145" t="s">
        <v>6245</v>
      </c>
      <c r="U48" s="145" t="s">
        <v>6243</v>
      </c>
      <c r="V48" t="s">
        <v>6246</v>
      </c>
      <c r="W48" s="145" t="s">
        <v>6247</v>
      </c>
      <c r="X48" s="145" t="s">
        <v>6248</v>
      </c>
      <c r="Y48" s="147">
        <v>40822</v>
      </c>
      <c r="Z48" s="147">
        <v>40822</v>
      </c>
      <c r="AA48" s="147">
        <v>40822</v>
      </c>
    </row>
    <row r="49" spans="1:27" ht="15">
      <c r="A49" s="31" t="s">
        <v>2927</v>
      </c>
      <c r="B49" s="156" t="s">
        <v>3483</v>
      </c>
      <c r="C49" s="31" t="s">
        <v>3644</v>
      </c>
      <c r="D49" s="31" t="s">
        <v>3645</v>
      </c>
      <c r="E49" s="31" t="s">
        <v>3646</v>
      </c>
      <c r="F49" s="31" t="s">
        <v>3647</v>
      </c>
      <c r="G49" t="s">
        <v>2927</v>
      </c>
      <c r="H49">
        <v>69713918</v>
      </c>
      <c r="I49" s="30" t="s">
        <v>5626</v>
      </c>
      <c r="J49" s="30" t="s">
        <v>5626</v>
      </c>
      <c r="K49" s="30" t="s">
        <v>5626</v>
      </c>
      <c r="L49" s="30" t="s">
        <v>5626</v>
      </c>
      <c r="M49" s="30" t="s">
        <v>5626</v>
      </c>
      <c r="N49" s="144" t="s">
        <v>6251</v>
      </c>
      <c r="O49" s="31" t="s">
        <v>5634</v>
      </c>
      <c r="P49" s="145">
        <v>100</v>
      </c>
      <c r="Q49" s="148" t="s">
        <v>47</v>
      </c>
      <c r="R49" t="s">
        <v>5679</v>
      </c>
      <c r="S49">
        <v>11975174</v>
      </c>
      <c r="T49" s="145" t="s">
        <v>6245</v>
      </c>
      <c r="U49" s="145" t="s">
        <v>6243</v>
      </c>
      <c r="V49" t="s">
        <v>6246</v>
      </c>
      <c r="W49" s="145" t="s">
        <v>6247</v>
      </c>
      <c r="X49" s="145" t="s">
        <v>6248</v>
      </c>
      <c r="Y49" s="147">
        <v>40822</v>
      </c>
      <c r="Z49" s="147">
        <v>40822</v>
      </c>
      <c r="AA49" s="147">
        <v>40822</v>
      </c>
    </row>
    <row r="50" spans="1:27" ht="15">
      <c r="A50" s="31" t="s">
        <v>2928</v>
      </c>
      <c r="B50" s="156" t="s">
        <v>3483</v>
      </c>
      <c r="C50" s="31" t="s">
        <v>3648</v>
      </c>
      <c r="D50" s="31" t="s">
        <v>3649</v>
      </c>
      <c r="E50" s="31" t="s">
        <v>3650</v>
      </c>
      <c r="F50" s="31" t="s">
        <v>3651</v>
      </c>
      <c r="G50" t="s">
        <v>2928</v>
      </c>
      <c r="H50">
        <v>11890464</v>
      </c>
      <c r="I50" s="30" t="s">
        <v>5626</v>
      </c>
      <c r="J50" s="30" t="s">
        <v>5626</v>
      </c>
      <c r="K50" s="30" t="s">
        <v>5626</v>
      </c>
      <c r="L50" s="30" t="s">
        <v>5626</v>
      </c>
      <c r="M50" s="30" t="s">
        <v>5626</v>
      </c>
      <c r="N50" s="144" t="s">
        <v>6251</v>
      </c>
      <c r="O50" s="31" t="s">
        <v>5634</v>
      </c>
      <c r="P50" s="145">
        <v>100</v>
      </c>
      <c r="Q50" s="148" t="s">
        <v>47</v>
      </c>
      <c r="R50" t="s">
        <v>5680</v>
      </c>
      <c r="S50">
        <v>1843582</v>
      </c>
      <c r="T50" s="145" t="s">
        <v>6245</v>
      </c>
      <c r="U50" s="145" t="s">
        <v>6243</v>
      </c>
      <c r="V50" t="s">
        <v>6246</v>
      </c>
      <c r="W50" s="145" t="s">
        <v>6247</v>
      </c>
      <c r="X50" s="145" t="s">
        <v>6248</v>
      </c>
      <c r="Y50" s="147">
        <v>40822</v>
      </c>
      <c r="Z50" s="147">
        <v>40822</v>
      </c>
      <c r="AA50" s="147">
        <v>40822</v>
      </c>
    </row>
    <row r="51" spans="1:27" ht="15">
      <c r="A51" s="31" t="s">
        <v>2929</v>
      </c>
      <c r="B51" s="156" t="s">
        <v>3483</v>
      </c>
      <c r="C51" s="31" t="s">
        <v>3652</v>
      </c>
      <c r="D51" s="31" t="s">
        <v>3653</v>
      </c>
      <c r="E51" s="31" t="s">
        <v>3654</v>
      </c>
      <c r="F51" s="31" t="s">
        <v>3655</v>
      </c>
      <c r="G51" t="s">
        <v>2929</v>
      </c>
      <c r="H51">
        <v>82530308</v>
      </c>
      <c r="I51" s="30" t="s">
        <v>2285</v>
      </c>
      <c r="J51" s="30" t="s">
        <v>2285</v>
      </c>
      <c r="K51" s="30" t="s">
        <v>2285</v>
      </c>
      <c r="L51" s="30" t="s">
        <v>2285</v>
      </c>
      <c r="M51" s="30" t="s">
        <v>2285</v>
      </c>
      <c r="N51" s="144" t="s">
        <v>6251</v>
      </c>
      <c r="O51" s="31" t="s">
        <v>5634</v>
      </c>
      <c r="P51" s="145">
        <v>100</v>
      </c>
      <c r="Q51" s="148" t="s">
        <v>47</v>
      </c>
      <c r="R51" t="s">
        <v>5681</v>
      </c>
      <c r="S51">
        <v>12273524</v>
      </c>
      <c r="T51" s="145" t="s">
        <v>6245</v>
      </c>
      <c r="U51" s="145" t="s">
        <v>6243</v>
      </c>
      <c r="V51" t="s">
        <v>6246</v>
      </c>
      <c r="W51" s="145" t="s">
        <v>6247</v>
      </c>
      <c r="X51" s="145" t="s">
        <v>6248</v>
      </c>
      <c r="Y51" s="147">
        <v>40822</v>
      </c>
      <c r="Z51" s="147">
        <v>40822</v>
      </c>
      <c r="AA51" s="147">
        <v>40822</v>
      </c>
    </row>
    <row r="52" spans="1:27" ht="15">
      <c r="A52" s="31" t="s">
        <v>2930</v>
      </c>
      <c r="B52" s="156" t="s">
        <v>3483</v>
      </c>
      <c r="C52" s="10" t="s">
        <v>3656</v>
      </c>
      <c r="D52" s="10" t="s">
        <v>3657</v>
      </c>
      <c r="E52" s="10" t="s">
        <v>3658</v>
      </c>
      <c r="F52" s="10" t="s">
        <v>3659</v>
      </c>
      <c r="G52" t="s">
        <v>2930</v>
      </c>
      <c r="H52">
        <v>15840654</v>
      </c>
      <c r="I52" s="30" t="s">
        <v>2285</v>
      </c>
      <c r="J52" s="30" t="s">
        <v>2285</v>
      </c>
      <c r="K52" s="30" t="s">
        <v>2285</v>
      </c>
      <c r="L52" s="30" t="s">
        <v>2285</v>
      </c>
      <c r="M52" s="30" t="s">
        <v>2285</v>
      </c>
      <c r="N52" s="144" t="s">
        <v>6251</v>
      </c>
      <c r="O52" s="31" t="s">
        <v>5634</v>
      </c>
      <c r="P52" s="145">
        <v>100</v>
      </c>
      <c r="Q52" s="148" t="s">
        <v>47</v>
      </c>
      <c r="R52" t="s">
        <v>5682</v>
      </c>
      <c r="S52">
        <v>2257430</v>
      </c>
      <c r="T52" s="145" t="s">
        <v>6245</v>
      </c>
      <c r="U52" s="145" t="s">
        <v>6243</v>
      </c>
      <c r="V52" t="s">
        <v>6246</v>
      </c>
      <c r="W52" s="145" t="s">
        <v>6247</v>
      </c>
      <c r="X52" s="145" t="s">
        <v>6248</v>
      </c>
      <c r="Y52" s="147">
        <v>40822</v>
      </c>
      <c r="Z52" s="147">
        <v>40822</v>
      </c>
      <c r="AA52" s="147">
        <v>40822</v>
      </c>
    </row>
    <row r="53" spans="1:27" ht="15">
      <c r="A53" s="31" t="s">
        <v>2931</v>
      </c>
      <c r="B53" s="156" t="s">
        <v>3483</v>
      </c>
      <c r="C53" s="12" t="s">
        <v>3660</v>
      </c>
      <c r="D53" s="12" t="s">
        <v>3661</v>
      </c>
      <c r="E53" s="12" t="s">
        <v>3662</v>
      </c>
      <c r="F53" s="12" t="s">
        <v>3663</v>
      </c>
      <c r="G53" t="s">
        <v>2931</v>
      </c>
      <c r="H53">
        <v>89507350</v>
      </c>
      <c r="I53" s="30" t="s">
        <v>2285</v>
      </c>
      <c r="J53" s="30" t="s">
        <v>2285</v>
      </c>
      <c r="K53" s="30" t="s">
        <v>2285</v>
      </c>
      <c r="L53" s="30" t="s">
        <v>2285</v>
      </c>
      <c r="M53" s="30" t="s">
        <v>2285</v>
      </c>
      <c r="N53" s="144" t="s">
        <v>6251</v>
      </c>
      <c r="O53" s="31" t="s">
        <v>5634</v>
      </c>
      <c r="P53" s="145">
        <v>100</v>
      </c>
      <c r="Q53" s="148" t="s">
        <v>47</v>
      </c>
      <c r="R53" t="s">
        <v>5683</v>
      </c>
      <c r="S53">
        <v>12124502</v>
      </c>
      <c r="T53" s="145" t="s">
        <v>6245</v>
      </c>
      <c r="U53" s="145" t="s">
        <v>6243</v>
      </c>
      <c r="V53" t="s">
        <v>6246</v>
      </c>
      <c r="W53" s="145" t="s">
        <v>6247</v>
      </c>
      <c r="X53" s="145" t="s">
        <v>6248</v>
      </c>
      <c r="Y53" s="147">
        <v>40822</v>
      </c>
      <c r="Z53" s="147">
        <v>40822</v>
      </c>
      <c r="AA53" s="147">
        <v>40822</v>
      </c>
    </row>
    <row r="54" spans="1:27" ht="15">
      <c r="A54" s="31" t="s">
        <v>2932</v>
      </c>
      <c r="B54" s="156" t="s">
        <v>3483</v>
      </c>
      <c r="C54" s="12" t="s">
        <v>3664</v>
      </c>
      <c r="D54" s="12" t="s">
        <v>3665</v>
      </c>
      <c r="E54" s="12" t="s">
        <v>3666</v>
      </c>
      <c r="F54" s="12" t="s">
        <v>3667</v>
      </c>
      <c r="G54" t="s">
        <v>2932</v>
      </c>
      <c r="H54">
        <v>1969242</v>
      </c>
      <c r="I54" s="30" t="s">
        <v>2285</v>
      </c>
      <c r="J54" s="30" t="s">
        <v>2285</v>
      </c>
      <c r="K54" s="30" t="s">
        <v>2285</v>
      </c>
      <c r="L54" s="30" t="s">
        <v>2285</v>
      </c>
      <c r="M54" s="30" t="s">
        <v>2285</v>
      </c>
      <c r="N54" s="144" t="s">
        <v>6251</v>
      </c>
      <c r="O54" s="31" t="s">
        <v>5634</v>
      </c>
      <c r="P54" s="145">
        <v>100</v>
      </c>
      <c r="Q54" s="148" t="s">
        <v>47</v>
      </c>
      <c r="R54" t="s">
        <v>5684</v>
      </c>
      <c r="S54">
        <v>350914</v>
      </c>
      <c r="T54" s="145" t="s">
        <v>6245</v>
      </c>
      <c r="U54" s="145" t="s">
        <v>6243</v>
      </c>
      <c r="V54" t="s">
        <v>6246</v>
      </c>
      <c r="W54" s="145" t="s">
        <v>6247</v>
      </c>
      <c r="X54" s="145" t="s">
        <v>6248</v>
      </c>
      <c r="Y54" s="147">
        <v>40822</v>
      </c>
      <c r="Z54" s="147">
        <v>40822</v>
      </c>
      <c r="AA54" s="147">
        <v>40822</v>
      </c>
    </row>
    <row r="55" spans="1:27" ht="15">
      <c r="A55" s="31" t="s">
        <v>2933</v>
      </c>
      <c r="B55" s="156" t="s">
        <v>3483</v>
      </c>
      <c r="C55" s="10" t="s">
        <v>3668</v>
      </c>
      <c r="D55" s="10" t="s">
        <v>3669</v>
      </c>
      <c r="E55" s="10" t="s">
        <v>3670</v>
      </c>
      <c r="F55" s="10" t="s">
        <v>3671</v>
      </c>
      <c r="G55" t="s">
        <v>2933</v>
      </c>
      <c r="H55">
        <v>93805892</v>
      </c>
      <c r="I55" s="30" t="s">
        <v>2285</v>
      </c>
      <c r="J55" s="30" t="s">
        <v>2285</v>
      </c>
      <c r="K55" s="30" t="s">
        <v>2285</v>
      </c>
      <c r="L55" s="30" t="s">
        <v>2285</v>
      </c>
      <c r="M55" s="30" t="s">
        <v>2285</v>
      </c>
      <c r="N55" s="144" t="s">
        <v>6251</v>
      </c>
      <c r="O55" s="31" t="s">
        <v>5634</v>
      </c>
      <c r="P55" s="145">
        <v>100</v>
      </c>
      <c r="Q55" s="148" t="s">
        <v>47</v>
      </c>
      <c r="R55" t="s">
        <v>5685</v>
      </c>
      <c r="S55">
        <v>17442068</v>
      </c>
      <c r="T55" s="145" t="s">
        <v>6245</v>
      </c>
      <c r="U55" s="145" t="s">
        <v>6243</v>
      </c>
      <c r="V55" t="s">
        <v>6246</v>
      </c>
      <c r="W55" s="145" t="s">
        <v>6247</v>
      </c>
      <c r="X55" s="145" t="s">
        <v>6248</v>
      </c>
      <c r="Y55" s="147">
        <v>40822</v>
      </c>
      <c r="Z55" s="147">
        <v>40822</v>
      </c>
      <c r="AA55" s="147">
        <v>40822</v>
      </c>
    </row>
    <row r="56" spans="1:27" ht="15">
      <c r="A56" s="31" t="s">
        <v>2934</v>
      </c>
      <c r="B56" s="156" t="s">
        <v>3483</v>
      </c>
      <c r="C56" s="157" t="s">
        <v>3672</v>
      </c>
      <c r="D56" s="157" t="s">
        <v>3673</v>
      </c>
      <c r="E56" s="157" t="s">
        <v>3674</v>
      </c>
      <c r="F56" s="157" t="s">
        <v>3675</v>
      </c>
      <c r="G56" t="s">
        <v>2934</v>
      </c>
      <c r="H56">
        <v>26107218</v>
      </c>
      <c r="I56" s="30" t="s">
        <v>2285</v>
      </c>
      <c r="J56" s="30" t="s">
        <v>2285</v>
      </c>
      <c r="K56" s="30" t="s">
        <v>2285</v>
      </c>
      <c r="L56" s="30" t="s">
        <v>2285</v>
      </c>
      <c r="M56" s="30" t="s">
        <v>2285</v>
      </c>
      <c r="N56" s="144" t="s">
        <v>6251</v>
      </c>
      <c r="O56" s="31" t="s">
        <v>5634</v>
      </c>
      <c r="P56" s="145">
        <v>100</v>
      </c>
      <c r="Q56" s="148" t="s">
        <v>47</v>
      </c>
      <c r="R56" t="s">
        <v>5686</v>
      </c>
      <c r="S56">
        <v>5286286</v>
      </c>
      <c r="T56" s="145" t="s">
        <v>6245</v>
      </c>
      <c r="U56" s="145" t="s">
        <v>6243</v>
      </c>
      <c r="V56" t="s">
        <v>6246</v>
      </c>
      <c r="W56" s="145" t="s">
        <v>6247</v>
      </c>
      <c r="X56" s="145" t="s">
        <v>6248</v>
      </c>
      <c r="Y56" s="147">
        <v>40822</v>
      </c>
      <c r="Z56" s="147">
        <v>40822</v>
      </c>
      <c r="AA56" s="147">
        <v>40822</v>
      </c>
    </row>
    <row r="57" spans="1:27" ht="15">
      <c r="A57" s="31" t="s">
        <v>2935</v>
      </c>
      <c r="B57" s="156" t="s">
        <v>3483</v>
      </c>
      <c r="C57" s="10" t="s">
        <v>3676</v>
      </c>
      <c r="D57" s="10" t="s">
        <v>3677</v>
      </c>
      <c r="E57" s="10" t="s">
        <v>3678</v>
      </c>
      <c r="F57" s="10" t="s">
        <v>3679</v>
      </c>
      <c r="G57" t="s">
        <v>2935</v>
      </c>
      <c r="H57">
        <v>15641866</v>
      </c>
      <c r="I57" s="30" t="s">
        <v>5626</v>
      </c>
      <c r="J57" s="30" t="s">
        <v>5626</v>
      </c>
      <c r="K57" s="30" t="s">
        <v>5626</v>
      </c>
      <c r="L57" s="30" t="s">
        <v>5626</v>
      </c>
      <c r="M57" s="30" t="s">
        <v>5626</v>
      </c>
      <c r="N57" s="144" t="s">
        <v>6251</v>
      </c>
      <c r="O57" s="31" t="s">
        <v>5634</v>
      </c>
      <c r="P57" s="145">
        <v>100</v>
      </c>
      <c r="Q57" s="148" t="s">
        <v>47</v>
      </c>
      <c r="R57" t="s">
        <v>5687</v>
      </c>
      <c r="S57">
        <v>3239173</v>
      </c>
      <c r="T57" s="145" t="s">
        <v>6245</v>
      </c>
      <c r="U57" s="145" t="s">
        <v>6243</v>
      </c>
      <c r="V57" t="s">
        <v>6246</v>
      </c>
      <c r="W57" s="145" t="s">
        <v>6247</v>
      </c>
      <c r="X57" s="145" t="s">
        <v>6248</v>
      </c>
      <c r="Y57" s="147">
        <v>40822</v>
      </c>
      <c r="Z57" s="147">
        <v>40822</v>
      </c>
      <c r="AA57" s="147">
        <v>40822</v>
      </c>
    </row>
    <row r="58" spans="1:27" ht="15">
      <c r="A58" s="31" t="s">
        <v>2936</v>
      </c>
      <c r="B58" s="156" t="s">
        <v>3483</v>
      </c>
      <c r="C58" s="12" t="s">
        <v>3680</v>
      </c>
      <c r="D58" s="12" t="s">
        <v>3681</v>
      </c>
      <c r="E58" s="12" t="s">
        <v>3682</v>
      </c>
      <c r="F58" s="12" t="s">
        <v>3683</v>
      </c>
      <c r="G58" t="s">
        <v>2936</v>
      </c>
      <c r="H58">
        <v>58422908</v>
      </c>
      <c r="I58" s="30" t="s">
        <v>5626</v>
      </c>
      <c r="J58" s="30" t="s">
        <v>5626</v>
      </c>
      <c r="K58" s="30" t="s">
        <v>5626</v>
      </c>
      <c r="L58" s="30" t="s">
        <v>5626</v>
      </c>
      <c r="M58" s="30" t="s">
        <v>5626</v>
      </c>
      <c r="N58" s="144" t="s">
        <v>6251</v>
      </c>
      <c r="O58" s="31" t="s">
        <v>5634</v>
      </c>
      <c r="P58" s="145">
        <v>100</v>
      </c>
      <c r="Q58" s="148" t="s">
        <v>47</v>
      </c>
      <c r="R58" t="s">
        <v>5688</v>
      </c>
      <c r="S58">
        <v>11393078</v>
      </c>
      <c r="T58" s="145" t="s">
        <v>6245</v>
      </c>
      <c r="U58" s="145" t="s">
        <v>6243</v>
      </c>
      <c r="V58" t="s">
        <v>6246</v>
      </c>
      <c r="W58" s="145" t="s">
        <v>6247</v>
      </c>
      <c r="X58" s="145" t="s">
        <v>6248</v>
      </c>
      <c r="Y58" s="147">
        <v>40822</v>
      </c>
      <c r="Z58" s="147">
        <v>40822</v>
      </c>
      <c r="AA58" s="147">
        <v>40822</v>
      </c>
    </row>
    <row r="59" spans="1:27" ht="15">
      <c r="A59" s="31" t="s">
        <v>2937</v>
      </c>
      <c r="B59" s="156" t="s">
        <v>3483</v>
      </c>
      <c r="C59" s="10" t="s">
        <v>3684</v>
      </c>
      <c r="D59" s="10" t="s">
        <v>3685</v>
      </c>
      <c r="E59" s="10" t="s">
        <v>3686</v>
      </c>
      <c r="F59" s="10" t="s">
        <v>3687</v>
      </c>
      <c r="G59" t="s">
        <v>2937</v>
      </c>
      <c r="H59">
        <v>75323718</v>
      </c>
      <c r="I59" s="30" t="s">
        <v>5626</v>
      </c>
      <c r="J59" s="30" t="s">
        <v>5626</v>
      </c>
      <c r="K59" s="30" t="s">
        <v>5626</v>
      </c>
      <c r="L59" s="30" t="s">
        <v>5626</v>
      </c>
      <c r="M59" s="30" t="s">
        <v>5626</v>
      </c>
      <c r="N59" s="144" t="s">
        <v>6251</v>
      </c>
      <c r="O59" s="31" t="s">
        <v>5634</v>
      </c>
      <c r="P59" s="145">
        <v>100</v>
      </c>
      <c r="Q59" s="148" t="s">
        <v>47</v>
      </c>
      <c r="R59" t="s">
        <v>5689</v>
      </c>
      <c r="S59">
        <v>12802496</v>
      </c>
      <c r="T59" s="145" t="s">
        <v>6245</v>
      </c>
      <c r="U59" s="145" t="s">
        <v>6243</v>
      </c>
      <c r="V59" t="s">
        <v>6246</v>
      </c>
      <c r="W59" s="145" t="s">
        <v>6247</v>
      </c>
      <c r="X59" s="145" t="s">
        <v>6248</v>
      </c>
      <c r="Y59" s="147">
        <v>40822</v>
      </c>
      <c r="Z59" s="147">
        <v>40822</v>
      </c>
      <c r="AA59" s="147">
        <v>40822</v>
      </c>
    </row>
    <row r="60" spans="1:27" ht="15">
      <c r="A60" s="31" t="s">
        <v>2938</v>
      </c>
      <c r="B60" s="156" t="s">
        <v>3483</v>
      </c>
      <c r="C60" s="30" t="s">
        <v>3688</v>
      </c>
      <c r="D60" s="30" t="s">
        <v>3689</v>
      </c>
      <c r="E60" s="30" t="s">
        <v>3690</v>
      </c>
      <c r="F60" s="30" t="s">
        <v>3691</v>
      </c>
      <c r="G60" t="s">
        <v>2938</v>
      </c>
      <c r="H60">
        <v>14377278</v>
      </c>
      <c r="I60" s="30" t="s">
        <v>5626</v>
      </c>
      <c r="J60" s="30" t="s">
        <v>5626</v>
      </c>
      <c r="K60" s="30" t="s">
        <v>5626</v>
      </c>
      <c r="L60" s="30" t="s">
        <v>5626</v>
      </c>
      <c r="M60" s="30" t="s">
        <v>5626</v>
      </c>
      <c r="N60" s="144" t="s">
        <v>6251</v>
      </c>
      <c r="O60" s="31" t="s">
        <v>5634</v>
      </c>
      <c r="P60" s="145">
        <v>100</v>
      </c>
      <c r="Q60" s="148" t="s">
        <v>47</v>
      </c>
      <c r="R60" t="s">
        <v>5690</v>
      </c>
      <c r="S60">
        <v>1217030</v>
      </c>
      <c r="T60" s="145" t="s">
        <v>6245</v>
      </c>
      <c r="U60" s="145" t="s">
        <v>6243</v>
      </c>
      <c r="V60" t="s">
        <v>6246</v>
      </c>
      <c r="W60" s="145" t="s">
        <v>6247</v>
      </c>
      <c r="X60" s="145" t="s">
        <v>6248</v>
      </c>
      <c r="Y60" s="147">
        <v>40822</v>
      </c>
      <c r="Z60" s="147">
        <v>40822</v>
      </c>
      <c r="AA60" s="147">
        <v>40822</v>
      </c>
    </row>
    <row r="61" spans="1:27" ht="15">
      <c r="A61" s="31" t="s">
        <v>2939</v>
      </c>
      <c r="B61" s="156" t="s">
        <v>3483</v>
      </c>
      <c r="C61" s="31" t="s">
        <v>3692</v>
      </c>
      <c r="D61" s="31" t="s">
        <v>3693</v>
      </c>
      <c r="E61" s="31" t="s">
        <v>3694</v>
      </c>
      <c r="F61" s="31" t="s">
        <v>3695</v>
      </c>
      <c r="G61" t="s">
        <v>2939</v>
      </c>
      <c r="H61">
        <v>68365300</v>
      </c>
      <c r="I61" s="30" t="s">
        <v>5626</v>
      </c>
      <c r="J61" s="30" t="s">
        <v>5626</v>
      </c>
      <c r="K61" s="30" t="s">
        <v>5626</v>
      </c>
      <c r="L61" s="30" t="s">
        <v>5626</v>
      </c>
      <c r="M61" s="30" t="s">
        <v>5626</v>
      </c>
      <c r="N61" s="144" t="s">
        <v>6251</v>
      </c>
      <c r="O61" s="31" t="s">
        <v>5634</v>
      </c>
      <c r="P61" s="145">
        <v>100</v>
      </c>
      <c r="Q61" s="148" t="s">
        <v>47</v>
      </c>
      <c r="R61" t="s">
        <v>5691</v>
      </c>
      <c r="S61">
        <v>7005938</v>
      </c>
      <c r="T61" s="145" t="s">
        <v>6245</v>
      </c>
      <c r="U61" s="145" t="s">
        <v>6243</v>
      </c>
      <c r="V61" t="s">
        <v>6246</v>
      </c>
      <c r="W61" s="145" t="s">
        <v>6247</v>
      </c>
      <c r="X61" s="145" t="s">
        <v>6248</v>
      </c>
      <c r="Y61" s="147">
        <v>40822</v>
      </c>
      <c r="Z61" s="147">
        <v>40822</v>
      </c>
      <c r="AA61" s="147">
        <v>40822</v>
      </c>
    </row>
    <row r="62" spans="1:27" ht="15">
      <c r="A62" s="31" t="s">
        <v>2940</v>
      </c>
      <c r="B62" s="156" t="s">
        <v>3483</v>
      </c>
      <c r="C62" s="31" t="s">
        <v>3696</v>
      </c>
      <c r="D62" s="31" t="s">
        <v>3697</v>
      </c>
      <c r="E62" s="31" t="s">
        <v>3698</v>
      </c>
      <c r="F62" s="31" t="s">
        <v>3699</v>
      </c>
      <c r="G62" t="s">
        <v>2940</v>
      </c>
      <c r="H62">
        <v>27695626</v>
      </c>
      <c r="I62" s="30" t="s">
        <v>5626</v>
      </c>
      <c r="J62" s="30" t="s">
        <v>5626</v>
      </c>
      <c r="K62" s="30" t="s">
        <v>5626</v>
      </c>
      <c r="L62" s="30" t="s">
        <v>5626</v>
      </c>
      <c r="M62" s="30" t="s">
        <v>5626</v>
      </c>
      <c r="N62" s="144" t="s">
        <v>6251</v>
      </c>
      <c r="O62" s="31" t="s">
        <v>5634</v>
      </c>
      <c r="P62" s="145">
        <v>100</v>
      </c>
      <c r="Q62" s="148" t="s">
        <v>47</v>
      </c>
      <c r="R62" t="s">
        <v>5692</v>
      </c>
      <c r="S62">
        <v>3055695</v>
      </c>
      <c r="T62" s="145" t="s">
        <v>6245</v>
      </c>
      <c r="U62" s="145" t="s">
        <v>6243</v>
      </c>
      <c r="V62" t="s">
        <v>6246</v>
      </c>
      <c r="W62" s="145" t="s">
        <v>6247</v>
      </c>
      <c r="X62" s="145" t="s">
        <v>6248</v>
      </c>
      <c r="Y62" s="147">
        <v>40822</v>
      </c>
      <c r="Z62" s="147">
        <v>40822</v>
      </c>
      <c r="AA62" s="147">
        <v>40822</v>
      </c>
    </row>
    <row r="63" spans="1:27" ht="15">
      <c r="A63" s="31" t="s">
        <v>2941</v>
      </c>
      <c r="B63" s="156" t="s">
        <v>3483</v>
      </c>
      <c r="C63" s="30" t="s">
        <v>3700</v>
      </c>
      <c r="D63" s="30" t="s">
        <v>3701</v>
      </c>
      <c r="E63" s="30" t="s">
        <v>3702</v>
      </c>
      <c r="F63" s="30" t="s">
        <v>3703</v>
      </c>
      <c r="G63" t="s">
        <v>2941</v>
      </c>
      <c r="H63">
        <v>10959930</v>
      </c>
      <c r="I63" s="30" t="s">
        <v>5626</v>
      </c>
      <c r="J63" s="30" t="s">
        <v>5626</v>
      </c>
      <c r="K63" s="30" t="s">
        <v>5626</v>
      </c>
      <c r="L63" s="30" t="s">
        <v>5626</v>
      </c>
      <c r="M63" s="30" t="s">
        <v>5626</v>
      </c>
      <c r="N63" s="144" t="s">
        <v>6251</v>
      </c>
      <c r="O63" s="31" t="s">
        <v>5634</v>
      </c>
      <c r="P63" s="145">
        <v>100</v>
      </c>
      <c r="Q63" s="148" t="s">
        <v>47</v>
      </c>
      <c r="R63" t="s">
        <v>5693</v>
      </c>
      <c r="S63">
        <v>1289756</v>
      </c>
      <c r="T63" s="145" t="s">
        <v>6245</v>
      </c>
      <c r="U63" s="145" t="s">
        <v>6243</v>
      </c>
      <c r="V63" t="s">
        <v>6246</v>
      </c>
      <c r="W63" s="145" t="s">
        <v>6247</v>
      </c>
      <c r="X63" s="145" t="s">
        <v>6248</v>
      </c>
      <c r="Y63" s="147">
        <v>40822</v>
      </c>
      <c r="Z63" s="147">
        <v>40822</v>
      </c>
      <c r="AA63" s="147">
        <v>40822</v>
      </c>
    </row>
    <row r="64" spans="1:27" ht="15">
      <c r="A64" s="31" t="s">
        <v>2942</v>
      </c>
      <c r="B64" s="156" t="s">
        <v>3483</v>
      </c>
      <c r="C64" s="30" t="s">
        <v>3704</v>
      </c>
      <c r="D64" s="30" t="s">
        <v>3705</v>
      </c>
      <c r="E64" s="30" t="s">
        <v>3706</v>
      </c>
      <c r="F64" s="30" t="s">
        <v>3707</v>
      </c>
      <c r="G64" t="s">
        <v>2942</v>
      </c>
      <c r="H64">
        <v>45268428</v>
      </c>
      <c r="I64" s="30" t="s">
        <v>5626</v>
      </c>
      <c r="J64" s="30" t="s">
        <v>5626</v>
      </c>
      <c r="K64" s="30" t="s">
        <v>5626</v>
      </c>
      <c r="L64" s="30" t="s">
        <v>5626</v>
      </c>
      <c r="M64" s="30" t="s">
        <v>5626</v>
      </c>
      <c r="N64" s="144" t="s">
        <v>6251</v>
      </c>
      <c r="O64" s="31" t="s">
        <v>5634</v>
      </c>
      <c r="P64" s="145">
        <v>100</v>
      </c>
      <c r="Q64" s="148" t="s">
        <v>47</v>
      </c>
      <c r="R64" t="s">
        <v>5694</v>
      </c>
      <c r="S64">
        <v>4844592</v>
      </c>
      <c r="T64" s="145" t="s">
        <v>6245</v>
      </c>
      <c r="U64" s="145" t="s">
        <v>6243</v>
      </c>
      <c r="V64" t="s">
        <v>6246</v>
      </c>
      <c r="W64" s="145" t="s">
        <v>6247</v>
      </c>
      <c r="X64" s="145" t="s">
        <v>6248</v>
      </c>
      <c r="Y64" s="147">
        <v>40822</v>
      </c>
      <c r="Z64" s="147">
        <v>40822</v>
      </c>
      <c r="AA64" s="147">
        <v>40822</v>
      </c>
    </row>
    <row r="65" spans="1:27" ht="15">
      <c r="A65" s="31" t="s">
        <v>2943</v>
      </c>
      <c r="B65" s="156" t="s">
        <v>3483</v>
      </c>
      <c r="C65" s="30" t="s">
        <v>3708</v>
      </c>
      <c r="D65" s="30" t="s">
        <v>3709</v>
      </c>
      <c r="E65" s="30" t="s">
        <v>3710</v>
      </c>
      <c r="F65" s="30" t="s">
        <v>3711</v>
      </c>
      <c r="G65" t="s">
        <v>2943</v>
      </c>
      <c r="H65">
        <v>25807302</v>
      </c>
      <c r="I65" s="30" t="s">
        <v>5626</v>
      </c>
      <c r="J65" s="30" t="s">
        <v>5626</v>
      </c>
      <c r="K65" s="30" t="s">
        <v>5626</v>
      </c>
      <c r="L65" s="30" t="s">
        <v>5626</v>
      </c>
      <c r="M65" s="30" t="s">
        <v>5626</v>
      </c>
      <c r="N65" s="144" t="s">
        <v>6251</v>
      </c>
      <c r="O65" s="31" t="s">
        <v>5634</v>
      </c>
      <c r="P65" s="145">
        <v>100</v>
      </c>
      <c r="Q65" s="148" t="s">
        <v>47</v>
      </c>
      <c r="R65" t="s">
        <v>5695</v>
      </c>
      <c r="S65">
        <v>2591106</v>
      </c>
      <c r="T65" s="145" t="s">
        <v>6245</v>
      </c>
      <c r="U65" s="145" t="s">
        <v>6243</v>
      </c>
      <c r="V65" t="s">
        <v>6246</v>
      </c>
      <c r="W65" s="145" t="s">
        <v>6247</v>
      </c>
      <c r="X65" s="145" t="s">
        <v>6248</v>
      </c>
      <c r="Y65" s="147">
        <v>40822</v>
      </c>
      <c r="Z65" s="147">
        <v>40822</v>
      </c>
      <c r="AA65" s="147">
        <v>40822</v>
      </c>
    </row>
    <row r="66" spans="1:27" ht="15">
      <c r="A66" s="31" t="s">
        <v>2944</v>
      </c>
      <c r="B66" s="156" t="s">
        <v>3483</v>
      </c>
      <c r="C66" s="30" t="s">
        <v>3712</v>
      </c>
      <c r="D66" s="30" t="s">
        <v>3713</v>
      </c>
      <c r="E66" s="30" t="s">
        <v>3714</v>
      </c>
      <c r="F66" s="30" t="s">
        <v>3715</v>
      </c>
      <c r="G66" t="s">
        <v>2944</v>
      </c>
      <c r="H66">
        <v>20602788</v>
      </c>
      <c r="I66" s="30" t="s">
        <v>5626</v>
      </c>
      <c r="J66" s="30" t="s">
        <v>5626</v>
      </c>
      <c r="K66" s="30" t="s">
        <v>5626</v>
      </c>
      <c r="L66" s="30" t="s">
        <v>5626</v>
      </c>
      <c r="M66" s="30" t="s">
        <v>5626</v>
      </c>
      <c r="N66" s="144" t="s">
        <v>6251</v>
      </c>
      <c r="O66" s="31" t="s">
        <v>5634</v>
      </c>
      <c r="P66" s="145">
        <v>100</v>
      </c>
      <c r="Q66" s="148" t="s">
        <v>47</v>
      </c>
      <c r="R66" t="s">
        <v>5696</v>
      </c>
      <c r="S66">
        <v>3091280</v>
      </c>
      <c r="T66" s="145" t="s">
        <v>6245</v>
      </c>
      <c r="U66" s="145" t="s">
        <v>6243</v>
      </c>
      <c r="V66" t="s">
        <v>6246</v>
      </c>
      <c r="W66" s="145" t="s">
        <v>6247</v>
      </c>
      <c r="X66" s="145" t="s">
        <v>6248</v>
      </c>
      <c r="Y66" s="147">
        <v>40822</v>
      </c>
      <c r="Z66" s="147">
        <v>40822</v>
      </c>
      <c r="AA66" s="147">
        <v>40822</v>
      </c>
    </row>
    <row r="67" spans="1:27" ht="15">
      <c r="A67" s="31" t="s">
        <v>2945</v>
      </c>
      <c r="B67" s="156" t="s">
        <v>3483</v>
      </c>
      <c r="C67" s="31" t="s">
        <v>3716</v>
      </c>
      <c r="D67" s="31" t="s">
        <v>3717</v>
      </c>
      <c r="E67" s="31" t="s">
        <v>3718</v>
      </c>
      <c r="F67" s="31" t="s">
        <v>3719</v>
      </c>
      <c r="G67" t="s">
        <v>2945</v>
      </c>
      <c r="H67">
        <v>51819228</v>
      </c>
      <c r="I67" s="30" t="s">
        <v>5626</v>
      </c>
      <c r="J67" s="30" t="s">
        <v>5626</v>
      </c>
      <c r="K67" s="30" t="s">
        <v>5626</v>
      </c>
      <c r="L67" s="30" t="s">
        <v>5626</v>
      </c>
      <c r="M67" s="30" t="s">
        <v>5626</v>
      </c>
      <c r="N67" s="144" t="s">
        <v>6251</v>
      </c>
      <c r="O67" s="31" t="s">
        <v>5634</v>
      </c>
      <c r="P67" s="145">
        <v>100</v>
      </c>
      <c r="Q67" s="148" t="s">
        <v>47</v>
      </c>
      <c r="R67" t="s">
        <v>5697</v>
      </c>
      <c r="S67">
        <v>8624304</v>
      </c>
      <c r="T67" s="145" t="s">
        <v>6245</v>
      </c>
      <c r="U67" s="145" t="s">
        <v>6243</v>
      </c>
      <c r="V67" t="s">
        <v>6246</v>
      </c>
      <c r="W67" s="145" t="s">
        <v>6247</v>
      </c>
      <c r="X67" s="145" t="s">
        <v>6248</v>
      </c>
      <c r="Y67" s="147">
        <v>40822</v>
      </c>
      <c r="Z67" s="147">
        <v>40822</v>
      </c>
      <c r="AA67" s="147">
        <v>40822</v>
      </c>
    </row>
    <row r="68" spans="1:27" ht="15">
      <c r="A68" s="31" t="s">
        <v>2946</v>
      </c>
      <c r="B68" s="156" t="s">
        <v>3483</v>
      </c>
      <c r="C68" s="30" t="s">
        <v>3720</v>
      </c>
      <c r="D68" s="30" t="s">
        <v>3721</v>
      </c>
      <c r="E68" s="30" t="s">
        <v>3722</v>
      </c>
      <c r="F68" s="30" t="s">
        <v>3723</v>
      </c>
      <c r="G68" t="s">
        <v>2946</v>
      </c>
      <c r="H68">
        <v>37370938</v>
      </c>
      <c r="I68" s="30" t="s">
        <v>5626</v>
      </c>
      <c r="J68" s="30" t="s">
        <v>5626</v>
      </c>
      <c r="K68" s="30" t="s">
        <v>5626</v>
      </c>
      <c r="L68" s="30" t="s">
        <v>5626</v>
      </c>
      <c r="M68" s="30" t="s">
        <v>5626</v>
      </c>
      <c r="N68" s="144" t="s">
        <v>6251</v>
      </c>
      <c r="O68" s="31" t="s">
        <v>5634</v>
      </c>
      <c r="P68" s="145">
        <v>100</v>
      </c>
      <c r="Q68" s="148" t="s">
        <v>47</v>
      </c>
      <c r="R68" t="s">
        <v>5698</v>
      </c>
      <c r="S68">
        <v>6187762</v>
      </c>
      <c r="T68" s="145" t="s">
        <v>6245</v>
      </c>
      <c r="U68" s="145" t="s">
        <v>6243</v>
      </c>
      <c r="V68" t="s">
        <v>6246</v>
      </c>
      <c r="W68" s="145" t="s">
        <v>6247</v>
      </c>
      <c r="X68" s="145" t="s">
        <v>6248</v>
      </c>
      <c r="Y68" s="147">
        <v>40822</v>
      </c>
      <c r="Z68" s="147">
        <v>40822</v>
      </c>
      <c r="AA68" s="147">
        <v>40822</v>
      </c>
    </row>
    <row r="69" spans="1:27" ht="15">
      <c r="A69" s="31" t="s">
        <v>2947</v>
      </c>
      <c r="B69" s="156" t="s">
        <v>3483</v>
      </c>
      <c r="C69" s="30" t="s">
        <v>3724</v>
      </c>
      <c r="D69" s="30" t="s">
        <v>3725</v>
      </c>
      <c r="E69" s="30" t="s">
        <v>3726</v>
      </c>
      <c r="F69" s="30" t="s">
        <v>3727</v>
      </c>
      <c r="G69" t="s">
        <v>2947</v>
      </c>
      <c r="H69">
        <v>9221460</v>
      </c>
      <c r="I69" s="30" t="s">
        <v>5626</v>
      </c>
      <c r="J69" s="30" t="s">
        <v>5626</v>
      </c>
      <c r="K69" s="30" t="s">
        <v>5626</v>
      </c>
      <c r="L69" s="30" t="s">
        <v>5626</v>
      </c>
      <c r="M69" s="30" t="s">
        <v>5626</v>
      </c>
      <c r="N69" s="144" t="s">
        <v>6251</v>
      </c>
      <c r="O69" s="31" t="s">
        <v>5634</v>
      </c>
      <c r="P69" s="145">
        <v>100</v>
      </c>
      <c r="Q69" s="148" t="s">
        <v>47</v>
      </c>
      <c r="R69" t="s">
        <v>5699</v>
      </c>
      <c r="S69">
        <v>1541424</v>
      </c>
      <c r="T69" s="145" t="s">
        <v>6245</v>
      </c>
      <c r="U69" s="145" t="s">
        <v>6243</v>
      </c>
      <c r="V69" t="s">
        <v>6246</v>
      </c>
      <c r="W69" s="145" t="s">
        <v>6247</v>
      </c>
      <c r="X69" s="145" t="s">
        <v>6248</v>
      </c>
      <c r="Y69" s="147">
        <v>40822</v>
      </c>
      <c r="Z69" s="147">
        <v>40822</v>
      </c>
      <c r="AA69" s="147">
        <v>40822</v>
      </c>
    </row>
    <row r="70" spans="1:27" ht="15">
      <c r="A70" s="31" t="s">
        <v>2948</v>
      </c>
      <c r="B70" s="156" t="s">
        <v>3483</v>
      </c>
      <c r="C70" s="30" t="s">
        <v>3728</v>
      </c>
      <c r="D70" s="30" t="s">
        <v>3729</v>
      </c>
      <c r="E70" s="30" t="s">
        <v>3730</v>
      </c>
      <c r="F70" s="30" t="s">
        <v>3731</v>
      </c>
      <c r="G70" t="s">
        <v>2948</v>
      </c>
      <c r="H70">
        <v>43494566</v>
      </c>
      <c r="I70" s="30" t="s">
        <v>5626</v>
      </c>
      <c r="J70" s="30" t="s">
        <v>5626</v>
      </c>
      <c r="K70" s="30" t="s">
        <v>5626</v>
      </c>
      <c r="L70" s="30" t="s">
        <v>5626</v>
      </c>
      <c r="M70" s="30" t="s">
        <v>5626</v>
      </c>
      <c r="N70" s="144" t="s">
        <v>6251</v>
      </c>
      <c r="O70" s="31" t="s">
        <v>5634</v>
      </c>
      <c r="P70" s="145">
        <v>100</v>
      </c>
      <c r="Q70" s="148" t="s">
        <v>47</v>
      </c>
      <c r="R70" t="s">
        <v>5700</v>
      </c>
      <c r="S70">
        <v>7181752</v>
      </c>
      <c r="T70" s="145" t="s">
        <v>6245</v>
      </c>
      <c r="U70" s="145" t="s">
        <v>6243</v>
      </c>
      <c r="V70" t="s">
        <v>6246</v>
      </c>
      <c r="W70" s="145" t="s">
        <v>6247</v>
      </c>
      <c r="X70" s="145" t="s">
        <v>6248</v>
      </c>
      <c r="Y70" s="147">
        <v>40822</v>
      </c>
      <c r="Z70" s="147">
        <v>40822</v>
      </c>
      <c r="AA70" s="147">
        <v>40822</v>
      </c>
    </row>
    <row r="71" spans="1:27" ht="15">
      <c r="A71" s="31" t="s">
        <v>2949</v>
      </c>
      <c r="B71" s="156" t="s">
        <v>3483</v>
      </c>
      <c r="C71" s="31" t="s">
        <v>3732</v>
      </c>
      <c r="D71" s="31" t="s">
        <v>3733</v>
      </c>
      <c r="E71" s="31" t="s">
        <v>3734</v>
      </c>
      <c r="F71" s="31" t="s">
        <v>3735</v>
      </c>
      <c r="G71" t="s">
        <v>2949</v>
      </c>
      <c r="H71">
        <v>24934500</v>
      </c>
      <c r="I71" s="30" t="s">
        <v>5626</v>
      </c>
      <c r="J71" s="30" t="s">
        <v>5626</v>
      </c>
      <c r="K71" s="30" t="s">
        <v>5626</v>
      </c>
      <c r="L71" s="30" t="s">
        <v>5626</v>
      </c>
      <c r="M71" s="30" t="s">
        <v>5626</v>
      </c>
      <c r="N71" s="144" t="s">
        <v>6251</v>
      </c>
      <c r="O71" s="31" t="s">
        <v>5634</v>
      </c>
      <c r="P71" s="145">
        <v>100</v>
      </c>
      <c r="Q71" s="148" t="s">
        <v>47</v>
      </c>
      <c r="R71" t="s">
        <v>5701</v>
      </c>
      <c r="S71">
        <v>4137936</v>
      </c>
      <c r="T71" s="145" t="s">
        <v>6245</v>
      </c>
      <c r="U71" s="145" t="s">
        <v>6243</v>
      </c>
      <c r="V71" t="s">
        <v>6246</v>
      </c>
      <c r="W71" s="145" t="s">
        <v>6247</v>
      </c>
      <c r="X71" s="145" t="s">
        <v>6248</v>
      </c>
      <c r="Y71" s="147">
        <v>40822</v>
      </c>
      <c r="Z71" s="147">
        <v>40822</v>
      </c>
      <c r="AA71" s="147">
        <v>40822</v>
      </c>
    </row>
    <row r="72" spans="1:27" ht="15">
      <c r="A72" s="31" t="s">
        <v>2950</v>
      </c>
      <c r="B72" s="156" t="s">
        <v>3483</v>
      </c>
      <c r="C72" s="30" t="s">
        <v>3736</v>
      </c>
      <c r="D72" s="30" t="s">
        <v>3737</v>
      </c>
      <c r="E72" s="30" t="s">
        <v>3738</v>
      </c>
      <c r="F72" s="30" t="s">
        <v>3739</v>
      </c>
      <c r="G72" t="s">
        <v>2950</v>
      </c>
      <c r="H72">
        <v>106323458</v>
      </c>
      <c r="I72" s="30" t="s">
        <v>5626</v>
      </c>
      <c r="J72" s="30" t="s">
        <v>5626</v>
      </c>
      <c r="K72" s="30" t="s">
        <v>5626</v>
      </c>
      <c r="L72" s="30" t="s">
        <v>5626</v>
      </c>
      <c r="M72" s="30" t="s">
        <v>5626</v>
      </c>
      <c r="N72" s="144" t="s">
        <v>6251</v>
      </c>
      <c r="O72" s="31" t="s">
        <v>5634</v>
      </c>
      <c r="P72" s="145">
        <v>100</v>
      </c>
      <c r="Q72" s="148" t="s">
        <v>47</v>
      </c>
      <c r="R72" t="s">
        <v>5702</v>
      </c>
      <c r="S72">
        <v>15225948</v>
      </c>
      <c r="T72" s="145" t="s">
        <v>6245</v>
      </c>
      <c r="U72" s="145" t="s">
        <v>6243</v>
      </c>
      <c r="V72" t="s">
        <v>6246</v>
      </c>
      <c r="W72" s="145" t="s">
        <v>6247</v>
      </c>
      <c r="X72" s="145" t="s">
        <v>6248</v>
      </c>
      <c r="Y72" s="147">
        <v>40822</v>
      </c>
      <c r="Z72" s="147">
        <v>40822</v>
      </c>
      <c r="AA72" s="147">
        <v>40822</v>
      </c>
    </row>
    <row r="73" spans="1:27" ht="15">
      <c r="A73" s="31" t="s">
        <v>3468</v>
      </c>
      <c r="B73" s="156">
        <v>40782</v>
      </c>
      <c r="C73" s="30" t="s">
        <v>3740</v>
      </c>
      <c r="D73" s="30" t="s">
        <v>3741</v>
      </c>
      <c r="E73" s="30" t="s">
        <v>3742</v>
      </c>
      <c r="F73" s="30" t="s">
        <v>3743</v>
      </c>
      <c r="G73" t="s">
        <v>3468</v>
      </c>
      <c r="H73">
        <v>25442940</v>
      </c>
      <c r="I73" s="30" t="s">
        <v>5626</v>
      </c>
      <c r="J73" s="30" t="s">
        <v>5626</v>
      </c>
      <c r="K73" s="30" t="s">
        <v>5626</v>
      </c>
      <c r="L73" s="30" t="s">
        <v>5626</v>
      </c>
      <c r="M73" s="30" t="s">
        <v>5626</v>
      </c>
      <c r="N73" s="144" t="s">
        <v>6251</v>
      </c>
      <c r="O73" s="31" t="s">
        <v>5634</v>
      </c>
      <c r="P73" s="145">
        <v>100</v>
      </c>
      <c r="Q73" s="148" t="s">
        <v>47</v>
      </c>
      <c r="R73" t="s">
        <v>5703</v>
      </c>
      <c r="S73">
        <v>3171792</v>
      </c>
      <c r="T73" s="145" t="s">
        <v>6245</v>
      </c>
      <c r="U73" s="145" t="s">
        <v>6243</v>
      </c>
      <c r="V73" t="s">
        <v>6246</v>
      </c>
      <c r="W73" s="145" t="s">
        <v>6247</v>
      </c>
      <c r="X73" s="145" t="s">
        <v>6248</v>
      </c>
      <c r="Y73" s="147">
        <v>40822</v>
      </c>
      <c r="Z73" s="147">
        <v>40822</v>
      </c>
      <c r="AA73" s="147">
        <v>40822</v>
      </c>
    </row>
    <row r="74" spans="1:27" ht="15">
      <c r="A74" s="31" t="s">
        <v>3469</v>
      </c>
      <c r="B74" s="156">
        <v>40782</v>
      </c>
      <c r="C74" s="30" t="s">
        <v>3744</v>
      </c>
      <c r="D74" s="30" t="s">
        <v>3745</v>
      </c>
      <c r="E74" s="30" t="s">
        <v>3746</v>
      </c>
      <c r="F74" s="30" t="s">
        <v>3747</v>
      </c>
      <c r="G74" t="s">
        <v>3469</v>
      </c>
      <c r="H74">
        <v>119185552</v>
      </c>
      <c r="I74" s="30" t="s">
        <v>5626</v>
      </c>
      <c r="J74" s="30" t="s">
        <v>5626</v>
      </c>
      <c r="K74" s="30" t="s">
        <v>5626</v>
      </c>
      <c r="L74" s="30" t="s">
        <v>5626</v>
      </c>
      <c r="M74" s="30" t="s">
        <v>5626</v>
      </c>
      <c r="N74" s="144" t="s">
        <v>6251</v>
      </c>
      <c r="O74" s="31" t="s">
        <v>5634</v>
      </c>
      <c r="P74" s="145">
        <v>100</v>
      </c>
      <c r="Q74" s="148" t="s">
        <v>47</v>
      </c>
      <c r="R74" t="s">
        <v>5704</v>
      </c>
      <c r="S74">
        <v>17795022</v>
      </c>
      <c r="T74" s="145" t="s">
        <v>6245</v>
      </c>
      <c r="U74" s="145" t="s">
        <v>6243</v>
      </c>
      <c r="V74" t="s">
        <v>6246</v>
      </c>
      <c r="W74" s="145" t="s">
        <v>6247</v>
      </c>
      <c r="X74" s="145" t="s">
        <v>6248</v>
      </c>
      <c r="Y74" s="147">
        <v>40822</v>
      </c>
      <c r="Z74" s="147">
        <v>40822</v>
      </c>
      <c r="AA74" s="147">
        <v>40822</v>
      </c>
    </row>
    <row r="75" spans="1:27" ht="15">
      <c r="A75" s="12" t="s">
        <v>3470</v>
      </c>
      <c r="B75" s="156">
        <v>40782</v>
      </c>
      <c r="C75" s="31" t="s">
        <v>3748</v>
      </c>
      <c r="D75" s="31" t="s">
        <v>3749</v>
      </c>
      <c r="E75" s="31" t="s">
        <v>3750</v>
      </c>
      <c r="F75" s="31" t="s">
        <v>3751</v>
      </c>
      <c r="G75" t="s">
        <v>3470</v>
      </c>
      <c r="H75">
        <v>50785498</v>
      </c>
      <c r="I75" s="30" t="s">
        <v>5626</v>
      </c>
      <c r="J75" s="30" t="s">
        <v>5626</v>
      </c>
      <c r="K75" s="30" t="s">
        <v>5626</v>
      </c>
      <c r="L75" s="30" t="s">
        <v>5626</v>
      </c>
      <c r="M75" s="30" t="s">
        <v>5626</v>
      </c>
      <c r="N75" s="144" t="s">
        <v>6251</v>
      </c>
      <c r="O75" s="31" t="s">
        <v>5634</v>
      </c>
      <c r="P75" s="145">
        <v>100</v>
      </c>
      <c r="Q75" s="148" t="s">
        <v>47</v>
      </c>
      <c r="R75" t="s">
        <v>5705</v>
      </c>
      <c r="S75">
        <v>8504284</v>
      </c>
      <c r="T75" s="145" t="s">
        <v>6245</v>
      </c>
      <c r="U75" s="145" t="s">
        <v>6243</v>
      </c>
      <c r="V75" t="s">
        <v>6246</v>
      </c>
      <c r="W75" s="145" t="s">
        <v>6247</v>
      </c>
      <c r="X75" s="145" t="s">
        <v>6248</v>
      </c>
      <c r="Y75" s="147">
        <v>40822</v>
      </c>
      <c r="Z75" s="147">
        <v>40822</v>
      </c>
      <c r="AA75" s="147">
        <v>40822</v>
      </c>
    </row>
    <row r="76" spans="1:21" s="172" customFormat="1" ht="12.75">
      <c r="A76" s="120" t="s">
        <v>3471</v>
      </c>
      <c r="B76" s="171" t="s">
        <v>3471</v>
      </c>
      <c r="C76" s="171" t="s">
        <v>3471</v>
      </c>
      <c r="D76" s="171" t="s">
        <v>3471</v>
      </c>
      <c r="E76" s="171" t="s">
        <v>3471</v>
      </c>
      <c r="F76" s="171" t="s">
        <v>3471</v>
      </c>
      <c r="I76" s="171" t="s">
        <v>3471</v>
      </c>
      <c r="J76" s="171" t="s">
        <v>3471</v>
      </c>
      <c r="K76" s="171" t="s">
        <v>3471</v>
      </c>
      <c r="L76" s="171" t="s">
        <v>3471</v>
      </c>
      <c r="M76" s="171" t="s">
        <v>3471</v>
      </c>
      <c r="N76" s="171" t="s">
        <v>3471</v>
      </c>
      <c r="O76" s="171" t="s">
        <v>3471</v>
      </c>
      <c r="U76" s="170"/>
    </row>
    <row r="77" spans="1:27" ht="15">
      <c r="A77" s="31" t="s">
        <v>3472</v>
      </c>
      <c r="B77" s="156">
        <v>40782</v>
      </c>
      <c r="C77" s="31" t="s">
        <v>3752</v>
      </c>
      <c r="D77" s="31" t="s">
        <v>3753</v>
      </c>
      <c r="E77" s="31" t="s">
        <v>3754</v>
      </c>
      <c r="F77" s="31" t="s">
        <v>3755</v>
      </c>
      <c r="G77" t="s">
        <v>3472</v>
      </c>
      <c r="H77">
        <v>18694908</v>
      </c>
      <c r="I77" s="30" t="s">
        <v>5626</v>
      </c>
      <c r="J77" s="30" t="s">
        <v>5626</v>
      </c>
      <c r="K77" s="30" t="s">
        <v>5626</v>
      </c>
      <c r="L77" s="30" t="s">
        <v>5626</v>
      </c>
      <c r="M77" s="30" t="s">
        <v>5626</v>
      </c>
      <c r="N77" s="144" t="s">
        <v>6251</v>
      </c>
      <c r="O77" s="31" t="s">
        <v>5634</v>
      </c>
      <c r="P77" s="145">
        <v>100</v>
      </c>
      <c r="Q77" s="148" t="s">
        <v>47</v>
      </c>
      <c r="R77" t="s">
        <v>5706</v>
      </c>
      <c r="S77">
        <v>3121064</v>
      </c>
      <c r="T77" s="145" t="s">
        <v>6245</v>
      </c>
      <c r="U77" s="145" t="s">
        <v>6243</v>
      </c>
      <c r="V77" t="s">
        <v>6246</v>
      </c>
      <c r="W77" s="145" t="s">
        <v>6247</v>
      </c>
      <c r="X77" s="145" t="s">
        <v>6248</v>
      </c>
      <c r="Y77" s="147">
        <v>40822</v>
      </c>
      <c r="Z77" s="147">
        <v>40822</v>
      </c>
      <c r="AA77" s="147">
        <v>40822</v>
      </c>
    </row>
    <row r="78" spans="1:27" ht="15">
      <c r="A78" s="31" t="s">
        <v>3473</v>
      </c>
      <c r="B78" s="156">
        <v>40782</v>
      </c>
      <c r="C78" s="31" t="s">
        <v>3756</v>
      </c>
      <c r="D78" s="31" t="s">
        <v>3757</v>
      </c>
      <c r="E78" s="31" t="s">
        <v>3758</v>
      </c>
      <c r="F78" s="31" t="s">
        <v>3759</v>
      </c>
      <c r="G78" t="s">
        <v>3473</v>
      </c>
      <c r="H78">
        <v>18483542</v>
      </c>
      <c r="I78" s="30" t="s">
        <v>5626</v>
      </c>
      <c r="J78" s="30" t="s">
        <v>5626</v>
      </c>
      <c r="K78" s="30" t="s">
        <v>5626</v>
      </c>
      <c r="L78" s="30" t="s">
        <v>5626</v>
      </c>
      <c r="M78" s="30" t="s">
        <v>5626</v>
      </c>
      <c r="N78" s="144" t="s">
        <v>6251</v>
      </c>
      <c r="O78" s="31" t="s">
        <v>5634</v>
      </c>
      <c r="P78" s="145">
        <v>100</v>
      </c>
      <c r="Q78" s="148" t="s">
        <v>47</v>
      </c>
      <c r="R78" t="s">
        <v>5707</v>
      </c>
      <c r="S78">
        <v>3093456</v>
      </c>
      <c r="T78" s="145" t="s">
        <v>6245</v>
      </c>
      <c r="U78" s="145" t="s">
        <v>6243</v>
      </c>
      <c r="V78" t="s">
        <v>6246</v>
      </c>
      <c r="W78" s="145" t="s">
        <v>6247</v>
      </c>
      <c r="X78" s="145" t="s">
        <v>6248</v>
      </c>
      <c r="Y78" s="147">
        <v>40822</v>
      </c>
      <c r="Z78" s="147">
        <v>40822</v>
      </c>
      <c r="AA78" s="147">
        <v>40822</v>
      </c>
    </row>
    <row r="79" spans="1:27" ht="15">
      <c r="A79" s="31" t="s">
        <v>3474</v>
      </c>
      <c r="B79" s="156">
        <v>40782</v>
      </c>
      <c r="C79" s="31" t="s">
        <v>3760</v>
      </c>
      <c r="D79" s="31" t="s">
        <v>3761</v>
      </c>
      <c r="E79" s="31" t="s">
        <v>3762</v>
      </c>
      <c r="F79" s="31" t="s">
        <v>3763</v>
      </c>
      <c r="G79" t="s">
        <v>3474</v>
      </c>
      <c r="H79">
        <v>58426446</v>
      </c>
      <c r="I79" s="31" t="s">
        <v>5628</v>
      </c>
      <c r="J79" s="31" t="s">
        <v>5628</v>
      </c>
      <c r="K79" s="31" t="s">
        <v>5628</v>
      </c>
      <c r="L79" s="31" t="s">
        <v>5628</v>
      </c>
      <c r="M79" s="31" t="s">
        <v>5628</v>
      </c>
      <c r="N79" s="144" t="s">
        <v>6251</v>
      </c>
      <c r="O79" s="31" t="s">
        <v>5634</v>
      </c>
      <c r="P79" s="145">
        <v>100</v>
      </c>
      <c r="Q79" s="148" t="s">
        <v>47</v>
      </c>
      <c r="R79" t="s">
        <v>5708</v>
      </c>
      <c r="S79">
        <v>10819276</v>
      </c>
      <c r="T79" s="145" t="s">
        <v>6245</v>
      </c>
      <c r="U79" s="145" t="s">
        <v>6243</v>
      </c>
      <c r="V79" t="s">
        <v>6246</v>
      </c>
      <c r="W79" s="145" t="s">
        <v>6247</v>
      </c>
      <c r="X79" s="145" t="s">
        <v>6248</v>
      </c>
      <c r="Y79" s="147">
        <v>40822</v>
      </c>
      <c r="Z79" s="147">
        <v>40822</v>
      </c>
      <c r="AA79" s="147">
        <v>40822</v>
      </c>
    </row>
    <row r="80" spans="1:27" ht="15">
      <c r="A80" s="31" t="s">
        <v>3475</v>
      </c>
      <c r="B80" s="156">
        <v>40782</v>
      </c>
      <c r="C80" s="39" t="s">
        <v>3764</v>
      </c>
      <c r="D80" s="39" t="s">
        <v>3765</v>
      </c>
      <c r="E80" s="39" t="s">
        <v>3766</v>
      </c>
      <c r="F80" s="39" t="s">
        <v>3767</v>
      </c>
      <c r="G80" t="s">
        <v>3475</v>
      </c>
      <c r="H80">
        <v>11845494</v>
      </c>
      <c r="I80" s="31" t="s">
        <v>5628</v>
      </c>
      <c r="J80" s="31" t="s">
        <v>5628</v>
      </c>
      <c r="K80" s="31" t="s">
        <v>5628</v>
      </c>
      <c r="L80" s="31" t="s">
        <v>5628</v>
      </c>
      <c r="M80" s="31" t="s">
        <v>5628</v>
      </c>
      <c r="N80" s="144" t="s">
        <v>6251</v>
      </c>
      <c r="O80" s="31" t="s">
        <v>5634</v>
      </c>
      <c r="P80" s="145">
        <v>100</v>
      </c>
      <c r="Q80" s="148" t="s">
        <v>47</v>
      </c>
      <c r="R80" t="s">
        <v>5709</v>
      </c>
      <c r="S80">
        <v>1847492</v>
      </c>
      <c r="T80" s="145" t="s">
        <v>6245</v>
      </c>
      <c r="U80" s="145" t="s">
        <v>6243</v>
      </c>
      <c r="V80" t="s">
        <v>6246</v>
      </c>
      <c r="W80" s="145" t="s">
        <v>6247</v>
      </c>
      <c r="X80" s="145" t="s">
        <v>6248</v>
      </c>
      <c r="Y80" s="147">
        <v>40822</v>
      </c>
      <c r="Z80" s="147">
        <v>40822</v>
      </c>
      <c r="AA80" s="147">
        <v>40822</v>
      </c>
    </row>
    <row r="81" spans="1:27" ht="15">
      <c r="A81" s="31" t="s">
        <v>3476</v>
      </c>
      <c r="B81" s="156">
        <v>40782</v>
      </c>
      <c r="C81" s="41" t="s">
        <v>3768</v>
      </c>
      <c r="D81" s="41" t="s">
        <v>3769</v>
      </c>
      <c r="E81" s="41" t="s">
        <v>3770</v>
      </c>
      <c r="F81" s="41" t="s">
        <v>3771</v>
      </c>
      <c r="G81" t="s">
        <v>3476</v>
      </c>
      <c r="H81">
        <v>43656986</v>
      </c>
      <c r="I81" s="31" t="s">
        <v>5628</v>
      </c>
      <c r="J81" s="31" t="s">
        <v>5628</v>
      </c>
      <c r="K81" s="31" t="s">
        <v>5628</v>
      </c>
      <c r="L81" s="31" t="s">
        <v>5628</v>
      </c>
      <c r="M81" s="31" t="s">
        <v>5628</v>
      </c>
      <c r="N81" s="144" t="s">
        <v>6251</v>
      </c>
      <c r="O81" s="31" t="s">
        <v>5634</v>
      </c>
      <c r="P81" s="145">
        <v>100</v>
      </c>
      <c r="Q81" s="148" t="s">
        <v>47</v>
      </c>
      <c r="R81" t="s">
        <v>5710</v>
      </c>
      <c r="S81">
        <v>6026466</v>
      </c>
      <c r="T81" s="145" t="s">
        <v>6245</v>
      </c>
      <c r="U81" s="145" t="s">
        <v>6243</v>
      </c>
      <c r="V81" t="s">
        <v>6246</v>
      </c>
      <c r="W81" s="145" t="s">
        <v>6247</v>
      </c>
      <c r="X81" s="145" t="s">
        <v>6248</v>
      </c>
      <c r="Y81" s="147">
        <v>40822</v>
      </c>
      <c r="Z81" s="147">
        <v>40822</v>
      </c>
      <c r="AA81" s="147">
        <v>40822</v>
      </c>
    </row>
    <row r="82" spans="1:27" ht="15">
      <c r="A82" s="31" t="s">
        <v>3477</v>
      </c>
      <c r="B82" s="156">
        <v>40782</v>
      </c>
      <c r="C82" s="41" t="s">
        <v>3772</v>
      </c>
      <c r="D82" s="41" t="s">
        <v>3773</v>
      </c>
      <c r="E82" s="41" t="s">
        <v>3774</v>
      </c>
      <c r="F82" s="41" t="s">
        <v>3775</v>
      </c>
      <c r="G82" t="s">
        <v>3477</v>
      </c>
      <c r="H82">
        <v>17065676</v>
      </c>
      <c r="I82" s="31" t="s">
        <v>5628</v>
      </c>
      <c r="J82" s="31" t="s">
        <v>5628</v>
      </c>
      <c r="K82" s="31" t="s">
        <v>5628</v>
      </c>
      <c r="L82" s="31" t="s">
        <v>5628</v>
      </c>
      <c r="M82" s="31" t="s">
        <v>5628</v>
      </c>
      <c r="N82" s="144" t="s">
        <v>6251</v>
      </c>
      <c r="O82" s="31" t="s">
        <v>5634</v>
      </c>
      <c r="P82" s="145">
        <v>100</v>
      </c>
      <c r="Q82" s="148" t="s">
        <v>47</v>
      </c>
      <c r="R82" t="s">
        <v>5711</v>
      </c>
      <c r="S82">
        <v>2348992</v>
      </c>
      <c r="T82" s="145" t="s">
        <v>6245</v>
      </c>
      <c r="U82" s="145" t="s">
        <v>6243</v>
      </c>
      <c r="V82" t="s">
        <v>6246</v>
      </c>
      <c r="W82" s="145" t="s">
        <v>6247</v>
      </c>
      <c r="X82" s="145" t="s">
        <v>6248</v>
      </c>
      <c r="Y82" s="147">
        <v>40822</v>
      </c>
      <c r="Z82" s="147">
        <v>40822</v>
      </c>
      <c r="AA82" s="147">
        <v>40822</v>
      </c>
    </row>
    <row r="83" spans="1:27" ht="15">
      <c r="A83" s="31" t="s">
        <v>3478</v>
      </c>
      <c r="B83" s="156">
        <v>40782</v>
      </c>
      <c r="C83" s="41" t="s">
        <v>3776</v>
      </c>
      <c r="D83" s="41" t="s">
        <v>3777</v>
      </c>
      <c r="E83" s="41" t="s">
        <v>3778</v>
      </c>
      <c r="F83" s="41" t="s">
        <v>3779</v>
      </c>
      <c r="G83" t="s">
        <v>3478</v>
      </c>
      <c r="H83">
        <v>7740008</v>
      </c>
      <c r="I83" s="31" t="s">
        <v>5628</v>
      </c>
      <c r="J83" s="31" t="s">
        <v>5628</v>
      </c>
      <c r="K83" s="31" t="s">
        <v>5628</v>
      </c>
      <c r="L83" s="31" t="s">
        <v>5628</v>
      </c>
      <c r="M83" s="31" t="s">
        <v>5628</v>
      </c>
      <c r="N83" s="144" t="s">
        <v>6251</v>
      </c>
      <c r="O83" s="31" t="s">
        <v>5634</v>
      </c>
      <c r="P83" s="145">
        <v>100</v>
      </c>
      <c r="Q83" s="148" t="s">
        <v>47</v>
      </c>
      <c r="R83" t="s">
        <v>5712</v>
      </c>
      <c r="S83">
        <v>1055360</v>
      </c>
      <c r="T83" s="145" t="s">
        <v>6245</v>
      </c>
      <c r="U83" s="145" t="s">
        <v>6243</v>
      </c>
      <c r="V83" t="s">
        <v>6246</v>
      </c>
      <c r="W83" s="145" t="s">
        <v>6247</v>
      </c>
      <c r="X83" s="145" t="s">
        <v>6248</v>
      </c>
      <c r="Y83" s="147">
        <v>40822</v>
      </c>
      <c r="Z83" s="147">
        <v>40822</v>
      </c>
      <c r="AA83" s="147">
        <v>40822</v>
      </c>
    </row>
    <row r="84" spans="1:27" ht="15">
      <c r="A84" s="31" t="s">
        <v>3479</v>
      </c>
      <c r="B84" s="156">
        <v>40782</v>
      </c>
      <c r="C84" s="41" t="s">
        <v>3780</v>
      </c>
      <c r="D84" s="41" t="s">
        <v>3781</v>
      </c>
      <c r="E84" s="41" t="s">
        <v>3782</v>
      </c>
      <c r="F84" s="41" t="s">
        <v>3783</v>
      </c>
      <c r="G84" t="s">
        <v>3479</v>
      </c>
      <c r="H84">
        <v>41461584</v>
      </c>
      <c r="I84" s="31" t="s">
        <v>5628</v>
      </c>
      <c r="J84" s="31" t="s">
        <v>5628</v>
      </c>
      <c r="K84" s="31" t="s">
        <v>5628</v>
      </c>
      <c r="L84" s="31" t="s">
        <v>5628</v>
      </c>
      <c r="M84" s="31" t="s">
        <v>5628</v>
      </c>
      <c r="N84" s="144" t="s">
        <v>6251</v>
      </c>
      <c r="O84" s="31" t="s">
        <v>5634</v>
      </c>
      <c r="P84" s="145">
        <v>100</v>
      </c>
      <c r="Q84" s="148" t="s">
        <v>47</v>
      </c>
      <c r="R84" t="s">
        <v>5713</v>
      </c>
      <c r="S84">
        <v>5702106</v>
      </c>
      <c r="T84" s="145" t="s">
        <v>6245</v>
      </c>
      <c r="U84" s="145" t="s">
        <v>6243</v>
      </c>
      <c r="V84" t="s">
        <v>6246</v>
      </c>
      <c r="W84" s="145" t="s">
        <v>6247</v>
      </c>
      <c r="X84" s="145" t="s">
        <v>6248</v>
      </c>
      <c r="Y84" s="147">
        <v>40822</v>
      </c>
      <c r="Z84" s="147">
        <v>40822</v>
      </c>
      <c r="AA84" s="147">
        <v>40822</v>
      </c>
    </row>
    <row r="85" spans="1:27" ht="15">
      <c r="A85" s="31" t="s">
        <v>2951</v>
      </c>
      <c r="B85" s="156">
        <v>40782</v>
      </c>
      <c r="C85" s="41" t="s">
        <v>3784</v>
      </c>
      <c r="D85" s="41" t="s">
        <v>3785</v>
      </c>
      <c r="E85" s="41" t="s">
        <v>3786</v>
      </c>
      <c r="F85" s="41" t="s">
        <v>3787</v>
      </c>
      <c r="G85" t="s">
        <v>2951</v>
      </c>
      <c r="H85">
        <v>16995036</v>
      </c>
      <c r="I85" s="31" t="s">
        <v>5628</v>
      </c>
      <c r="J85" s="31" t="s">
        <v>5628</v>
      </c>
      <c r="K85" s="31" t="s">
        <v>5628</v>
      </c>
      <c r="L85" s="31" t="s">
        <v>5628</v>
      </c>
      <c r="M85" s="31" t="s">
        <v>5628</v>
      </c>
      <c r="N85" s="144" t="s">
        <v>6251</v>
      </c>
      <c r="O85" s="31" t="s">
        <v>5634</v>
      </c>
      <c r="P85" s="145">
        <v>100</v>
      </c>
      <c r="Q85" s="148" t="s">
        <v>47</v>
      </c>
      <c r="R85" t="s">
        <v>5714</v>
      </c>
      <c r="S85">
        <v>2346782</v>
      </c>
      <c r="T85" s="145" t="s">
        <v>6245</v>
      </c>
      <c r="U85" s="145" t="s">
        <v>6243</v>
      </c>
      <c r="V85" t="s">
        <v>6246</v>
      </c>
      <c r="W85" s="145" t="s">
        <v>6247</v>
      </c>
      <c r="X85" s="145" t="s">
        <v>6248</v>
      </c>
      <c r="Y85" s="147">
        <v>40822</v>
      </c>
      <c r="Z85" s="147">
        <v>40822</v>
      </c>
      <c r="AA85" s="147">
        <v>40822</v>
      </c>
    </row>
    <row r="86" spans="1:27" ht="15">
      <c r="A86" s="31" t="s">
        <v>2952</v>
      </c>
      <c r="B86" s="156">
        <v>40782</v>
      </c>
      <c r="C86" s="41" t="s">
        <v>3788</v>
      </c>
      <c r="D86" s="41" t="s">
        <v>3789</v>
      </c>
      <c r="E86" s="41" t="s">
        <v>3790</v>
      </c>
      <c r="F86" s="41" t="s">
        <v>3791</v>
      </c>
      <c r="G86" t="s">
        <v>2952</v>
      </c>
      <c r="H86">
        <v>9173348</v>
      </c>
      <c r="I86" s="31" t="s">
        <v>5628</v>
      </c>
      <c r="J86" s="31" t="s">
        <v>5628</v>
      </c>
      <c r="K86" s="31" t="s">
        <v>5628</v>
      </c>
      <c r="L86" s="31" t="s">
        <v>5628</v>
      </c>
      <c r="M86" s="31" t="s">
        <v>5628</v>
      </c>
      <c r="N86" s="144" t="s">
        <v>6251</v>
      </c>
      <c r="O86" s="31" t="s">
        <v>5634</v>
      </c>
      <c r="P86" s="145">
        <v>100</v>
      </c>
      <c r="Q86" s="148" t="s">
        <v>47</v>
      </c>
      <c r="R86" t="s">
        <v>5715</v>
      </c>
      <c r="S86">
        <v>1038734</v>
      </c>
      <c r="T86" s="145" t="s">
        <v>6245</v>
      </c>
      <c r="U86" s="145" t="s">
        <v>6243</v>
      </c>
      <c r="V86" t="s">
        <v>6246</v>
      </c>
      <c r="W86" s="145" t="s">
        <v>6247</v>
      </c>
      <c r="X86" s="145" t="s">
        <v>6248</v>
      </c>
      <c r="Y86" s="147">
        <v>40822</v>
      </c>
      <c r="Z86" s="147">
        <v>40822</v>
      </c>
      <c r="AA86" s="147">
        <v>40822</v>
      </c>
    </row>
    <row r="87" spans="1:27" ht="15">
      <c r="A87" s="31" t="s">
        <v>2953</v>
      </c>
      <c r="B87" s="156">
        <v>40782</v>
      </c>
      <c r="C87" s="41" t="s">
        <v>3792</v>
      </c>
      <c r="D87" s="41" t="s">
        <v>3793</v>
      </c>
      <c r="E87" s="41" t="s">
        <v>3794</v>
      </c>
      <c r="F87" s="41" t="s">
        <v>3795</v>
      </c>
      <c r="G87" t="s">
        <v>2953</v>
      </c>
      <c r="H87">
        <v>77442150</v>
      </c>
      <c r="I87" s="31" t="s">
        <v>5628</v>
      </c>
      <c r="J87" s="31" t="s">
        <v>5628</v>
      </c>
      <c r="K87" s="31" t="s">
        <v>5628</v>
      </c>
      <c r="L87" s="31" t="s">
        <v>5628</v>
      </c>
      <c r="M87" s="31" t="s">
        <v>5628</v>
      </c>
      <c r="N87" s="144" t="s">
        <v>6251</v>
      </c>
      <c r="O87" s="31" t="s">
        <v>5634</v>
      </c>
      <c r="P87" s="145">
        <v>100</v>
      </c>
      <c r="Q87" s="148" t="s">
        <v>47</v>
      </c>
      <c r="R87" t="s">
        <v>5716</v>
      </c>
      <c r="S87">
        <v>8217868</v>
      </c>
      <c r="T87" s="145" t="s">
        <v>6245</v>
      </c>
      <c r="U87" s="145" t="s">
        <v>6243</v>
      </c>
      <c r="V87" t="s">
        <v>6246</v>
      </c>
      <c r="W87" s="145" t="s">
        <v>6247</v>
      </c>
      <c r="X87" s="145" t="s">
        <v>6248</v>
      </c>
      <c r="Y87" s="147">
        <v>40822</v>
      </c>
      <c r="Z87" s="147">
        <v>40822</v>
      </c>
      <c r="AA87" s="147">
        <v>40822</v>
      </c>
    </row>
    <row r="88" spans="1:27" ht="15">
      <c r="A88" s="31" t="s">
        <v>2954</v>
      </c>
      <c r="B88" s="156">
        <v>40782</v>
      </c>
      <c r="C88" s="41" t="s">
        <v>3796</v>
      </c>
      <c r="D88" s="41" t="s">
        <v>3797</v>
      </c>
      <c r="E88" s="41" t="s">
        <v>3798</v>
      </c>
      <c r="F88" s="41" t="s">
        <v>3799</v>
      </c>
      <c r="G88" t="s">
        <v>2954</v>
      </c>
      <c r="H88">
        <v>17905246</v>
      </c>
      <c r="I88" s="31" t="s">
        <v>5628</v>
      </c>
      <c r="J88" s="31" t="s">
        <v>5628</v>
      </c>
      <c r="K88" s="31" t="s">
        <v>5628</v>
      </c>
      <c r="L88" s="31" t="s">
        <v>5628</v>
      </c>
      <c r="M88" s="31" t="s">
        <v>5628</v>
      </c>
      <c r="N88" s="144" t="s">
        <v>6251</v>
      </c>
      <c r="O88" s="31" t="s">
        <v>5634</v>
      </c>
      <c r="P88" s="145">
        <v>100</v>
      </c>
      <c r="Q88" s="148" t="s">
        <v>47</v>
      </c>
      <c r="R88" t="s">
        <v>5717</v>
      </c>
      <c r="S88">
        <v>2958068</v>
      </c>
      <c r="T88" s="145" t="s">
        <v>6245</v>
      </c>
      <c r="U88" s="145" t="s">
        <v>6243</v>
      </c>
      <c r="V88" t="s">
        <v>6246</v>
      </c>
      <c r="W88" s="145" t="s">
        <v>6247</v>
      </c>
      <c r="X88" s="145" t="s">
        <v>6248</v>
      </c>
      <c r="Y88" s="147">
        <v>40822</v>
      </c>
      <c r="Z88" s="147">
        <v>40822</v>
      </c>
      <c r="AA88" s="147">
        <v>40822</v>
      </c>
    </row>
    <row r="89" spans="1:27" ht="15">
      <c r="A89" s="31" t="s">
        <v>2955</v>
      </c>
      <c r="B89" s="156">
        <v>40782</v>
      </c>
      <c r="C89" s="41" t="s">
        <v>3800</v>
      </c>
      <c r="D89" s="41" t="s">
        <v>3801</v>
      </c>
      <c r="E89" s="41" t="s">
        <v>3802</v>
      </c>
      <c r="F89" s="41" t="s">
        <v>3803</v>
      </c>
      <c r="G89" t="s">
        <v>2955</v>
      </c>
      <c r="H89">
        <v>92491464</v>
      </c>
      <c r="I89" s="31" t="s">
        <v>5628</v>
      </c>
      <c r="J89" s="31" t="s">
        <v>5628</v>
      </c>
      <c r="K89" s="31" t="s">
        <v>5628</v>
      </c>
      <c r="L89" s="31" t="s">
        <v>5628</v>
      </c>
      <c r="M89" s="31" t="s">
        <v>5628</v>
      </c>
      <c r="N89" s="144" t="s">
        <v>6251</v>
      </c>
      <c r="O89" s="31" t="s">
        <v>5634</v>
      </c>
      <c r="P89" s="145">
        <v>100</v>
      </c>
      <c r="Q89" s="148" t="s">
        <v>47</v>
      </c>
      <c r="R89" t="s">
        <v>5718</v>
      </c>
      <c r="S89">
        <v>15411384</v>
      </c>
      <c r="T89" s="145" t="s">
        <v>6245</v>
      </c>
      <c r="U89" s="145" t="s">
        <v>6243</v>
      </c>
      <c r="V89" t="s">
        <v>6246</v>
      </c>
      <c r="W89" s="145" t="s">
        <v>6247</v>
      </c>
      <c r="X89" s="145" t="s">
        <v>6248</v>
      </c>
      <c r="Y89" s="147">
        <v>40822</v>
      </c>
      <c r="Z89" s="147">
        <v>40822</v>
      </c>
      <c r="AA89" s="147">
        <v>40822</v>
      </c>
    </row>
    <row r="90" spans="1:27" ht="15">
      <c r="A90" s="31" t="s">
        <v>2956</v>
      </c>
      <c r="B90" s="156">
        <v>40782</v>
      </c>
      <c r="C90" s="41" t="s">
        <v>3804</v>
      </c>
      <c r="D90" s="41" t="s">
        <v>3805</v>
      </c>
      <c r="E90" s="41" t="s">
        <v>3806</v>
      </c>
      <c r="F90" s="41" t="s">
        <v>3807</v>
      </c>
      <c r="G90" t="s">
        <v>2956</v>
      </c>
      <c r="H90">
        <v>92256688</v>
      </c>
      <c r="I90" s="31" t="s">
        <v>5628</v>
      </c>
      <c r="J90" s="31" t="s">
        <v>5628</v>
      </c>
      <c r="K90" s="31" t="s">
        <v>5628</v>
      </c>
      <c r="L90" s="31" t="s">
        <v>5628</v>
      </c>
      <c r="M90" s="31" t="s">
        <v>5628</v>
      </c>
      <c r="N90" s="144" t="s">
        <v>6251</v>
      </c>
      <c r="O90" s="31" t="s">
        <v>5634</v>
      </c>
      <c r="P90" s="145">
        <v>100</v>
      </c>
      <c r="Q90" s="148" t="s">
        <v>47</v>
      </c>
      <c r="R90" t="s">
        <v>5719</v>
      </c>
      <c r="S90">
        <v>15805342</v>
      </c>
      <c r="T90" s="145" t="s">
        <v>6245</v>
      </c>
      <c r="U90" s="145" t="s">
        <v>6243</v>
      </c>
      <c r="V90" t="s">
        <v>6246</v>
      </c>
      <c r="W90" s="145" t="s">
        <v>6247</v>
      </c>
      <c r="X90" s="145" t="s">
        <v>6248</v>
      </c>
      <c r="Y90" s="147">
        <v>40822</v>
      </c>
      <c r="Z90" s="147">
        <v>40822</v>
      </c>
      <c r="AA90" s="147">
        <v>40822</v>
      </c>
    </row>
    <row r="91" spans="1:27" ht="15">
      <c r="A91" s="31" t="s">
        <v>2957</v>
      </c>
      <c r="B91" s="156">
        <v>40782</v>
      </c>
      <c r="C91" s="41" t="s">
        <v>3808</v>
      </c>
      <c r="D91" s="41" t="s">
        <v>3809</v>
      </c>
      <c r="E91" s="41" t="s">
        <v>3810</v>
      </c>
      <c r="F91" s="41" t="s">
        <v>3811</v>
      </c>
      <c r="G91" t="s">
        <v>2957</v>
      </c>
      <c r="H91">
        <v>17690470</v>
      </c>
      <c r="I91" s="31" t="s">
        <v>5628</v>
      </c>
      <c r="J91" s="31" t="s">
        <v>5628</v>
      </c>
      <c r="K91" s="31" t="s">
        <v>5628</v>
      </c>
      <c r="L91" s="31" t="s">
        <v>5628</v>
      </c>
      <c r="M91" s="31" t="s">
        <v>5628</v>
      </c>
      <c r="N91" s="144" t="s">
        <v>6251</v>
      </c>
      <c r="O91" s="31" t="s">
        <v>5634</v>
      </c>
      <c r="P91" s="145">
        <v>100</v>
      </c>
      <c r="Q91" s="148" t="s">
        <v>47</v>
      </c>
      <c r="R91" t="s">
        <v>5720</v>
      </c>
      <c r="S91">
        <v>3194470</v>
      </c>
      <c r="T91" s="145" t="s">
        <v>6245</v>
      </c>
      <c r="U91" s="145" t="s">
        <v>6243</v>
      </c>
      <c r="V91" t="s">
        <v>6246</v>
      </c>
      <c r="W91" s="145" t="s">
        <v>6247</v>
      </c>
      <c r="X91" s="145" t="s">
        <v>6248</v>
      </c>
      <c r="Y91" s="147">
        <v>40822</v>
      </c>
      <c r="Z91" s="147">
        <v>40822</v>
      </c>
      <c r="AA91" s="147">
        <v>40822</v>
      </c>
    </row>
    <row r="92" spans="1:27" ht="15">
      <c r="A92" s="31" t="s">
        <v>2958</v>
      </c>
      <c r="B92" s="156">
        <v>40782</v>
      </c>
      <c r="C92" s="41" t="s">
        <v>3812</v>
      </c>
      <c r="D92" s="41" t="s">
        <v>3813</v>
      </c>
      <c r="E92" s="41" t="s">
        <v>3814</v>
      </c>
      <c r="F92" s="41" t="s">
        <v>3815</v>
      </c>
      <c r="G92" t="s">
        <v>2958</v>
      </c>
      <c r="H92">
        <v>76619684</v>
      </c>
      <c r="I92" s="31" t="s">
        <v>5628</v>
      </c>
      <c r="J92" s="31" t="s">
        <v>5628</v>
      </c>
      <c r="K92" s="31" t="s">
        <v>5628</v>
      </c>
      <c r="L92" s="31" t="s">
        <v>5628</v>
      </c>
      <c r="M92" s="31" t="s">
        <v>5628</v>
      </c>
      <c r="N92" s="144" t="s">
        <v>6251</v>
      </c>
      <c r="O92" s="31" t="s">
        <v>5634</v>
      </c>
      <c r="P92" s="145">
        <v>100</v>
      </c>
      <c r="Q92" s="148" t="s">
        <v>47</v>
      </c>
      <c r="R92" t="s">
        <v>5721</v>
      </c>
      <c r="S92">
        <v>13036654</v>
      </c>
      <c r="T92" s="145" t="s">
        <v>6245</v>
      </c>
      <c r="U92" s="145" t="s">
        <v>6243</v>
      </c>
      <c r="V92" t="s">
        <v>6246</v>
      </c>
      <c r="W92" s="145" t="s">
        <v>6247</v>
      </c>
      <c r="X92" s="145" t="s">
        <v>6248</v>
      </c>
      <c r="Y92" s="147">
        <v>40822</v>
      </c>
      <c r="Z92" s="147">
        <v>40822</v>
      </c>
      <c r="AA92" s="147">
        <v>40822</v>
      </c>
    </row>
    <row r="93" spans="1:27" ht="15">
      <c r="A93" s="31" t="s">
        <v>2959</v>
      </c>
      <c r="B93" s="156">
        <v>40782</v>
      </c>
      <c r="C93" s="41" t="s">
        <v>3816</v>
      </c>
      <c r="D93" s="41" t="s">
        <v>3817</v>
      </c>
      <c r="E93" s="41" t="s">
        <v>3818</v>
      </c>
      <c r="F93" s="41" t="s">
        <v>3819</v>
      </c>
      <c r="G93" t="s">
        <v>2959</v>
      </c>
      <c r="H93">
        <v>14831854</v>
      </c>
      <c r="I93" s="31" t="s">
        <v>5628</v>
      </c>
      <c r="J93" s="31" t="s">
        <v>5628</v>
      </c>
      <c r="K93" s="31" t="s">
        <v>5628</v>
      </c>
      <c r="L93" s="31" t="s">
        <v>5628</v>
      </c>
      <c r="M93" s="31" t="s">
        <v>5628</v>
      </c>
      <c r="N93" s="144" t="s">
        <v>6251</v>
      </c>
      <c r="O93" s="31" t="s">
        <v>5634</v>
      </c>
      <c r="P93" s="145">
        <v>100</v>
      </c>
      <c r="Q93" s="148" t="s">
        <v>47</v>
      </c>
      <c r="R93" t="s">
        <v>5722</v>
      </c>
      <c r="S93">
        <v>1759024</v>
      </c>
      <c r="T93" s="145" t="s">
        <v>6245</v>
      </c>
      <c r="U93" s="145" t="s">
        <v>6243</v>
      </c>
      <c r="V93" t="s">
        <v>6246</v>
      </c>
      <c r="W93" s="145" t="s">
        <v>6247</v>
      </c>
      <c r="X93" s="145" t="s">
        <v>6248</v>
      </c>
      <c r="Y93" s="147">
        <v>40822</v>
      </c>
      <c r="Z93" s="147">
        <v>40822</v>
      </c>
      <c r="AA93" s="147">
        <v>40822</v>
      </c>
    </row>
    <row r="94" spans="1:27" ht="15">
      <c r="A94" s="31" t="s">
        <v>2960</v>
      </c>
      <c r="B94" s="156">
        <v>40782</v>
      </c>
      <c r="C94" s="41" t="s">
        <v>3820</v>
      </c>
      <c r="D94" s="41" t="s">
        <v>3821</v>
      </c>
      <c r="E94" s="41" t="s">
        <v>3822</v>
      </c>
      <c r="F94" s="41" t="s">
        <v>3823</v>
      </c>
      <c r="G94" t="s">
        <v>2960</v>
      </c>
      <c r="H94">
        <v>79702384</v>
      </c>
      <c r="I94" s="31" t="s">
        <v>5628</v>
      </c>
      <c r="J94" s="31" t="s">
        <v>5628</v>
      </c>
      <c r="K94" s="31" t="s">
        <v>5628</v>
      </c>
      <c r="L94" s="31" t="s">
        <v>5628</v>
      </c>
      <c r="M94" s="31" t="s">
        <v>5628</v>
      </c>
      <c r="N94" s="144" t="s">
        <v>6251</v>
      </c>
      <c r="O94" s="31" t="s">
        <v>5634</v>
      </c>
      <c r="P94" s="145">
        <v>100</v>
      </c>
      <c r="Q94" s="148" t="s">
        <v>47</v>
      </c>
      <c r="R94" t="s">
        <v>5723</v>
      </c>
      <c r="S94">
        <v>9197748</v>
      </c>
      <c r="T94" s="145" t="s">
        <v>6245</v>
      </c>
      <c r="U94" s="145" t="s">
        <v>6243</v>
      </c>
      <c r="V94" t="s">
        <v>6246</v>
      </c>
      <c r="W94" s="145" t="s">
        <v>6247</v>
      </c>
      <c r="X94" s="145" t="s">
        <v>6248</v>
      </c>
      <c r="Y94" s="147">
        <v>40822</v>
      </c>
      <c r="Z94" s="147">
        <v>40822</v>
      </c>
      <c r="AA94" s="147">
        <v>40822</v>
      </c>
    </row>
    <row r="95" spans="1:27" ht="15">
      <c r="A95" s="31" t="s">
        <v>2961</v>
      </c>
      <c r="B95" s="156">
        <v>40782</v>
      </c>
      <c r="C95" s="41" t="s">
        <v>3824</v>
      </c>
      <c r="D95" s="41" t="s">
        <v>3825</v>
      </c>
      <c r="E95" s="41" t="s">
        <v>3826</v>
      </c>
      <c r="F95" s="41" t="s">
        <v>3827</v>
      </c>
      <c r="G95" t="s">
        <v>2961</v>
      </c>
      <c r="H95">
        <v>15225162</v>
      </c>
      <c r="I95" s="31" t="s">
        <v>5628</v>
      </c>
      <c r="J95" s="31" t="s">
        <v>5628</v>
      </c>
      <c r="K95" s="31" t="s">
        <v>5628</v>
      </c>
      <c r="L95" s="31" t="s">
        <v>5628</v>
      </c>
      <c r="M95" s="31" t="s">
        <v>5628</v>
      </c>
      <c r="N95" s="144" t="s">
        <v>6251</v>
      </c>
      <c r="O95" s="31" t="s">
        <v>5634</v>
      </c>
      <c r="P95" s="145">
        <v>100</v>
      </c>
      <c r="Q95" s="148" t="s">
        <v>47</v>
      </c>
      <c r="R95" t="s">
        <v>5724</v>
      </c>
      <c r="S95">
        <v>1846540</v>
      </c>
      <c r="T95" s="145" t="s">
        <v>6245</v>
      </c>
      <c r="U95" s="145" t="s">
        <v>6243</v>
      </c>
      <c r="V95" t="s">
        <v>6246</v>
      </c>
      <c r="W95" s="145" t="s">
        <v>6247</v>
      </c>
      <c r="X95" s="145" t="s">
        <v>6248</v>
      </c>
      <c r="Y95" s="147">
        <v>40822</v>
      </c>
      <c r="Z95" s="147">
        <v>40822</v>
      </c>
      <c r="AA95" s="147">
        <v>40822</v>
      </c>
    </row>
    <row r="96" spans="1:27" ht="15">
      <c r="A96" s="31" t="s">
        <v>2962</v>
      </c>
      <c r="B96" s="156">
        <v>40782</v>
      </c>
      <c r="C96" s="41" t="s">
        <v>3828</v>
      </c>
      <c r="D96" s="41" t="s">
        <v>3829</v>
      </c>
      <c r="E96" s="41" t="s">
        <v>3830</v>
      </c>
      <c r="F96" s="41" t="s">
        <v>3831</v>
      </c>
      <c r="G96" t="s">
        <v>2962</v>
      </c>
      <c r="H96">
        <v>67302870</v>
      </c>
      <c r="I96" s="31" t="s">
        <v>5628</v>
      </c>
      <c r="J96" s="31" t="s">
        <v>5628</v>
      </c>
      <c r="K96" s="31" t="s">
        <v>5628</v>
      </c>
      <c r="L96" s="31" t="s">
        <v>5628</v>
      </c>
      <c r="M96" s="31" t="s">
        <v>5628</v>
      </c>
      <c r="N96" s="144" t="s">
        <v>6251</v>
      </c>
      <c r="O96" s="31" t="s">
        <v>5634</v>
      </c>
      <c r="P96" s="145">
        <v>100</v>
      </c>
      <c r="Q96" s="148" t="s">
        <v>47</v>
      </c>
      <c r="R96" t="s">
        <v>5725</v>
      </c>
      <c r="S96">
        <v>7583292</v>
      </c>
      <c r="T96" s="145" t="s">
        <v>6245</v>
      </c>
      <c r="U96" s="145" t="s">
        <v>6243</v>
      </c>
      <c r="V96" t="s">
        <v>6246</v>
      </c>
      <c r="W96" s="145" t="s">
        <v>6247</v>
      </c>
      <c r="X96" s="145" t="s">
        <v>6248</v>
      </c>
      <c r="Y96" s="147">
        <v>40822</v>
      </c>
      <c r="Z96" s="147">
        <v>40822</v>
      </c>
      <c r="AA96" s="147">
        <v>40822</v>
      </c>
    </row>
    <row r="97" spans="1:27" ht="15">
      <c r="A97" s="31" t="s">
        <v>2963</v>
      </c>
      <c r="B97" s="156">
        <v>40782</v>
      </c>
      <c r="C97" s="41" t="s">
        <v>3832</v>
      </c>
      <c r="D97" s="41" t="s">
        <v>3833</v>
      </c>
      <c r="E97" s="41" t="s">
        <v>3834</v>
      </c>
      <c r="F97" s="41" t="s">
        <v>3835</v>
      </c>
      <c r="G97" t="s">
        <v>2963</v>
      </c>
      <c r="H97">
        <v>44394244</v>
      </c>
      <c r="I97" s="31" t="s">
        <v>5628</v>
      </c>
      <c r="J97" s="31" t="s">
        <v>5628</v>
      </c>
      <c r="K97" s="31" t="s">
        <v>5628</v>
      </c>
      <c r="L97" s="31" t="s">
        <v>5628</v>
      </c>
      <c r="M97" s="31" t="s">
        <v>5628</v>
      </c>
      <c r="N97" s="144" t="s">
        <v>6251</v>
      </c>
      <c r="O97" s="31" t="s">
        <v>5634</v>
      </c>
      <c r="P97" s="145">
        <v>100</v>
      </c>
      <c r="Q97" s="148" t="s">
        <v>47</v>
      </c>
      <c r="R97" t="s">
        <v>5726</v>
      </c>
      <c r="S97">
        <v>7512436</v>
      </c>
      <c r="T97" s="145" t="s">
        <v>6245</v>
      </c>
      <c r="U97" s="145" t="s">
        <v>6243</v>
      </c>
      <c r="V97" t="s">
        <v>6246</v>
      </c>
      <c r="W97" s="145" t="s">
        <v>6247</v>
      </c>
      <c r="X97" s="145" t="s">
        <v>6248</v>
      </c>
      <c r="Y97" s="147">
        <v>40822</v>
      </c>
      <c r="Z97" s="147">
        <v>40822</v>
      </c>
      <c r="AA97" s="147">
        <v>40822</v>
      </c>
    </row>
    <row r="98" spans="1:27" ht="15">
      <c r="A98" s="31" t="s">
        <v>2964</v>
      </c>
      <c r="B98" s="156">
        <v>40782</v>
      </c>
      <c r="C98" s="41" t="s">
        <v>3836</v>
      </c>
      <c r="D98" s="41" t="s">
        <v>3837</v>
      </c>
      <c r="E98" s="41" t="s">
        <v>3838</v>
      </c>
      <c r="F98" s="41" t="s">
        <v>3839</v>
      </c>
      <c r="G98" t="s">
        <v>2964</v>
      </c>
      <c r="H98">
        <v>66022414</v>
      </c>
      <c r="I98" s="31" t="s">
        <v>5628</v>
      </c>
      <c r="J98" s="31" t="s">
        <v>5628</v>
      </c>
      <c r="K98" s="31" t="s">
        <v>5628</v>
      </c>
      <c r="L98" s="31" t="s">
        <v>5628</v>
      </c>
      <c r="M98" s="31" t="s">
        <v>5628</v>
      </c>
      <c r="N98" s="144" t="s">
        <v>6251</v>
      </c>
      <c r="O98" s="31" t="s">
        <v>5634</v>
      </c>
      <c r="P98" s="145">
        <v>100</v>
      </c>
      <c r="Q98" s="148" t="s">
        <v>47</v>
      </c>
      <c r="R98" t="s">
        <v>5727</v>
      </c>
      <c r="S98">
        <v>10982340</v>
      </c>
      <c r="T98" s="145" t="s">
        <v>6245</v>
      </c>
      <c r="U98" s="145" t="s">
        <v>6243</v>
      </c>
      <c r="V98" t="s">
        <v>6246</v>
      </c>
      <c r="W98" s="145" t="s">
        <v>6247</v>
      </c>
      <c r="X98" s="145" t="s">
        <v>6248</v>
      </c>
      <c r="Y98" s="147">
        <v>40822</v>
      </c>
      <c r="Z98" s="147">
        <v>40822</v>
      </c>
      <c r="AA98" s="147">
        <v>40822</v>
      </c>
    </row>
    <row r="99" spans="1:27" ht="15">
      <c r="A99" s="31" t="s">
        <v>2965</v>
      </c>
      <c r="B99" s="156">
        <v>40782</v>
      </c>
      <c r="C99" s="41" t="s">
        <v>3840</v>
      </c>
      <c r="D99" s="41" t="s">
        <v>3841</v>
      </c>
      <c r="E99" s="41" t="s">
        <v>3842</v>
      </c>
      <c r="F99" s="41" t="s">
        <v>3843</v>
      </c>
      <c r="G99" t="s">
        <v>2965</v>
      </c>
      <c r="H99">
        <v>18664684</v>
      </c>
      <c r="I99" s="31" t="s">
        <v>5628</v>
      </c>
      <c r="J99" s="31" t="s">
        <v>5628</v>
      </c>
      <c r="K99" s="31" t="s">
        <v>5628</v>
      </c>
      <c r="L99" s="31" t="s">
        <v>5628</v>
      </c>
      <c r="M99" s="31" t="s">
        <v>5628</v>
      </c>
      <c r="N99" s="144" t="s">
        <v>6251</v>
      </c>
      <c r="O99" s="31" t="s">
        <v>5634</v>
      </c>
      <c r="P99" s="145">
        <v>100</v>
      </c>
      <c r="Q99" s="148" t="s">
        <v>47</v>
      </c>
      <c r="R99" t="s">
        <v>5728</v>
      </c>
      <c r="S99">
        <v>3179952</v>
      </c>
      <c r="T99" s="145" t="s">
        <v>6245</v>
      </c>
      <c r="U99" s="145" t="s">
        <v>6243</v>
      </c>
      <c r="V99" t="s">
        <v>6246</v>
      </c>
      <c r="W99" s="145" t="s">
        <v>6247</v>
      </c>
      <c r="X99" s="145" t="s">
        <v>6248</v>
      </c>
      <c r="Y99" s="147">
        <v>40822</v>
      </c>
      <c r="Z99" s="147">
        <v>40822</v>
      </c>
      <c r="AA99" s="147">
        <v>40822</v>
      </c>
    </row>
    <row r="100" spans="1:27" ht="15">
      <c r="A100" s="31" t="s">
        <v>2966</v>
      </c>
      <c r="B100" s="156">
        <v>40782</v>
      </c>
      <c r="C100" s="41" t="s">
        <v>3844</v>
      </c>
      <c r="D100" s="41" t="s">
        <v>3845</v>
      </c>
      <c r="E100" s="41" t="s">
        <v>3846</v>
      </c>
      <c r="F100" s="41" t="s">
        <v>3847</v>
      </c>
      <c r="G100" t="s">
        <v>2966</v>
      </c>
      <c r="H100">
        <v>46415920</v>
      </c>
      <c r="I100" s="31" t="s">
        <v>5628</v>
      </c>
      <c r="J100" s="31" t="s">
        <v>5628</v>
      </c>
      <c r="K100" s="31" t="s">
        <v>5628</v>
      </c>
      <c r="L100" s="31" t="s">
        <v>5628</v>
      </c>
      <c r="M100" s="31" t="s">
        <v>5628</v>
      </c>
      <c r="N100" s="144" t="s">
        <v>6251</v>
      </c>
      <c r="O100" s="31" t="s">
        <v>5634</v>
      </c>
      <c r="P100" s="145">
        <v>100</v>
      </c>
      <c r="Q100" s="148" t="s">
        <v>47</v>
      </c>
      <c r="R100" t="s">
        <v>5729</v>
      </c>
      <c r="S100">
        <v>7708616</v>
      </c>
      <c r="T100" s="145" t="s">
        <v>6245</v>
      </c>
      <c r="U100" s="145" t="s">
        <v>6243</v>
      </c>
      <c r="V100" t="s">
        <v>6246</v>
      </c>
      <c r="W100" s="145" t="s">
        <v>6247</v>
      </c>
      <c r="X100" s="145" t="s">
        <v>6248</v>
      </c>
      <c r="Y100" s="147">
        <v>40822</v>
      </c>
      <c r="Z100" s="147">
        <v>40822</v>
      </c>
      <c r="AA100" s="147">
        <v>40822</v>
      </c>
    </row>
    <row r="101" spans="1:27" ht="15">
      <c r="A101" s="31" t="s">
        <v>2967</v>
      </c>
      <c r="B101" s="156">
        <v>40782</v>
      </c>
      <c r="C101" s="31" t="s">
        <v>3848</v>
      </c>
      <c r="D101" s="158" t="s">
        <v>3849</v>
      </c>
      <c r="E101" s="31" t="s">
        <v>3850</v>
      </c>
      <c r="F101" s="31" t="s">
        <v>3851</v>
      </c>
      <c r="G101" t="s">
        <v>2967</v>
      </c>
      <c r="H101">
        <v>50566082</v>
      </c>
      <c r="I101" s="31" t="s">
        <v>5627</v>
      </c>
      <c r="J101" s="31" t="s">
        <v>5627</v>
      </c>
      <c r="K101" s="31" t="s">
        <v>5627</v>
      </c>
      <c r="L101" s="31" t="s">
        <v>5627</v>
      </c>
      <c r="M101" s="31" t="s">
        <v>5627</v>
      </c>
      <c r="N101" s="144" t="s">
        <v>6251</v>
      </c>
      <c r="O101" s="31" t="s">
        <v>5634</v>
      </c>
      <c r="P101" s="145">
        <v>100</v>
      </c>
      <c r="Q101" s="148" t="s">
        <v>47</v>
      </c>
      <c r="R101" t="s">
        <v>5730</v>
      </c>
      <c r="S101">
        <v>8515028</v>
      </c>
      <c r="T101" s="145" t="s">
        <v>6245</v>
      </c>
      <c r="U101" s="145" t="s">
        <v>6243</v>
      </c>
      <c r="V101" t="s">
        <v>6246</v>
      </c>
      <c r="W101" s="145" t="s">
        <v>6247</v>
      </c>
      <c r="X101" s="145" t="s">
        <v>6248</v>
      </c>
      <c r="Y101" s="147">
        <v>40822</v>
      </c>
      <c r="Z101" s="147">
        <v>40822</v>
      </c>
      <c r="AA101" s="147">
        <v>40822</v>
      </c>
    </row>
    <row r="102" spans="1:27" ht="15">
      <c r="A102" s="31" t="s">
        <v>2968</v>
      </c>
      <c r="B102" s="156">
        <v>40782</v>
      </c>
      <c r="C102" s="31" t="s">
        <v>3852</v>
      </c>
      <c r="D102" s="158" t="s">
        <v>3853</v>
      </c>
      <c r="E102" s="31" t="s">
        <v>3854</v>
      </c>
      <c r="F102" s="31" t="s">
        <v>3855</v>
      </c>
      <c r="G102" t="s">
        <v>2968</v>
      </c>
      <c r="H102">
        <v>8126398</v>
      </c>
      <c r="I102" s="31" t="s">
        <v>5627</v>
      </c>
      <c r="J102" s="31" t="s">
        <v>5627</v>
      </c>
      <c r="K102" s="31" t="s">
        <v>5627</v>
      </c>
      <c r="L102" s="31" t="s">
        <v>5627</v>
      </c>
      <c r="M102" s="31" t="s">
        <v>5627</v>
      </c>
      <c r="N102" s="144" t="s">
        <v>6251</v>
      </c>
      <c r="O102" s="31" t="s">
        <v>5634</v>
      </c>
      <c r="P102" s="145">
        <v>100</v>
      </c>
      <c r="Q102" s="148" t="s">
        <v>47</v>
      </c>
      <c r="R102" t="s">
        <v>5731</v>
      </c>
      <c r="S102">
        <v>1311006</v>
      </c>
      <c r="T102" s="145" t="s">
        <v>6245</v>
      </c>
      <c r="U102" s="145" t="s">
        <v>6243</v>
      </c>
      <c r="V102" t="s">
        <v>6246</v>
      </c>
      <c r="W102" s="145" t="s">
        <v>6247</v>
      </c>
      <c r="X102" s="145" t="s">
        <v>6248</v>
      </c>
      <c r="Y102" s="147">
        <v>40822</v>
      </c>
      <c r="Z102" s="147">
        <v>40822</v>
      </c>
      <c r="AA102" s="147">
        <v>40822</v>
      </c>
    </row>
    <row r="103" spans="1:27" ht="15">
      <c r="A103" s="31" t="s">
        <v>2969</v>
      </c>
      <c r="B103" s="156">
        <v>40782</v>
      </c>
      <c r="C103" s="31" t="s">
        <v>3856</v>
      </c>
      <c r="D103" s="158" t="s">
        <v>3857</v>
      </c>
      <c r="E103" s="31" t="s">
        <v>3858</v>
      </c>
      <c r="F103" s="31" t="s">
        <v>3859</v>
      </c>
      <c r="G103" t="s">
        <v>2969</v>
      </c>
      <c r="H103">
        <v>60065392</v>
      </c>
      <c r="I103" s="31" t="s">
        <v>5627</v>
      </c>
      <c r="J103" s="31" t="s">
        <v>5627</v>
      </c>
      <c r="K103" s="31" t="s">
        <v>5627</v>
      </c>
      <c r="L103" s="31" t="s">
        <v>5627</v>
      </c>
      <c r="M103" s="31" t="s">
        <v>5627</v>
      </c>
      <c r="N103" s="144" t="s">
        <v>6251</v>
      </c>
      <c r="O103" s="31" t="s">
        <v>5634</v>
      </c>
      <c r="P103" s="145">
        <v>100</v>
      </c>
      <c r="Q103" s="148" t="s">
        <v>47</v>
      </c>
      <c r="R103" t="s">
        <v>5732</v>
      </c>
      <c r="S103">
        <v>8103968</v>
      </c>
      <c r="T103" s="145" t="s">
        <v>6245</v>
      </c>
      <c r="U103" s="145" t="s">
        <v>6243</v>
      </c>
      <c r="V103" t="s">
        <v>6246</v>
      </c>
      <c r="W103" s="145" t="s">
        <v>6247</v>
      </c>
      <c r="X103" s="145" t="s">
        <v>6248</v>
      </c>
      <c r="Y103" s="147">
        <v>40822</v>
      </c>
      <c r="Z103" s="147">
        <v>40822</v>
      </c>
      <c r="AA103" s="147">
        <v>40822</v>
      </c>
    </row>
    <row r="104" spans="1:27" ht="15">
      <c r="A104" s="31" t="s">
        <v>2970</v>
      </c>
      <c r="B104" s="156">
        <v>40782</v>
      </c>
      <c r="C104" s="31" t="s">
        <v>3860</v>
      </c>
      <c r="D104" s="158" t="s">
        <v>3861</v>
      </c>
      <c r="E104" s="31" t="s">
        <v>3862</v>
      </c>
      <c r="F104" s="31" t="s">
        <v>3863</v>
      </c>
      <c r="G104" t="s">
        <v>2970</v>
      </c>
      <c r="H104">
        <v>60173336</v>
      </c>
      <c r="I104" s="31" t="s">
        <v>5627</v>
      </c>
      <c r="J104" s="31" t="s">
        <v>5627</v>
      </c>
      <c r="K104" s="31" t="s">
        <v>5627</v>
      </c>
      <c r="L104" s="31" t="s">
        <v>5627</v>
      </c>
      <c r="M104" s="31" t="s">
        <v>5627</v>
      </c>
      <c r="N104" s="144" t="s">
        <v>6251</v>
      </c>
      <c r="O104" s="31" t="s">
        <v>5634</v>
      </c>
      <c r="P104" s="145">
        <v>100</v>
      </c>
      <c r="Q104" s="148" t="s">
        <v>47</v>
      </c>
      <c r="R104" t="s">
        <v>5733</v>
      </c>
      <c r="S104">
        <v>8564600</v>
      </c>
      <c r="T104" s="145" t="s">
        <v>6245</v>
      </c>
      <c r="U104" s="145" t="s">
        <v>6243</v>
      </c>
      <c r="V104" t="s">
        <v>6246</v>
      </c>
      <c r="W104" s="145" t="s">
        <v>6247</v>
      </c>
      <c r="X104" s="145" t="s">
        <v>6248</v>
      </c>
      <c r="Y104" s="147">
        <v>40822</v>
      </c>
      <c r="Z104" s="147">
        <v>40822</v>
      </c>
      <c r="AA104" s="147">
        <v>40822</v>
      </c>
    </row>
    <row r="105" spans="1:27" ht="15">
      <c r="A105" s="31" t="s">
        <v>2971</v>
      </c>
      <c r="B105" s="156">
        <v>40782</v>
      </c>
      <c r="C105" s="31" t="s">
        <v>3864</v>
      </c>
      <c r="D105" s="158" t="s">
        <v>3865</v>
      </c>
      <c r="E105" s="31" t="s">
        <v>3866</v>
      </c>
      <c r="F105" s="31" t="s">
        <v>3867</v>
      </c>
      <c r="G105" t="s">
        <v>2971</v>
      </c>
      <c r="H105">
        <v>55892584</v>
      </c>
      <c r="I105" s="31" t="s">
        <v>5627</v>
      </c>
      <c r="J105" s="31" t="s">
        <v>5627</v>
      </c>
      <c r="K105" s="31" t="s">
        <v>5627</v>
      </c>
      <c r="L105" s="31" t="s">
        <v>5627</v>
      </c>
      <c r="M105" s="31" t="s">
        <v>5627</v>
      </c>
      <c r="N105" s="144" t="s">
        <v>6251</v>
      </c>
      <c r="O105" s="31" t="s">
        <v>5634</v>
      </c>
      <c r="P105" s="145">
        <v>100</v>
      </c>
      <c r="Q105" s="148" t="s">
        <v>47</v>
      </c>
      <c r="R105" t="s">
        <v>5734</v>
      </c>
      <c r="S105">
        <v>7771210</v>
      </c>
      <c r="T105" s="145" t="s">
        <v>6245</v>
      </c>
      <c r="U105" s="145" t="s">
        <v>6243</v>
      </c>
      <c r="V105" t="s">
        <v>6246</v>
      </c>
      <c r="W105" s="145" t="s">
        <v>6247</v>
      </c>
      <c r="X105" s="145" t="s">
        <v>6248</v>
      </c>
      <c r="Y105" s="147">
        <v>40822</v>
      </c>
      <c r="Z105" s="147">
        <v>40822</v>
      </c>
      <c r="AA105" s="147">
        <v>40822</v>
      </c>
    </row>
    <row r="106" spans="1:27" ht="15">
      <c r="A106" s="31" t="s">
        <v>2972</v>
      </c>
      <c r="B106" s="156">
        <v>40782</v>
      </c>
      <c r="C106" s="31" t="s">
        <v>3868</v>
      </c>
      <c r="D106" s="158" t="s">
        <v>3869</v>
      </c>
      <c r="E106" s="31" t="s">
        <v>3870</v>
      </c>
      <c r="F106" s="31" t="s">
        <v>3871</v>
      </c>
      <c r="G106" t="s">
        <v>2972</v>
      </c>
      <c r="H106">
        <v>121174510</v>
      </c>
      <c r="I106" s="31" t="s">
        <v>5627</v>
      </c>
      <c r="J106" s="31" t="s">
        <v>5627</v>
      </c>
      <c r="K106" s="31" t="s">
        <v>5627</v>
      </c>
      <c r="L106" s="31" t="s">
        <v>5627</v>
      </c>
      <c r="M106" s="31" t="s">
        <v>5627</v>
      </c>
      <c r="N106" s="144" t="s">
        <v>6251</v>
      </c>
      <c r="O106" s="31" t="s">
        <v>5634</v>
      </c>
      <c r="P106" s="145">
        <v>100</v>
      </c>
      <c r="Q106" s="148" t="s">
        <v>47</v>
      </c>
      <c r="R106" t="s">
        <v>5735</v>
      </c>
      <c r="S106">
        <v>18825188</v>
      </c>
      <c r="T106" s="145" t="s">
        <v>6245</v>
      </c>
      <c r="U106" s="145" t="s">
        <v>6243</v>
      </c>
      <c r="V106" t="s">
        <v>6246</v>
      </c>
      <c r="W106" s="145" t="s">
        <v>6247</v>
      </c>
      <c r="X106" s="145" t="s">
        <v>6248</v>
      </c>
      <c r="Y106" s="147">
        <v>40822</v>
      </c>
      <c r="Z106" s="147">
        <v>40822</v>
      </c>
      <c r="AA106" s="147">
        <v>40822</v>
      </c>
    </row>
    <row r="107" spans="1:27" ht="15">
      <c r="A107" s="31" t="s">
        <v>2973</v>
      </c>
      <c r="B107" s="156">
        <v>40782</v>
      </c>
      <c r="C107" s="31" t="s">
        <v>3872</v>
      </c>
      <c r="D107" s="158" t="s">
        <v>3873</v>
      </c>
      <c r="E107" s="31" t="s">
        <v>3874</v>
      </c>
      <c r="F107" s="31" t="s">
        <v>3875</v>
      </c>
      <c r="G107" t="s">
        <v>2973</v>
      </c>
      <c r="H107">
        <v>129047692</v>
      </c>
      <c r="I107" s="30" t="s">
        <v>2285</v>
      </c>
      <c r="J107" s="30" t="s">
        <v>2285</v>
      </c>
      <c r="K107" s="30" t="s">
        <v>2285</v>
      </c>
      <c r="L107" s="30" t="s">
        <v>2285</v>
      </c>
      <c r="M107" s="30" t="s">
        <v>2285</v>
      </c>
      <c r="N107" s="144" t="s">
        <v>6251</v>
      </c>
      <c r="O107" s="31" t="s">
        <v>5634</v>
      </c>
      <c r="P107" s="145">
        <v>100</v>
      </c>
      <c r="Q107" s="148" t="s">
        <v>47</v>
      </c>
      <c r="R107" t="s">
        <v>5736</v>
      </c>
      <c r="S107">
        <v>21251972</v>
      </c>
      <c r="T107" s="145" t="s">
        <v>6245</v>
      </c>
      <c r="U107" s="145" t="s">
        <v>6243</v>
      </c>
      <c r="V107" t="s">
        <v>6246</v>
      </c>
      <c r="W107" s="145" t="s">
        <v>6247</v>
      </c>
      <c r="X107" s="145" t="s">
        <v>6248</v>
      </c>
      <c r="Y107" s="147">
        <v>40822</v>
      </c>
      <c r="Z107" s="147">
        <v>40822</v>
      </c>
      <c r="AA107" s="147">
        <v>40822</v>
      </c>
    </row>
    <row r="108" spans="1:27" ht="15">
      <c r="A108" s="31" t="s">
        <v>2974</v>
      </c>
      <c r="B108" s="156">
        <v>40782</v>
      </c>
      <c r="C108" s="31" t="s">
        <v>3876</v>
      </c>
      <c r="D108" s="158" t="s">
        <v>3877</v>
      </c>
      <c r="E108" s="31" t="s">
        <v>3878</v>
      </c>
      <c r="F108" s="31" t="s">
        <v>3879</v>
      </c>
      <c r="G108" t="s">
        <v>2974</v>
      </c>
      <c r="H108">
        <v>4849092</v>
      </c>
      <c r="I108" s="30" t="s">
        <v>2285</v>
      </c>
      <c r="J108" s="30" t="s">
        <v>2285</v>
      </c>
      <c r="K108" s="30" t="s">
        <v>2285</v>
      </c>
      <c r="L108" s="30" t="s">
        <v>2285</v>
      </c>
      <c r="M108" s="30" t="s">
        <v>2285</v>
      </c>
      <c r="N108" s="144" t="s">
        <v>6251</v>
      </c>
      <c r="O108" s="31" t="s">
        <v>5634</v>
      </c>
      <c r="P108" s="145">
        <v>100</v>
      </c>
      <c r="Q108" s="148" t="s">
        <v>47</v>
      </c>
      <c r="R108" t="s">
        <v>5737</v>
      </c>
      <c r="S108">
        <v>808316</v>
      </c>
      <c r="T108" s="145" t="s">
        <v>6245</v>
      </c>
      <c r="U108" s="145" t="s">
        <v>6243</v>
      </c>
      <c r="V108" t="s">
        <v>6246</v>
      </c>
      <c r="W108" s="145" t="s">
        <v>6247</v>
      </c>
      <c r="X108" s="145" t="s">
        <v>6248</v>
      </c>
      <c r="Y108" s="147">
        <v>40822</v>
      </c>
      <c r="Z108" s="147">
        <v>40822</v>
      </c>
      <c r="AA108" s="147">
        <v>40822</v>
      </c>
    </row>
    <row r="109" spans="1:27" ht="15">
      <c r="A109" s="31" t="s">
        <v>2975</v>
      </c>
      <c r="B109" s="156">
        <v>40782</v>
      </c>
      <c r="C109" s="31" t="s">
        <v>3880</v>
      </c>
      <c r="D109" s="158" t="s">
        <v>3881</v>
      </c>
      <c r="E109" s="31" t="s">
        <v>3882</v>
      </c>
      <c r="F109" s="31" t="s">
        <v>3883</v>
      </c>
      <c r="G109" t="s">
        <v>2975</v>
      </c>
      <c r="H109">
        <v>68572774</v>
      </c>
      <c r="I109" s="31" t="s">
        <v>5628</v>
      </c>
      <c r="J109" s="31" t="s">
        <v>5628</v>
      </c>
      <c r="K109" s="31" t="s">
        <v>5628</v>
      </c>
      <c r="L109" s="31" t="s">
        <v>5628</v>
      </c>
      <c r="M109" s="31" t="s">
        <v>5628</v>
      </c>
      <c r="N109" s="144" t="s">
        <v>6251</v>
      </c>
      <c r="O109" s="31" t="s">
        <v>5634</v>
      </c>
      <c r="P109" s="145">
        <v>100</v>
      </c>
      <c r="Q109" s="148" t="s">
        <v>47</v>
      </c>
      <c r="R109" t="s">
        <v>5738</v>
      </c>
      <c r="S109">
        <v>7354200</v>
      </c>
      <c r="T109" s="145" t="s">
        <v>6245</v>
      </c>
      <c r="U109" s="145" t="s">
        <v>6243</v>
      </c>
      <c r="V109" t="s">
        <v>6246</v>
      </c>
      <c r="W109" s="145" t="s">
        <v>6247</v>
      </c>
      <c r="X109" s="145" t="s">
        <v>6248</v>
      </c>
      <c r="Y109" s="147">
        <v>40822</v>
      </c>
      <c r="Z109" s="147">
        <v>40822</v>
      </c>
      <c r="AA109" s="147">
        <v>40822</v>
      </c>
    </row>
    <row r="110" spans="1:27" ht="15">
      <c r="A110" s="31" t="s">
        <v>2976</v>
      </c>
      <c r="B110" s="156">
        <v>40782</v>
      </c>
      <c r="C110" s="31" t="s">
        <v>3884</v>
      </c>
      <c r="D110" s="158" t="s">
        <v>3885</v>
      </c>
      <c r="E110" s="31" t="s">
        <v>3886</v>
      </c>
      <c r="F110" s="31" t="s">
        <v>3887</v>
      </c>
      <c r="G110" t="s">
        <v>2976</v>
      </c>
      <c r="H110">
        <v>1838178</v>
      </c>
      <c r="I110" s="31" t="s">
        <v>5628</v>
      </c>
      <c r="J110" s="31" t="s">
        <v>5628</v>
      </c>
      <c r="K110" s="31" t="s">
        <v>5628</v>
      </c>
      <c r="L110" s="31" t="s">
        <v>5628</v>
      </c>
      <c r="M110" s="31" t="s">
        <v>5628</v>
      </c>
      <c r="N110" s="144" t="s">
        <v>6251</v>
      </c>
      <c r="O110" s="31" t="s">
        <v>5634</v>
      </c>
      <c r="P110" s="145">
        <v>100</v>
      </c>
      <c r="Q110" s="148" t="s">
        <v>47</v>
      </c>
      <c r="R110" t="s">
        <v>5739</v>
      </c>
      <c r="S110">
        <v>200838</v>
      </c>
      <c r="T110" s="145" t="s">
        <v>6245</v>
      </c>
      <c r="U110" s="145" t="s">
        <v>6243</v>
      </c>
      <c r="V110" t="s">
        <v>6246</v>
      </c>
      <c r="W110" s="145" t="s">
        <v>6247</v>
      </c>
      <c r="X110" s="145" t="s">
        <v>6248</v>
      </c>
      <c r="Y110" s="147">
        <v>40822</v>
      </c>
      <c r="Z110" s="147">
        <v>40822</v>
      </c>
      <c r="AA110" s="147">
        <v>40822</v>
      </c>
    </row>
    <row r="111" spans="1:27" ht="15">
      <c r="A111" s="31" t="s">
        <v>2977</v>
      </c>
      <c r="B111" s="156">
        <v>40782</v>
      </c>
      <c r="C111" s="31" t="s">
        <v>3888</v>
      </c>
      <c r="D111" s="158" t="s">
        <v>3889</v>
      </c>
      <c r="E111" s="31" t="s">
        <v>3890</v>
      </c>
      <c r="F111" s="31" t="s">
        <v>3891</v>
      </c>
      <c r="G111" t="s">
        <v>2977</v>
      </c>
      <c r="H111">
        <v>79394472</v>
      </c>
      <c r="I111" s="31" t="s">
        <v>5628</v>
      </c>
      <c r="J111" s="31" t="s">
        <v>5628</v>
      </c>
      <c r="K111" s="31" t="s">
        <v>5628</v>
      </c>
      <c r="L111" s="31" t="s">
        <v>5628</v>
      </c>
      <c r="M111" s="31" t="s">
        <v>5628</v>
      </c>
      <c r="N111" s="144" t="s">
        <v>6251</v>
      </c>
      <c r="O111" s="31" t="s">
        <v>5634</v>
      </c>
      <c r="P111" s="145">
        <v>100</v>
      </c>
      <c r="Q111" s="148" t="s">
        <v>47</v>
      </c>
      <c r="R111" t="s">
        <v>5740</v>
      </c>
      <c r="S111">
        <v>9346430</v>
      </c>
      <c r="T111" s="145" t="s">
        <v>6245</v>
      </c>
      <c r="U111" s="145" t="s">
        <v>6243</v>
      </c>
      <c r="V111" t="s">
        <v>6246</v>
      </c>
      <c r="W111" s="145" t="s">
        <v>6247</v>
      </c>
      <c r="X111" s="145" t="s">
        <v>6248</v>
      </c>
      <c r="Y111" s="147">
        <v>40822</v>
      </c>
      <c r="Z111" s="147">
        <v>40822</v>
      </c>
      <c r="AA111" s="147">
        <v>40822</v>
      </c>
    </row>
    <row r="112" spans="1:27" ht="15">
      <c r="A112" s="31" t="s">
        <v>2978</v>
      </c>
      <c r="B112" s="156">
        <v>40782</v>
      </c>
      <c r="C112" s="31" t="s">
        <v>3892</v>
      </c>
      <c r="D112" s="158" t="s">
        <v>3893</v>
      </c>
      <c r="E112" s="31" t="s">
        <v>3894</v>
      </c>
      <c r="F112" s="31" t="s">
        <v>3895</v>
      </c>
      <c r="G112" t="s">
        <v>2978</v>
      </c>
      <c r="H112">
        <v>3480132</v>
      </c>
      <c r="I112" s="31" t="s">
        <v>5628</v>
      </c>
      <c r="J112" s="31" t="s">
        <v>5628</v>
      </c>
      <c r="K112" s="31" t="s">
        <v>5628</v>
      </c>
      <c r="L112" s="31" t="s">
        <v>5628</v>
      </c>
      <c r="M112" s="31" t="s">
        <v>5628</v>
      </c>
      <c r="N112" s="144" t="s">
        <v>6251</v>
      </c>
      <c r="O112" s="31" t="s">
        <v>5634</v>
      </c>
      <c r="P112" s="145">
        <v>100</v>
      </c>
      <c r="Q112" s="148" t="s">
        <v>47</v>
      </c>
      <c r="R112" t="s">
        <v>5741</v>
      </c>
      <c r="S112">
        <v>335444</v>
      </c>
      <c r="T112" s="145" t="s">
        <v>6245</v>
      </c>
      <c r="U112" s="145" t="s">
        <v>6243</v>
      </c>
      <c r="V112" t="s">
        <v>6246</v>
      </c>
      <c r="W112" s="145" t="s">
        <v>6247</v>
      </c>
      <c r="X112" s="145" t="s">
        <v>6248</v>
      </c>
      <c r="Y112" s="147">
        <v>40822</v>
      </c>
      <c r="Z112" s="147">
        <v>40822</v>
      </c>
      <c r="AA112" s="147">
        <v>40822</v>
      </c>
    </row>
    <row r="113" spans="1:27" ht="15">
      <c r="A113" s="31" t="s">
        <v>2979</v>
      </c>
      <c r="B113" s="156">
        <v>40782</v>
      </c>
      <c r="C113" s="31" t="s">
        <v>3896</v>
      </c>
      <c r="D113" s="158" t="s">
        <v>3897</v>
      </c>
      <c r="E113" s="31" t="s">
        <v>3898</v>
      </c>
      <c r="F113" s="31" t="s">
        <v>3899</v>
      </c>
      <c r="G113" t="s">
        <v>2979</v>
      </c>
      <c r="H113">
        <v>89600052</v>
      </c>
      <c r="I113" s="31" t="s">
        <v>5628</v>
      </c>
      <c r="J113" s="31" t="s">
        <v>5628</v>
      </c>
      <c r="K113" s="31" t="s">
        <v>5628</v>
      </c>
      <c r="L113" s="31" t="s">
        <v>5628</v>
      </c>
      <c r="M113" s="31" t="s">
        <v>5628</v>
      </c>
      <c r="N113" s="144" t="s">
        <v>6251</v>
      </c>
      <c r="O113" s="31" t="s">
        <v>5634</v>
      </c>
      <c r="P113" s="145">
        <v>100</v>
      </c>
      <c r="Q113" s="148" t="s">
        <v>47</v>
      </c>
      <c r="R113" t="s">
        <v>5742</v>
      </c>
      <c r="S113">
        <v>14989750</v>
      </c>
      <c r="T113" s="145" t="s">
        <v>6245</v>
      </c>
      <c r="U113" s="145" t="s">
        <v>6243</v>
      </c>
      <c r="V113" t="s">
        <v>6246</v>
      </c>
      <c r="W113" s="145" t="s">
        <v>6247</v>
      </c>
      <c r="X113" s="145" t="s">
        <v>6248</v>
      </c>
      <c r="Y113" s="147">
        <v>40822</v>
      </c>
      <c r="Z113" s="147">
        <v>40822</v>
      </c>
      <c r="AA113" s="147">
        <v>40822</v>
      </c>
    </row>
    <row r="114" spans="1:27" ht="15">
      <c r="A114" s="31" t="s">
        <v>2980</v>
      </c>
      <c r="B114" s="156">
        <v>40782</v>
      </c>
      <c r="C114" s="31" t="s">
        <v>3900</v>
      </c>
      <c r="D114" s="158" t="s">
        <v>3901</v>
      </c>
      <c r="E114" s="31" t="s">
        <v>3902</v>
      </c>
      <c r="F114" s="31" t="s">
        <v>3903</v>
      </c>
      <c r="G114" t="s">
        <v>2980</v>
      </c>
      <c r="H114">
        <v>13770108</v>
      </c>
      <c r="I114" s="31" t="s">
        <v>5628</v>
      </c>
      <c r="J114" s="31" t="s">
        <v>5628</v>
      </c>
      <c r="K114" s="31" t="s">
        <v>5628</v>
      </c>
      <c r="L114" s="31" t="s">
        <v>5628</v>
      </c>
      <c r="M114" s="31" t="s">
        <v>5628</v>
      </c>
      <c r="N114" s="144" t="s">
        <v>6251</v>
      </c>
      <c r="O114" s="31" t="s">
        <v>5634</v>
      </c>
      <c r="P114" s="145">
        <v>100</v>
      </c>
      <c r="Q114" s="148" t="s">
        <v>47</v>
      </c>
      <c r="R114" t="s">
        <v>5743</v>
      </c>
      <c r="S114">
        <v>2308872</v>
      </c>
      <c r="T114" s="145" t="s">
        <v>6245</v>
      </c>
      <c r="U114" s="145" t="s">
        <v>6243</v>
      </c>
      <c r="V114" t="s">
        <v>6246</v>
      </c>
      <c r="W114" s="145" t="s">
        <v>6247</v>
      </c>
      <c r="X114" s="145" t="s">
        <v>6248</v>
      </c>
      <c r="Y114" s="147">
        <v>40822</v>
      </c>
      <c r="Z114" s="147">
        <v>40822</v>
      </c>
      <c r="AA114" s="147">
        <v>40822</v>
      </c>
    </row>
    <row r="115" spans="1:27" ht="15">
      <c r="A115" s="31" t="s">
        <v>2981</v>
      </c>
      <c r="B115" s="156">
        <v>40782</v>
      </c>
      <c r="C115" s="31" t="s">
        <v>3904</v>
      </c>
      <c r="D115" s="158" t="s">
        <v>3905</v>
      </c>
      <c r="E115" s="31" t="s">
        <v>3906</v>
      </c>
      <c r="F115" s="31" t="s">
        <v>3907</v>
      </c>
      <c r="G115" t="s">
        <v>2981</v>
      </c>
      <c r="H115">
        <v>94992592</v>
      </c>
      <c r="I115" s="31" t="s">
        <v>5628</v>
      </c>
      <c r="J115" s="31" t="s">
        <v>5628</v>
      </c>
      <c r="K115" s="31" t="s">
        <v>5628</v>
      </c>
      <c r="L115" s="31" t="s">
        <v>5628</v>
      </c>
      <c r="M115" s="31" t="s">
        <v>5628</v>
      </c>
      <c r="N115" s="144" t="s">
        <v>6251</v>
      </c>
      <c r="O115" s="31" t="s">
        <v>5634</v>
      </c>
      <c r="P115" s="145">
        <v>100</v>
      </c>
      <c r="Q115" s="148" t="s">
        <v>47</v>
      </c>
      <c r="R115" t="s">
        <v>5744</v>
      </c>
      <c r="S115">
        <v>15565812</v>
      </c>
      <c r="T115" s="145" t="s">
        <v>6245</v>
      </c>
      <c r="U115" s="145" t="s">
        <v>6243</v>
      </c>
      <c r="V115" t="s">
        <v>6246</v>
      </c>
      <c r="W115" s="145" t="s">
        <v>6247</v>
      </c>
      <c r="X115" s="145" t="s">
        <v>6248</v>
      </c>
      <c r="Y115" s="147">
        <v>40822</v>
      </c>
      <c r="Z115" s="147">
        <v>40822</v>
      </c>
      <c r="AA115" s="147">
        <v>40822</v>
      </c>
    </row>
    <row r="116" spans="1:27" ht="15">
      <c r="A116" s="31" t="s">
        <v>2982</v>
      </c>
      <c r="B116" s="156">
        <v>40782</v>
      </c>
      <c r="C116" s="31" t="s">
        <v>3908</v>
      </c>
      <c r="D116" s="158" t="s">
        <v>3909</v>
      </c>
      <c r="E116" s="31" t="s">
        <v>3910</v>
      </c>
      <c r="F116" s="31" t="s">
        <v>3911</v>
      </c>
      <c r="G116" t="s">
        <v>2982</v>
      </c>
      <c r="H116">
        <v>17918616</v>
      </c>
      <c r="I116" s="31" t="s">
        <v>5628</v>
      </c>
      <c r="J116" s="31" t="s">
        <v>5628</v>
      </c>
      <c r="K116" s="31" t="s">
        <v>5628</v>
      </c>
      <c r="L116" s="31" t="s">
        <v>5628</v>
      </c>
      <c r="M116" s="31" t="s">
        <v>5628</v>
      </c>
      <c r="N116" s="144" t="s">
        <v>6251</v>
      </c>
      <c r="O116" s="31" t="s">
        <v>5634</v>
      </c>
      <c r="P116" s="145">
        <v>100</v>
      </c>
      <c r="Q116" s="148" t="s">
        <v>47</v>
      </c>
      <c r="R116" t="s">
        <v>5745</v>
      </c>
      <c r="S116">
        <v>2913698</v>
      </c>
      <c r="T116" s="145" t="s">
        <v>6245</v>
      </c>
      <c r="U116" s="145" t="s">
        <v>6243</v>
      </c>
      <c r="V116" t="s">
        <v>6246</v>
      </c>
      <c r="W116" s="145" t="s">
        <v>6247</v>
      </c>
      <c r="X116" s="145" t="s">
        <v>6248</v>
      </c>
      <c r="Y116" s="147">
        <v>40822</v>
      </c>
      <c r="Z116" s="147">
        <v>40822</v>
      </c>
      <c r="AA116" s="147">
        <v>40822</v>
      </c>
    </row>
    <row r="117" spans="1:27" ht="15">
      <c r="A117" s="31" t="s">
        <v>2983</v>
      </c>
      <c r="B117" s="156">
        <v>40783</v>
      </c>
      <c r="C117" s="31" t="s">
        <v>3912</v>
      </c>
      <c r="D117" s="158" t="s">
        <v>3913</v>
      </c>
      <c r="E117" s="31" t="s">
        <v>3914</v>
      </c>
      <c r="F117" s="31" t="s">
        <v>3915</v>
      </c>
      <c r="G117" t="s">
        <v>2983</v>
      </c>
      <c r="H117">
        <v>102533082</v>
      </c>
      <c r="I117" s="31" t="s">
        <v>5628</v>
      </c>
      <c r="J117" s="31" t="s">
        <v>5628</v>
      </c>
      <c r="K117" s="31" t="s">
        <v>5628</v>
      </c>
      <c r="L117" s="31" t="s">
        <v>5628</v>
      </c>
      <c r="M117" s="31" t="s">
        <v>5628</v>
      </c>
      <c r="N117" s="144" t="s">
        <v>6251</v>
      </c>
      <c r="O117" s="31" t="s">
        <v>5634</v>
      </c>
      <c r="P117" s="145">
        <v>100</v>
      </c>
      <c r="Q117" s="148" t="s">
        <v>47</v>
      </c>
      <c r="R117" t="s">
        <v>5746</v>
      </c>
      <c r="S117">
        <v>17025772</v>
      </c>
      <c r="T117" s="145" t="s">
        <v>6245</v>
      </c>
      <c r="U117" s="145" t="s">
        <v>6243</v>
      </c>
      <c r="V117" t="s">
        <v>6246</v>
      </c>
      <c r="W117" s="145" t="s">
        <v>6247</v>
      </c>
      <c r="X117" s="145" t="s">
        <v>6248</v>
      </c>
      <c r="Y117" s="147">
        <v>40822</v>
      </c>
      <c r="Z117" s="147">
        <v>40822</v>
      </c>
      <c r="AA117" s="147">
        <v>40822</v>
      </c>
    </row>
    <row r="118" spans="1:15" s="167" customFormat="1" ht="12.75">
      <c r="A118" s="165" t="s">
        <v>2984</v>
      </c>
      <c r="B118" s="166" t="s">
        <v>3471</v>
      </c>
      <c r="C118" s="166" t="s">
        <v>3471</v>
      </c>
      <c r="D118" s="166" t="s">
        <v>3471</v>
      </c>
      <c r="E118" s="166" t="s">
        <v>3471</v>
      </c>
      <c r="F118" s="166" t="s">
        <v>3471</v>
      </c>
      <c r="G118" s="167" t="s">
        <v>2984</v>
      </c>
      <c r="H118" s="167">
        <v>121869406</v>
      </c>
      <c r="I118" s="166" t="s">
        <v>3471</v>
      </c>
      <c r="J118" s="166" t="s">
        <v>3471</v>
      </c>
      <c r="K118" s="166" t="s">
        <v>3471</v>
      </c>
      <c r="L118" s="166" t="s">
        <v>3471</v>
      </c>
      <c r="M118" s="166" t="s">
        <v>3471</v>
      </c>
      <c r="N118" s="166" t="s">
        <v>3471</v>
      </c>
      <c r="O118" s="166" t="s">
        <v>3471</v>
      </c>
    </row>
    <row r="119" spans="1:27" ht="15">
      <c r="A119" s="31" t="s">
        <v>2985</v>
      </c>
      <c r="B119" s="156">
        <v>40783</v>
      </c>
      <c r="C119" s="31" t="s">
        <v>3916</v>
      </c>
      <c r="D119" s="158" t="s">
        <v>3917</v>
      </c>
      <c r="E119" s="31" t="s">
        <v>3918</v>
      </c>
      <c r="F119" s="31" t="s">
        <v>3919</v>
      </c>
      <c r="G119" t="s">
        <v>2985</v>
      </c>
      <c r="H119">
        <v>29136872</v>
      </c>
      <c r="I119" s="31" t="s">
        <v>5628</v>
      </c>
      <c r="J119" s="31" t="s">
        <v>5628</v>
      </c>
      <c r="K119" s="31" t="s">
        <v>5628</v>
      </c>
      <c r="L119" s="31" t="s">
        <v>5628</v>
      </c>
      <c r="M119" s="31" t="s">
        <v>5628</v>
      </c>
      <c r="N119" s="144" t="s">
        <v>6251</v>
      </c>
      <c r="O119" s="31" t="s">
        <v>5634</v>
      </c>
      <c r="P119" s="145">
        <v>100</v>
      </c>
      <c r="Q119" s="148" t="s">
        <v>47</v>
      </c>
      <c r="R119" t="s">
        <v>5747</v>
      </c>
      <c r="S119">
        <v>4398274</v>
      </c>
      <c r="T119" s="145" t="s">
        <v>6245</v>
      </c>
      <c r="U119" s="145" t="s">
        <v>6243</v>
      </c>
      <c r="V119" t="s">
        <v>6246</v>
      </c>
      <c r="W119" s="145" t="s">
        <v>6247</v>
      </c>
      <c r="X119" s="145" t="s">
        <v>6248</v>
      </c>
      <c r="Y119" s="147">
        <v>40822</v>
      </c>
      <c r="Z119" s="147">
        <v>40822</v>
      </c>
      <c r="AA119" s="147">
        <v>40822</v>
      </c>
    </row>
    <row r="120" spans="1:27" ht="15">
      <c r="A120" s="31" t="s">
        <v>2986</v>
      </c>
      <c r="B120" s="156">
        <v>40783</v>
      </c>
      <c r="C120" s="31" t="s">
        <v>3920</v>
      </c>
      <c r="D120" s="158" t="s">
        <v>3921</v>
      </c>
      <c r="E120" s="31" t="s">
        <v>3922</v>
      </c>
      <c r="F120" s="31" t="s">
        <v>3923</v>
      </c>
      <c r="G120" t="s">
        <v>2986</v>
      </c>
      <c r="H120">
        <v>98057556</v>
      </c>
      <c r="I120" s="31" t="s">
        <v>5628</v>
      </c>
      <c r="J120" s="31" t="s">
        <v>5628</v>
      </c>
      <c r="K120" s="31" t="s">
        <v>5628</v>
      </c>
      <c r="L120" s="31" t="s">
        <v>5628</v>
      </c>
      <c r="M120" s="31" t="s">
        <v>5628</v>
      </c>
      <c r="N120" s="144" t="s">
        <v>6251</v>
      </c>
      <c r="O120" s="31" t="s">
        <v>5634</v>
      </c>
      <c r="P120" s="145">
        <v>100</v>
      </c>
      <c r="Q120" s="148" t="s">
        <v>47</v>
      </c>
      <c r="R120" t="s">
        <v>5748</v>
      </c>
      <c r="S120">
        <v>14930352</v>
      </c>
      <c r="T120" s="145" t="s">
        <v>6245</v>
      </c>
      <c r="U120" s="145" t="s">
        <v>6243</v>
      </c>
      <c r="V120" t="s">
        <v>6246</v>
      </c>
      <c r="W120" s="145" t="s">
        <v>6247</v>
      </c>
      <c r="X120" s="145" t="s">
        <v>6248</v>
      </c>
      <c r="Y120" s="147">
        <v>40822</v>
      </c>
      <c r="Z120" s="147">
        <v>40822</v>
      </c>
      <c r="AA120" s="147">
        <v>40822</v>
      </c>
    </row>
    <row r="121" spans="1:27" ht="15">
      <c r="A121" s="31" t="s">
        <v>2987</v>
      </c>
      <c r="B121" s="156">
        <v>40783</v>
      </c>
      <c r="C121" s="31" t="s">
        <v>3924</v>
      </c>
      <c r="D121" s="158" t="s">
        <v>3925</v>
      </c>
      <c r="E121" s="31" t="s">
        <v>3926</v>
      </c>
      <c r="F121" s="31" t="s">
        <v>3927</v>
      </c>
      <c r="G121" t="s">
        <v>2987</v>
      </c>
      <c r="H121">
        <v>115053698</v>
      </c>
      <c r="I121" s="31" t="s">
        <v>5628</v>
      </c>
      <c r="J121" s="31" t="s">
        <v>5628</v>
      </c>
      <c r="K121" s="31" t="s">
        <v>5628</v>
      </c>
      <c r="L121" s="31" t="s">
        <v>5628</v>
      </c>
      <c r="M121" s="31" t="s">
        <v>5628</v>
      </c>
      <c r="N121" s="144" t="s">
        <v>6251</v>
      </c>
      <c r="O121" s="31" t="s">
        <v>5634</v>
      </c>
      <c r="P121" s="145">
        <v>100</v>
      </c>
      <c r="Q121" s="148" t="s">
        <v>47</v>
      </c>
      <c r="R121" t="s">
        <v>5749</v>
      </c>
      <c r="S121">
        <v>17653208</v>
      </c>
      <c r="T121" s="145" t="s">
        <v>6245</v>
      </c>
      <c r="U121" s="145" t="s">
        <v>6243</v>
      </c>
      <c r="V121" t="s">
        <v>6246</v>
      </c>
      <c r="W121" s="145" t="s">
        <v>6247</v>
      </c>
      <c r="X121" s="145" t="s">
        <v>6248</v>
      </c>
      <c r="Y121" s="147">
        <v>40822</v>
      </c>
      <c r="Z121" s="147">
        <v>40822</v>
      </c>
      <c r="AA121" s="147">
        <v>40822</v>
      </c>
    </row>
    <row r="122" spans="1:27" ht="15">
      <c r="A122" s="31" t="s">
        <v>2988</v>
      </c>
      <c r="B122" s="156">
        <v>40783</v>
      </c>
      <c r="C122" s="31" t="s">
        <v>3928</v>
      </c>
      <c r="D122" s="158" t="s">
        <v>3929</v>
      </c>
      <c r="E122" s="31" t="s">
        <v>3930</v>
      </c>
      <c r="F122" s="31" t="s">
        <v>3931</v>
      </c>
      <c r="G122" t="s">
        <v>2988</v>
      </c>
      <c r="H122">
        <v>111506494</v>
      </c>
      <c r="I122" s="31" t="s">
        <v>5628</v>
      </c>
      <c r="J122" s="31" t="s">
        <v>5628</v>
      </c>
      <c r="K122" s="31" t="s">
        <v>5628</v>
      </c>
      <c r="L122" s="31" t="s">
        <v>5628</v>
      </c>
      <c r="M122" s="31" t="s">
        <v>5628</v>
      </c>
      <c r="N122" s="144" t="s">
        <v>6251</v>
      </c>
      <c r="O122" s="31" t="s">
        <v>5634</v>
      </c>
      <c r="P122" s="145">
        <v>100</v>
      </c>
      <c r="Q122" s="148" t="s">
        <v>47</v>
      </c>
      <c r="R122" t="s">
        <v>5750</v>
      </c>
      <c r="S122">
        <v>17260338</v>
      </c>
      <c r="T122" s="145" t="s">
        <v>6245</v>
      </c>
      <c r="U122" s="145" t="s">
        <v>6243</v>
      </c>
      <c r="V122" t="s">
        <v>6246</v>
      </c>
      <c r="W122" s="145" t="s">
        <v>6247</v>
      </c>
      <c r="X122" s="145" t="s">
        <v>6248</v>
      </c>
      <c r="Y122" s="147">
        <v>40822</v>
      </c>
      <c r="Z122" s="147">
        <v>40822</v>
      </c>
      <c r="AA122" s="147">
        <v>40822</v>
      </c>
    </row>
    <row r="123" spans="1:27" ht="15">
      <c r="A123" s="31" t="s">
        <v>2989</v>
      </c>
      <c r="B123" s="156">
        <v>40783</v>
      </c>
      <c r="C123" s="31" t="s">
        <v>3932</v>
      </c>
      <c r="D123" s="158" t="s">
        <v>3933</v>
      </c>
      <c r="E123" s="31" t="s">
        <v>3934</v>
      </c>
      <c r="F123" s="31" t="s">
        <v>3935</v>
      </c>
      <c r="G123" t="s">
        <v>2989</v>
      </c>
      <c r="H123">
        <v>30779150</v>
      </c>
      <c r="I123" s="31" t="s">
        <v>5628</v>
      </c>
      <c r="J123" s="31" t="s">
        <v>5628</v>
      </c>
      <c r="K123" s="31" t="s">
        <v>5628</v>
      </c>
      <c r="L123" s="31" t="s">
        <v>5628</v>
      </c>
      <c r="M123" s="31" t="s">
        <v>5628</v>
      </c>
      <c r="N123" s="144" t="s">
        <v>6251</v>
      </c>
      <c r="O123" s="31" t="s">
        <v>5634</v>
      </c>
      <c r="P123" s="145">
        <v>100</v>
      </c>
      <c r="Q123" s="148" t="s">
        <v>47</v>
      </c>
      <c r="R123" t="s">
        <v>5751</v>
      </c>
      <c r="S123">
        <v>4825144</v>
      </c>
      <c r="T123" s="145" t="s">
        <v>6245</v>
      </c>
      <c r="U123" s="145" t="s">
        <v>6243</v>
      </c>
      <c r="V123" t="s">
        <v>6246</v>
      </c>
      <c r="W123" s="145" t="s">
        <v>6247</v>
      </c>
      <c r="X123" s="145" t="s">
        <v>6248</v>
      </c>
      <c r="Y123" s="147">
        <v>40822</v>
      </c>
      <c r="Z123" s="147">
        <v>40822</v>
      </c>
      <c r="AA123" s="147">
        <v>40822</v>
      </c>
    </row>
    <row r="124" spans="1:27" ht="15">
      <c r="A124" s="31" t="s">
        <v>2990</v>
      </c>
      <c r="B124" s="156">
        <v>40783</v>
      </c>
      <c r="C124" s="31" t="s">
        <v>3936</v>
      </c>
      <c r="D124" s="158" t="s">
        <v>3937</v>
      </c>
      <c r="E124" s="31" t="s">
        <v>3938</v>
      </c>
      <c r="F124" s="31" t="s">
        <v>3939</v>
      </c>
      <c r="G124" t="s">
        <v>2990</v>
      </c>
      <c r="H124">
        <v>80242504</v>
      </c>
      <c r="I124" s="31" t="s">
        <v>5628</v>
      </c>
      <c r="J124" s="31" t="s">
        <v>5628</v>
      </c>
      <c r="K124" s="31" t="s">
        <v>5628</v>
      </c>
      <c r="L124" s="31" t="s">
        <v>5628</v>
      </c>
      <c r="M124" s="31" t="s">
        <v>5628</v>
      </c>
      <c r="N124" s="144" t="s">
        <v>6251</v>
      </c>
      <c r="O124" s="31" t="s">
        <v>5634</v>
      </c>
      <c r="P124" s="145">
        <v>100</v>
      </c>
      <c r="Q124" s="148" t="s">
        <v>47</v>
      </c>
      <c r="R124" t="s">
        <v>5752</v>
      </c>
      <c r="S124">
        <v>12456308</v>
      </c>
      <c r="T124" s="145" t="s">
        <v>6245</v>
      </c>
      <c r="U124" s="145" t="s">
        <v>6243</v>
      </c>
      <c r="V124" t="s">
        <v>6246</v>
      </c>
      <c r="W124" s="145" t="s">
        <v>6247</v>
      </c>
      <c r="X124" s="145" t="s">
        <v>6248</v>
      </c>
      <c r="Y124" s="147">
        <v>40822</v>
      </c>
      <c r="Z124" s="147">
        <v>40822</v>
      </c>
      <c r="AA124" s="147">
        <v>40822</v>
      </c>
    </row>
    <row r="125" spans="1:27" ht="15">
      <c r="A125" s="31" t="s">
        <v>2991</v>
      </c>
      <c r="B125" s="156">
        <v>40783</v>
      </c>
      <c r="C125" s="31" t="s">
        <v>3940</v>
      </c>
      <c r="D125" s="158" t="s">
        <v>3941</v>
      </c>
      <c r="E125" s="31" t="s">
        <v>3942</v>
      </c>
      <c r="F125" s="31" t="s">
        <v>3943</v>
      </c>
      <c r="G125" t="s">
        <v>2991</v>
      </c>
      <c r="H125">
        <v>108596982</v>
      </c>
      <c r="I125" s="31" t="s">
        <v>5628</v>
      </c>
      <c r="J125" s="31" t="s">
        <v>5628</v>
      </c>
      <c r="K125" s="31" t="s">
        <v>5628</v>
      </c>
      <c r="L125" s="31" t="s">
        <v>5628</v>
      </c>
      <c r="M125" s="31" t="s">
        <v>5628</v>
      </c>
      <c r="N125" s="144" t="s">
        <v>6251</v>
      </c>
      <c r="O125" s="31" t="s">
        <v>5634</v>
      </c>
      <c r="P125" s="145">
        <v>100</v>
      </c>
      <c r="Q125" s="148" t="s">
        <v>47</v>
      </c>
      <c r="R125" t="s">
        <v>5753</v>
      </c>
      <c r="S125">
        <v>17031756</v>
      </c>
      <c r="T125" s="145" t="s">
        <v>6245</v>
      </c>
      <c r="U125" s="145" t="s">
        <v>6243</v>
      </c>
      <c r="V125" t="s">
        <v>6246</v>
      </c>
      <c r="W125" s="145" t="s">
        <v>6247</v>
      </c>
      <c r="X125" s="145" t="s">
        <v>6248</v>
      </c>
      <c r="Y125" s="147">
        <v>40822</v>
      </c>
      <c r="Z125" s="147">
        <v>40822</v>
      </c>
      <c r="AA125" s="147">
        <v>40822</v>
      </c>
    </row>
    <row r="126" spans="1:27" ht="15">
      <c r="A126" s="31" t="s">
        <v>2992</v>
      </c>
      <c r="B126" s="156">
        <v>40783</v>
      </c>
      <c r="C126" s="31" t="s">
        <v>3944</v>
      </c>
      <c r="D126" s="158" t="s">
        <v>3945</v>
      </c>
      <c r="E126" s="31" t="s">
        <v>3946</v>
      </c>
      <c r="F126" s="31" t="s">
        <v>3947</v>
      </c>
      <c r="G126" t="s">
        <v>2992</v>
      </c>
      <c r="H126">
        <v>108368634</v>
      </c>
      <c r="I126" s="31" t="s">
        <v>5628</v>
      </c>
      <c r="J126" s="31" t="s">
        <v>5628</v>
      </c>
      <c r="K126" s="31" t="s">
        <v>5628</v>
      </c>
      <c r="L126" s="31" t="s">
        <v>5628</v>
      </c>
      <c r="M126" s="31" t="s">
        <v>5628</v>
      </c>
      <c r="N126" s="144" t="s">
        <v>6251</v>
      </c>
      <c r="O126" s="31" t="s">
        <v>5634</v>
      </c>
      <c r="P126" s="145">
        <v>100</v>
      </c>
      <c r="Q126" s="148" t="s">
        <v>47</v>
      </c>
      <c r="R126" t="s">
        <v>5754</v>
      </c>
      <c r="S126">
        <v>17225590</v>
      </c>
      <c r="T126" s="145" t="s">
        <v>6245</v>
      </c>
      <c r="U126" s="145" t="s">
        <v>6243</v>
      </c>
      <c r="V126" t="s">
        <v>6246</v>
      </c>
      <c r="W126" s="145" t="s">
        <v>6247</v>
      </c>
      <c r="X126" s="145" t="s">
        <v>6248</v>
      </c>
      <c r="Y126" s="147">
        <v>40822</v>
      </c>
      <c r="Z126" s="147">
        <v>40822</v>
      </c>
      <c r="AA126" s="147">
        <v>40822</v>
      </c>
    </row>
    <row r="127" spans="1:27" ht="15">
      <c r="A127" s="31" t="s">
        <v>2993</v>
      </c>
      <c r="B127" s="156">
        <v>40783</v>
      </c>
      <c r="C127" s="31" t="s">
        <v>3948</v>
      </c>
      <c r="D127" s="158" t="s">
        <v>3949</v>
      </c>
      <c r="E127" s="31" t="s">
        <v>3950</v>
      </c>
      <c r="F127" s="31" t="s">
        <v>3951</v>
      </c>
      <c r="G127" t="s">
        <v>2993</v>
      </c>
      <c r="H127">
        <v>68317778</v>
      </c>
      <c r="I127" s="31" t="s">
        <v>5628</v>
      </c>
      <c r="J127" s="31" t="s">
        <v>5628</v>
      </c>
      <c r="K127" s="31" t="s">
        <v>5628</v>
      </c>
      <c r="L127" s="31" t="s">
        <v>5628</v>
      </c>
      <c r="M127" s="31" t="s">
        <v>5628</v>
      </c>
      <c r="N127" s="144" t="s">
        <v>6251</v>
      </c>
      <c r="O127" s="31" t="s">
        <v>5634</v>
      </c>
      <c r="P127" s="145">
        <v>100</v>
      </c>
      <c r="Q127" s="148" t="s">
        <v>47</v>
      </c>
      <c r="R127" t="s">
        <v>5755</v>
      </c>
      <c r="S127">
        <v>10611230</v>
      </c>
      <c r="T127" s="145" t="s">
        <v>6245</v>
      </c>
      <c r="U127" s="145" t="s">
        <v>6243</v>
      </c>
      <c r="V127" t="s">
        <v>6246</v>
      </c>
      <c r="W127" s="145" t="s">
        <v>6247</v>
      </c>
      <c r="X127" s="145" t="s">
        <v>6248</v>
      </c>
      <c r="Y127" s="147">
        <v>40822</v>
      </c>
      <c r="Z127" s="147">
        <v>40822</v>
      </c>
      <c r="AA127" s="147">
        <v>40822</v>
      </c>
    </row>
    <row r="128" spans="1:27" ht="15">
      <c r="A128" s="31" t="s">
        <v>2994</v>
      </c>
      <c r="B128" s="156">
        <v>40783</v>
      </c>
      <c r="C128" s="31" t="s">
        <v>3952</v>
      </c>
      <c r="D128" s="158" t="s">
        <v>3953</v>
      </c>
      <c r="E128" s="31" t="s">
        <v>3954</v>
      </c>
      <c r="F128" s="31" t="s">
        <v>3955</v>
      </c>
      <c r="G128" t="s">
        <v>2994</v>
      </c>
      <c r="H128">
        <v>13786920</v>
      </c>
      <c r="I128" s="31" t="s">
        <v>5628</v>
      </c>
      <c r="J128" s="31" t="s">
        <v>5628</v>
      </c>
      <c r="K128" s="31" t="s">
        <v>5628</v>
      </c>
      <c r="L128" s="31" t="s">
        <v>5628</v>
      </c>
      <c r="M128" s="31" t="s">
        <v>5628</v>
      </c>
      <c r="N128" s="144" t="s">
        <v>6251</v>
      </c>
      <c r="O128" s="31" t="s">
        <v>5634</v>
      </c>
      <c r="P128" s="145">
        <v>100</v>
      </c>
      <c r="Q128" s="148" t="s">
        <v>47</v>
      </c>
      <c r="R128" t="s">
        <v>5756</v>
      </c>
      <c r="S128">
        <v>2147066</v>
      </c>
      <c r="T128" s="145" t="s">
        <v>6245</v>
      </c>
      <c r="U128" s="145" t="s">
        <v>6243</v>
      </c>
      <c r="V128" t="s">
        <v>6246</v>
      </c>
      <c r="W128" s="145" t="s">
        <v>6247</v>
      </c>
      <c r="X128" s="145" t="s">
        <v>6248</v>
      </c>
      <c r="Y128" s="147">
        <v>40822</v>
      </c>
      <c r="Z128" s="147">
        <v>40822</v>
      </c>
      <c r="AA128" s="147">
        <v>40822</v>
      </c>
    </row>
    <row r="129" spans="1:27" ht="15">
      <c r="A129" s="31" t="s">
        <v>2995</v>
      </c>
      <c r="B129" s="156">
        <v>40783</v>
      </c>
      <c r="C129" s="31" t="s">
        <v>3956</v>
      </c>
      <c r="D129" s="158" t="s">
        <v>3957</v>
      </c>
      <c r="E129" s="31" t="s">
        <v>3958</v>
      </c>
      <c r="F129" s="31" t="s">
        <v>3959</v>
      </c>
      <c r="G129" t="s">
        <v>2995</v>
      </c>
      <c r="H129">
        <v>24683262</v>
      </c>
      <c r="I129" s="31" t="s">
        <v>5628</v>
      </c>
      <c r="J129" s="31" t="s">
        <v>5628</v>
      </c>
      <c r="K129" s="31" t="s">
        <v>5628</v>
      </c>
      <c r="L129" s="31" t="s">
        <v>5628</v>
      </c>
      <c r="M129" s="31" t="s">
        <v>5628</v>
      </c>
      <c r="N129" s="144" t="s">
        <v>6251</v>
      </c>
      <c r="O129" s="31" t="s">
        <v>5634</v>
      </c>
      <c r="P129" s="145">
        <v>100</v>
      </c>
      <c r="Q129" s="148" t="s">
        <v>47</v>
      </c>
      <c r="R129" t="s">
        <v>5757</v>
      </c>
      <c r="S129">
        <v>3087132</v>
      </c>
      <c r="T129" s="145" t="s">
        <v>6245</v>
      </c>
      <c r="U129" s="145" t="s">
        <v>6243</v>
      </c>
      <c r="V129" t="s">
        <v>6246</v>
      </c>
      <c r="W129" s="145" t="s">
        <v>6247</v>
      </c>
      <c r="X129" s="145" t="s">
        <v>6248</v>
      </c>
      <c r="Y129" s="147">
        <v>40822</v>
      </c>
      <c r="Z129" s="147">
        <v>40822</v>
      </c>
      <c r="AA129" s="147">
        <v>40822</v>
      </c>
    </row>
    <row r="130" spans="1:27" ht="15">
      <c r="A130" s="31" t="s">
        <v>2996</v>
      </c>
      <c r="B130" s="156">
        <v>40783</v>
      </c>
      <c r="C130" s="31" t="s">
        <v>3960</v>
      </c>
      <c r="D130" s="158" t="s">
        <v>3961</v>
      </c>
      <c r="E130" s="31" t="s">
        <v>3962</v>
      </c>
      <c r="F130" s="31" t="s">
        <v>3963</v>
      </c>
      <c r="G130" t="s">
        <v>2996</v>
      </c>
      <c r="H130">
        <v>106730198</v>
      </c>
      <c r="I130" s="31" t="s">
        <v>5628</v>
      </c>
      <c r="J130" s="31" t="s">
        <v>5628</v>
      </c>
      <c r="K130" s="31" t="s">
        <v>5628</v>
      </c>
      <c r="L130" s="31" t="s">
        <v>5628</v>
      </c>
      <c r="M130" s="31" t="s">
        <v>5628</v>
      </c>
      <c r="N130" s="144" t="s">
        <v>6251</v>
      </c>
      <c r="O130" s="31" t="s">
        <v>5634</v>
      </c>
      <c r="P130" s="145">
        <v>100</v>
      </c>
      <c r="Q130" s="148" t="s">
        <v>47</v>
      </c>
      <c r="R130" t="s">
        <v>5758</v>
      </c>
      <c r="S130">
        <v>13510138</v>
      </c>
      <c r="T130" s="145" t="s">
        <v>6245</v>
      </c>
      <c r="U130" s="145" t="s">
        <v>6243</v>
      </c>
      <c r="V130" t="s">
        <v>6246</v>
      </c>
      <c r="W130" s="145" t="s">
        <v>6247</v>
      </c>
      <c r="X130" s="145" t="s">
        <v>6248</v>
      </c>
      <c r="Y130" s="147">
        <v>40822</v>
      </c>
      <c r="Z130" s="147">
        <v>40822</v>
      </c>
      <c r="AA130" s="147">
        <v>40822</v>
      </c>
    </row>
    <row r="131" spans="1:27" ht="15">
      <c r="A131" s="31" t="s">
        <v>2997</v>
      </c>
      <c r="B131" s="156">
        <v>40783</v>
      </c>
      <c r="C131" s="31" t="s">
        <v>3964</v>
      </c>
      <c r="D131" s="158" t="s">
        <v>3965</v>
      </c>
      <c r="E131" s="31" t="s">
        <v>3966</v>
      </c>
      <c r="F131" s="31" t="s">
        <v>3967</v>
      </c>
      <c r="G131" t="s">
        <v>2997</v>
      </c>
      <c r="H131">
        <v>105761512</v>
      </c>
      <c r="I131" s="31" t="s">
        <v>5628</v>
      </c>
      <c r="J131" s="31" t="s">
        <v>5628</v>
      </c>
      <c r="K131" s="31" t="s">
        <v>5628</v>
      </c>
      <c r="L131" s="31" t="s">
        <v>5628</v>
      </c>
      <c r="M131" s="31" t="s">
        <v>5628</v>
      </c>
      <c r="N131" s="144" t="s">
        <v>6251</v>
      </c>
      <c r="O131" s="31" t="s">
        <v>5634</v>
      </c>
      <c r="P131" s="145">
        <v>100</v>
      </c>
      <c r="Q131" s="148" t="s">
        <v>47</v>
      </c>
      <c r="R131" t="s">
        <v>5759</v>
      </c>
      <c r="S131">
        <v>13601020</v>
      </c>
      <c r="T131" s="145" t="s">
        <v>6245</v>
      </c>
      <c r="U131" s="145" t="s">
        <v>6243</v>
      </c>
      <c r="V131" t="s">
        <v>6246</v>
      </c>
      <c r="W131" s="145" t="s">
        <v>6247</v>
      </c>
      <c r="X131" s="145" t="s">
        <v>6248</v>
      </c>
      <c r="Y131" s="147">
        <v>40822</v>
      </c>
      <c r="Z131" s="147">
        <v>40822</v>
      </c>
      <c r="AA131" s="147">
        <v>40822</v>
      </c>
    </row>
    <row r="132" spans="1:27" ht="15">
      <c r="A132" s="31" t="s">
        <v>2998</v>
      </c>
      <c r="B132" s="156">
        <v>40783</v>
      </c>
      <c r="C132" s="31" t="s">
        <v>3968</v>
      </c>
      <c r="D132" s="158" t="s">
        <v>3969</v>
      </c>
      <c r="E132" s="31" t="s">
        <v>3970</v>
      </c>
      <c r="F132" s="31" t="s">
        <v>3971</v>
      </c>
      <c r="G132" t="s">
        <v>2998</v>
      </c>
      <c r="H132">
        <v>110183514</v>
      </c>
      <c r="I132" s="31" t="s">
        <v>5627</v>
      </c>
      <c r="J132" s="31" t="s">
        <v>5627</v>
      </c>
      <c r="K132" s="31" t="s">
        <v>5627</v>
      </c>
      <c r="L132" s="31" t="s">
        <v>5627</v>
      </c>
      <c r="M132" s="31" t="s">
        <v>5627</v>
      </c>
      <c r="N132" s="144" t="s">
        <v>6251</v>
      </c>
      <c r="O132" s="31" t="s">
        <v>5634</v>
      </c>
      <c r="P132" s="145">
        <v>100</v>
      </c>
      <c r="Q132" s="148" t="s">
        <v>47</v>
      </c>
      <c r="R132" t="s">
        <v>5760</v>
      </c>
      <c r="S132">
        <v>13856938</v>
      </c>
      <c r="T132" s="145" t="s">
        <v>6245</v>
      </c>
      <c r="U132" s="145" t="s">
        <v>6243</v>
      </c>
      <c r="V132" t="s">
        <v>6246</v>
      </c>
      <c r="W132" s="145" t="s">
        <v>6247</v>
      </c>
      <c r="X132" s="145" t="s">
        <v>6248</v>
      </c>
      <c r="Y132" s="147">
        <v>40822</v>
      </c>
      <c r="Z132" s="147">
        <v>40822</v>
      </c>
      <c r="AA132" s="147">
        <v>40822</v>
      </c>
    </row>
    <row r="133" spans="1:27" ht="15">
      <c r="A133" s="31" t="s">
        <v>2999</v>
      </c>
      <c r="B133" s="156">
        <v>40783</v>
      </c>
      <c r="C133" s="31" t="s">
        <v>3972</v>
      </c>
      <c r="D133" s="158" t="s">
        <v>3973</v>
      </c>
      <c r="E133" s="31" t="s">
        <v>3974</v>
      </c>
      <c r="F133" s="31" t="s">
        <v>3975</v>
      </c>
      <c r="G133" t="s">
        <v>2999</v>
      </c>
      <c r="H133">
        <v>19951914</v>
      </c>
      <c r="I133" s="31" t="s">
        <v>5627</v>
      </c>
      <c r="J133" s="31" t="s">
        <v>5627</v>
      </c>
      <c r="K133" s="31" t="s">
        <v>5627</v>
      </c>
      <c r="L133" s="31" t="s">
        <v>5627</v>
      </c>
      <c r="M133" s="31" t="s">
        <v>5627</v>
      </c>
      <c r="N133" s="144" t="s">
        <v>6251</v>
      </c>
      <c r="O133" s="31" t="s">
        <v>5634</v>
      </c>
      <c r="P133" s="145">
        <v>100</v>
      </c>
      <c r="Q133" s="148" t="s">
        <v>47</v>
      </c>
      <c r="R133" t="s">
        <v>5761</v>
      </c>
      <c r="S133">
        <v>2533714</v>
      </c>
      <c r="T133" s="145" t="s">
        <v>6245</v>
      </c>
      <c r="U133" s="145" t="s">
        <v>6243</v>
      </c>
      <c r="V133" t="s">
        <v>6246</v>
      </c>
      <c r="W133" s="145" t="s">
        <v>6247</v>
      </c>
      <c r="X133" s="145" t="s">
        <v>6248</v>
      </c>
      <c r="Y133" s="147">
        <v>40822</v>
      </c>
      <c r="Z133" s="147">
        <v>40822</v>
      </c>
      <c r="AA133" s="147">
        <v>40822</v>
      </c>
    </row>
    <row r="134" spans="1:27" ht="15">
      <c r="A134" s="31" t="s">
        <v>3000</v>
      </c>
      <c r="B134" s="156">
        <v>40783</v>
      </c>
      <c r="C134" s="31" t="s">
        <v>3976</v>
      </c>
      <c r="D134" s="158" t="s">
        <v>3977</v>
      </c>
      <c r="E134" s="31" t="s">
        <v>3978</v>
      </c>
      <c r="F134" s="31" t="s">
        <v>3979</v>
      </c>
      <c r="G134" t="s">
        <v>3000</v>
      </c>
      <c r="H134">
        <v>12493520</v>
      </c>
      <c r="I134" s="31" t="s">
        <v>5627</v>
      </c>
      <c r="J134" s="31" t="s">
        <v>5627</v>
      </c>
      <c r="K134" s="31" t="s">
        <v>5627</v>
      </c>
      <c r="L134" s="31" t="s">
        <v>5627</v>
      </c>
      <c r="M134" s="31" t="s">
        <v>5627</v>
      </c>
      <c r="N134" s="144" t="s">
        <v>6251</v>
      </c>
      <c r="O134" s="31" t="s">
        <v>5634</v>
      </c>
      <c r="P134" s="145">
        <v>100</v>
      </c>
      <c r="Q134" s="148" t="s">
        <v>47</v>
      </c>
      <c r="R134" t="s">
        <v>5762</v>
      </c>
      <c r="S134">
        <v>2016234</v>
      </c>
      <c r="T134" s="145" t="s">
        <v>6245</v>
      </c>
      <c r="U134" s="145" t="s">
        <v>6243</v>
      </c>
      <c r="V134" t="s">
        <v>6246</v>
      </c>
      <c r="W134" s="145" t="s">
        <v>6247</v>
      </c>
      <c r="X134" s="145" t="s">
        <v>6248</v>
      </c>
      <c r="Y134" s="147">
        <v>40822</v>
      </c>
      <c r="Z134" s="147">
        <v>40822</v>
      </c>
      <c r="AA134" s="147">
        <v>40822</v>
      </c>
    </row>
    <row r="135" spans="1:27" ht="15">
      <c r="A135" s="31" t="s">
        <v>3001</v>
      </c>
      <c r="B135" s="156">
        <v>40783</v>
      </c>
      <c r="C135" s="31" t="s">
        <v>3980</v>
      </c>
      <c r="D135" s="158" t="s">
        <v>3981</v>
      </c>
      <c r="E135" s="31" t="s">
        <v>3982</v>
      </c>
      <c r="F135" s="31" t="s">
        <v>3983</v>
      </c>
      <c r="G135" t="s">
        <v>3001</v>
      </c>
      <c r="H135">
        <v>101952806</v>
      </c>
      <c r="I135" s="31" t="s">
        <v>5627</v>
      </c>
      <c r="J135" s="31" t="s">
        <v>5627</v>
      </c>
      <c r="K135" s="31" t="s">
        <v>5627</v>
      </c>
      <c r="L135" s="31" t="s">
        <v>5627</v>
      </c>
      <c r="M135" s="31" t="s">
        <v>5627</v>
      </c>
      <c r="N135" s="144" t="s">
        <v>6251</v>
      </c>
      <c r="O135" s="31" t="s">
        <v>5634</v>
      </c>
      <c r="P135" s="145">
        <v>100</v>
      </c>
      <c r="Q135" s="148" t="s">
        <v>47</v>
      </c>
      <c r="R135" t="s">
        <v>5763</v>
      </c>
      <c r="S135">
        <v>13065418</v>
      </c>
      <c r="T135" s="145" t="s">
        <v>6245</v>
      </c>
      <c r="U135" s="145" t="s">
        <v>6243</v>
      </c>
      <c r="V135" t="s">
        <v>6246</v>
      </c>
      <c r="W135" s="145" t="s">
        <v>6247</v>
      </c>
      <c r="X135" s="145" t="s">
        <v>6248</v>
      </c>
      <c r="Y135" s="147">
        <v>40822</v>
      </c>
      <c r="Z135" s="147">
        <v>40822</v>
      </c>
      <c r="AA135" s="147">
        <v>40822</v>
      </c>
    </row>
    <row r="136" spans="1:27" ht="15">
      <c r="A136" s="31" t="s">
        <v>3002</v>
      </c>
      <c r="B136" s="156">
        <v>40783</v>
      </c>
      <c r="C136" s="31" t="s">
        <v>3984</v>
      </c>
      <c r="D136" s="158" t="s">
        <v>3985</v>
      </c>
      <c r="E136" s="31" t="s">
        <v>3986</v>
      </c>
      <c r="F136" s="31" t="s">
        <v>3987</v>
      </c>
      <c r="G136" t="s">
        <v>3002</v>
      </c>
      <c r="H136">
        <v>85622674</v>
      </c>
      <c r="I136" s="30" t="s">
        <v>2285</v>
      </c>
      <c r="J136" s="30" t="s">
        <v>2285</v>
      </c>
      <c r="K136" s="30" t="s">
        <v>2285</v>
      </c>
      <c r="L136" s="30" t="s">
        <v>2285</v>
      </c>
      <c r="M136" s="30" t="s">
        <v>2285</v>
      </c>
      <c r="N136" s="144" t="s">
        <v>6251</v>
      </c>
      <c r="O136" s="31" t="s">
        <v>5634</v>
      </c>
      <c r="P136" s="145">
        <v>100</v>
      </c>
      <c r="Q136" s="148" t="s">
        <v>47</v>
      </c>
      <c r="R136" t="s">
        <v>5764</v>
      </c>
      <c r="S136">
        <v>11207590</v>
      </c>
      <c r="T136" s="145" t="s">
        <v>6245</v>
      </c>
      <c r="U136" s="145" t="s">
        <v>6243</v>
      </c>
      <c r="V136" t="s">
        <v>6246</v>
      </c>
      <c r="W136" s="145" t="s">
        <v>6247</v>
      </c>
      <c r="X136" s="145" t="s">
        <v>6248</v>
      </c>
      <c r="Y136" s="147">
        <v>40822</v>
      </c>
      <c r="Z136" s="147">
        <v>40822</v>
      </c>
      <c r="AA136" s="147">
        <v>40822</v>
      </c>
    </row>
    <row r="137" spans="1:27" ht="15">
      <c r="A137" s="31" t="s">
        <v>3003</v>
      </c>
      <c r="B137" s="156">
        <v>40783</v>
      </c>
      <c r="C137" s="31" t="s">
        <v>3988</v>
      </c>
      <c r="D137" s="158" t="s">
        <v>3989</v>
      </c>
      <c r="E137" s="31" t="s">
        <v>3990</v>
      </c>
      <c r="F137" s="31" t="s">
        <v>3991</v>
      </c>
      <c r="G137" t="s">
        <v>3003</v>
      </c>
      <c r="H137">
        <v>108631684</v>
      </c>
      <c r="I137" s="30" t="s">
        <v>2285</v>
      </c>
      <c r="J137" s="30" t="s">
        <v>2285</v>
      </c>
      <c r="K137" s="30" t="s">
        <v>2285</v>
      </c>
      <c r="L137" s="30" t="s">
        <v>2285</v>
      </c>
      <c r="M137" s="30" t="s">
        <v>2285</v>
      </c>
      <c r="N137" s="144" t="s">
        <v>6251</v>
      </c>
      <c r="O137" s="31" t="s">
        <v>5634</v>
      </c>
      <c r="P137" s="145">
        <v>100</v>
      </c>
      <c r="Q137" s="148" t="s">
        <v>47</v>
      </c>
      <c r="R137" t="s">
        <v>5765</v>
      </c>
      <c r="S137">
        <v>14003410</v>
      </c>
      <c r="T137" s="145" t="s">
        <v>6245</v>
      </c>
      <c r="U137" s="145" t="s">
        <v>6243</v>
      </c>
      <c r="V137" t="s">
        <v>6246</v>
      </c>
      <c r="W137" s="145" t="s">
        <v>6247</v>
      </c>
      <c r="X137" s="145" t="s">
        <v>6248</v>
      </c>
      <c r="Y137" s="147">
        <v>40822</v>
      </c>
      <c r="Z137" s="147">
        <v>40822</v>
      </c>
      <c r="AA137" s="147">
        <v>40822</v>
      </c>
    </row>
    <row r="138" spans="1:27" ht="15">
      <c r="A138" s="31" t="s">
        <v>3004</v>
      </c>
      <c r="B138" s="156">
        <v>40783</v>
      </c>
      <c r="C138" s="31" t="s">
        <v>3992</v>
      </c>
      <c r="D138" s="158" t="s">
        <v>3993</v>
      </c>
      <c r="E138" s="31" t="s">
        <v>3994</v>
      </c>
      <c r="F138" s="31" t="s">
        <v>3995</v>
      </c>
      <c r="G138" t="s">
        <v>3004</v>
      </c>
      <c r="H138">
        <v>172016</v>
      </c>
      <c r="I138" s="30" t="s">
        <v>2285</v>
      </c>
      <c r="J138" s="30" t="s">
        <v>2285</v>
      </c>
      <c r="K138" s="30" t="s">
        <v>2285</v>
      </c>
      <c r="L138" s="30" t="s">
        <v>2285</v>
      </c>
      <c r="M138" s="30" t="s">
        <v>2285</v>
      </c>
      <c r="N138" s="144" t="s">
        <v>6251</v>
      </c>
      <c r="O138" s="31" t="s">
        <v>5634</v>
      </c>
      <c r="P138" s="145">
        <v>100</v>
      </c>
      <c r="Q138" s="148" t="s">
        <v>47</v>
      </c>
      <c r="R138" t="s">
        <v>5766</v>
      </c>
      <c r="S138">
        <v>26214</v>
      </c>
      <c r="T138" s="145" t="s">
        <v>6245</v>
      </c>
      <c r="U138" s="145" t="s">
        <v>6243</v>
      </c>
      <c r="V138" t="s">
        <v>6246</v>
      </c>
      <c r="W138" s="145" t="s">
        <v>6247</v>
      </c>
      <c r="X138" s="145" t="s">
        <v>6248</v>
      </c>
      <c r="Y138" s="147">
        <v>40822</v>
      </c>
      <c r="Z138" s="147">
        <v>40822</v>
      </c>
      <c r="AA138" s="147">
        <v>40822</v>
      </c>
    </row>
    <row r="139" spans="1:27" ht="15">
      <c r="A139" s="31" t="s">
        <v>3005</v>
      </c>
      <c r="B139" s="156">
        <v>40783</v>
      </c>
      <c r="C139" s="31" t="s">
        <v>3996</v>
      </c>
      <c r="D139" s="158" t="s">
        <v>3997</v>
      </c>
      <c r="E139" s="31" t="s">
        <v>3998</v>
      </c>
      <c r="F139" s="31" t="s">
        <v>3999</v>
      </c>
      <c r="G139" t="s">
        <v>3005</v>
      </c>
      <c r="H139">
        <v>42544416</v>
      </c>
      <c r="I139" s="30" t="s">
        <v>2285</v>
      </c>
      <c r="J139" s="30" t="s">
        <v>2285</v>
      </c>
      <c r="K139" s="30" t="s">
        <v>2285</v>
      </c>
      <c r="L139" s="30" t="s">
        <v>2285</v>
      </c>
      <c r="M139" s="30" t="s">
        <v>2285</v>
      </c>
      <c r="N139" s="144" t="s">
        <v>6251</v>
      </c>
      <c r="O139" s="31" t="s">
        <v>5634</v>
      </c>
      <c r="P139" s="145">
        <v>100</v>
      </c>
      <c r="Q139" s="148" t="s">
        <v>47</v>
      </c>
      <c r="R139" t="s">
        <v>5767</v>
      </c>
      <c r="S139">
        <v>5320626</v>
      </c>
      <c r="T139" s="145" t="s">
        <v>6245</v>
      </c>
      <c r="U139" s="145" t="s">
        <v>6243</v>
      </c>
      <c r="V139" t="s">
        <v>6246</v>
      </c>
      <c r="W139" s="145" t="s">
        <v>6247</v>
      </c>
      <c r="X139" s="145" t="s">
        <v>6248</v>
      </c>
      <c r="Y139" s="147">
        <v>40822</v>
      </c>
      <c r="Z139" s="147">
        <v>40822</v>
      </c>
      <c r="AA139" s="147">
        <v>40822</v>
      </c>
    </row>
    <row r="140" spans="1:27" ht="15">
      <c r="A140" s="31" t="s">
        <v>3006</v>
      </c>
      <c r="B140" s="156">
        <v>40783</v>
      </c>
      <c r="C140" s="31" t="s">
        <v>4000</v>
      </c>
      <c r="D140" s="158" t="s">
        <v>4001</v>
      </c>
      <c r="E140" s="31" t="s">
        <v>4002</v>
      </c>
      <c r="F140" s="31" t="s">
        <v>4003</v>
      </c>
      <c r="G140" t="s">
        <v>3006</v>
      </c>
      <c r="H140">
        <v>22057612</v>
      </c>
      <c r="I140" s="30" t="s">
        <v>2285</v>
      </c>
      <c r="J140" s="30" t="s">
        <v>2285</v>
      </c>
      <c r="K140" s="30" t="s">
        <v>2285</v>
      </c>
      <c r="L140" s="30" t="s">
        <v>2285</v>
      </c>
      <c r="M140" s="30" t="s">
        <v>2285</v>
      </c>
      <c r="N140" s="144" t="s">
        <v>6251</v>
      </c>
      <c r="O140" s="31" t="s">
        <v>5634</v>
      </c>
      <c r="P140" s="145">
        <v>100</v>
      </c>
      <c r="Q140" s="148" t="s">
        <v>47</v>
      </c>
      <c r="R140" t="s">
        <v>5768</v>
      </c>
      <c r="S140">
        <v>2839238</v>
      </c>
      <c r="T140" s="145" t="s">
        <v>6245</v>
      </c>
      <c r="U140" s="145" t="s">
        <v>6243</v>
      </c>
      <c r="V140" t="s">
        <v>6246</v>
      </c>
      <c r="W140" s="145" t="s">
        <v>6247</v>
      </c>
      <c r="X140" s="145" t="s">
        <v>6248</v>
      </c>
      <c r="Y140" s="147">
        <v>40822</v>
      </c>
      <c r="Z140" s="147">
        <v>40822</v>
      </c>
      <c r="AA140" s="147">
        <v>40822</v>
      </c>
    </row>
    <row r="141" spans="1:27" ht="15">
      <c r="A141" s="31" t="s">
        <v>3007</v>
      </c>
      <c r="B141" s="156">
        <v>40783</v>
      </c>
      <c r="C141" s="31" t="s">
        <v>4004</v>
      </c>
      <c r="D141" s="158" t="s">
        <v>4005</v>
      </c>
      <c r="E141" s="31" t="s">
        <v>4006</v>
      </c>
      <c r="F141" s="31" t="s">
        <v>4007</v>
      </c>
      <c r="G141" t="s">
        <v>3007</v>
      </c>
      <c r="H141">
        <v>44165628</v>
      </c>
      <c r="I141" s="30" t="s">
        <v>2285</v>
      </c>
      <c r="J141" s="30" t="s">
        <v>2285</v>
      </c>
      <c r="K141" s="30" t="s">
        <v>2285</v>
      </c>
      <c r="L141" s="30" t="s">
        <v>2285</v>
      </c>
      <c r="M141" s="30" t="s">
        <v>2285</v>
      </c>
      <c r="N141" s="144" t="s">
        <v>6251</v>
      </c>
      <c r="O141" s="31" t="s">
        <v>5634</v>
      </c>
      <c r="P141" s="145">
        <v>100</v>
      </c>
      <c r="Q141" s="148" t="s">
        <v>47</v>
      </c>
      <c r="R141" t="s">
        <v>5769</v>
      </c>
      <c r="S141">
        <v>5608402</v>
      </c>
      <c r="T141" s="145" t="s">
        <v>6245</v>
      </c>
      <c r="U141" s="145" t="s">
        <v>6243</v>
      </c>
      <c r="V141" t="s">
        <v>6246</v>
      </c>
      <c r="W141" s="145" t="s">
        <v>6247</v>
      </c>
      <c r="X141" s="145" t="s">
        <v>6248</v>
      </c>
      <c r="Y141" s="147">
        <v>40822</v>
      </c>
      <c r="Z141" s="147">
        <v>40822</v>
      </c>
      <c r="AA141" s="147">
        <v>40822</v>
      </c>
    </row>
    <row r="142" spans="1:27" ht="15">
      <c r="A142" s="31" t="s">
        <v>3008</v>
      </c>
      <c r="B142" s="156">
        <v>40783</v>
      </c>
      <c r="C142" s="31" t="s">
        <v>4008</v>
      </c>
      <c r="D142" s="158" t="s">
        <v>4009</v>
      </c>
      <c r="E142" s="31" t="s">
        <v>4010</v>
      </c>
      <c r="F142" s="31" t="s">
        <v>4011</v>
      </c>
      <c r="G142" t="s">
        <v>3008</v>
      </c>
      <c r="H142">
        <v>108385764</v>
      </c>
      <c r="I142" s="31" t="s">
        <v>5627</v>
      </c>
      <c r="J142" s="31" t="s">
        <v>5627</v>
      </c>
      <c r="K142" s="31" t="s">
        <v>5627</v>
      </c>
      <c r="L142" s="31" t="s">
        <v>5627</v>
      </c>
      <c r="M142" s="31" t="s">
        <v>5627</v>
      </c>
      <c r="N142" s="144" t="s">
        <v>6251</v>
      </c>
      <c r="O142" s="31" t="s">
        <v>5634</v>
      </c>
      <c r="P142" s="145">
        <v>100</v>
      </c>
      <c r="Q142" s="148" t="s">
        <v>47</v>
      </c>
      <c r="R142" t="s">
        <v>5770</v>
      </c>
      <c r="S142">
        <v>13787816</v>
      </c>
      <c r="T142" s="145" t="s">
        <v>6245</v>
      </c>
      <c r="U142" s="145" t="s">
        <v>6243</v>
      </c>
      <c r="V142" t="s">
        <v>6246</v>
      </c>
      <c r="W142" s="145" t="s">
        <v>6247</v>
      </c>
      <c r="X142" s="145" t="s">
        <v>6248</v>
      </c>
      <c r="Y142" s="147">
        <v>40822</v>
      </c>
      <c r="Z142" s="147">
        <v>40822</v>
      </c>
      <c r="AA142" s="147">
        <v>40822</v>
      </c>
    </row>
    <row r="143" spans="1:27" ht="15">
      <c r="A143" s="31" t="s">
        <v>3009</v>
      </c>
      <c r="B143" s="156">
        <v>40783</v>
      </c>
      <c r="C143" s="31" t="s">
        <v>4012</v>
      </c>
      <c r="D143" s="158" t="s">
        <v>4013</v>
      </c>
      <c r="E143" s="31" t="s">
        <v>4014</v>
      </c>
      <c r="F143" s="31" t="s">
        <v>4015</v>
      </c>
      <c r="G143" t="s">
        <v>3009</v>
      </c>
      <c r="H143">
        <v>108650360</v>
      </c>
      <c r="I143" s="31" t="s">
        <v>5627</v>
      </c>
      <c r="J143" s="31" t="s">
        <v>5627</v>
      </c>
      <c r="K143" s="31" t="s">
        <v>5627</v>
      </c>
      <c r="L143" s="31" t="s">
        <v>5627</v>
      </c>
      <c r="M143" s="31" t="s">
        <v>5627</v>
      </c>
      <c r="N143" s="144" t="s">
        <v>6251</v>
      </c>
      <c r="O143" s="31" t="s">
        <v>5634</v>
      </c>
      <c r="P143" s="145">
        <v>100</v>
      </c>
      <c r="Q143" s="148" t="s">
        <v>47</v>
      </c>
      <c r="R143" t="s">
        <v>5771</v>
      </c>
      <c r="S143">
        <v>13918376</v>
      </c>
      <c r="T143" s="145" t="s">
        <v>6245</v>
      </c>
      <c r="U143" s="145" t="s">
        <v>6243</v>
      </c>
      <c r="V143" t="s">
        <v>6246</v>
      </c>
      <c r="W143" s="145" t="s">
        <v>6247</v>
      </c>
      <c r="X143" s="145" t="s">
        <v>6248</v>
      </c>
      <c r="Y143" s="147">
        <v>40822</v>
      </c>
      <c r="Z143" s="147">
        <v>40822</v>
      </c>
      <c r="AA143" s="147">
        <v>40822</v>
      </c>
    </row>
    <row r="144" spans="1:27" ht="15">
      <c r="A144" s="31" t="s">
        <v>3010</v>
      </c>
      <c r="B144" s="156">
        <v>40783</v>
      </c>
      <c r="C144" s="41" t="s">
        <v>4016</v>
      </c>
      <c r="D144" s="41" t="s">
        <v>4017</v>
      </c>
      <c r="E144" s="41" t="s">
        <v>4018</v>
      </c>
      <c r="F144" s="41" t="s">
        <v>4019</v>
      </c>
      <c r="G144" t="s">
        <v>3010</v>
      </c>
      <c r="H144">
        <v>111452690</v>
      </c>
      <c r="I144" s="31" t="s">
        <v>5628</v>
      </c>
      <c r="J144" s="31" t="s">
        <v>5628</v>
      </c>
      <c r="K144" s="31" t="s">
        <v>5628</v>
      </c>
      <c r="L144" s="31" t="s">
        <v>5628</v>
      </c>
      <c r="M144" s="31" t="s">
        <v>5628</v>
      </c>
      <c r="N144" s="144" t="s">
        <v>6251</v>
      </c>
      <c r="O144" s="31" t="s">
        <v>5634</v>
      </c>
      <c r="P144" s="145">
        <v>100</v>
      </c>
      <c r="Q144" s="148" t="s">
        <v>47</v>
      </c>
      <c r="R144" t="s">
        <v>5772</v>
      </c>
      <c r="S144">
        <v>14396382</v>
      </c>
      <c r="T144" s="145" t="s">
        <v>6245</v>
      </c>
      <c r="U144" s="145" t="s">
        <v>6243</v>
      </c>
      <c r="V144" t="s">
        <v>6246</v>
      </c>
      <c r="W144" s="145" t="s">
        <v>6247</v>
      </c>
      <c r="X144" s="145" t="s">
        <v>6248</v>
      </c>
      <c r="Y144" s="147">
        <v>40822</v>
      </c>
      <c r="Z144" s="147">
        <v>40822</v>
      </c>
      <c r="AA144" s="147">
        <v>40822</v>
      </c>
    </row>
    <row r="145" spans="1:27" ht="15">
      <c r="A145" s="31" t="s">
        <v>3011</v>
      </c>
      <c r="B145" s="156">
        <v>40783</v>
      </c>
      <c r="C145" s="41" t="s">
        <v>4020</v>
      </c>
      <c r="D145" s="41" t="s">
        <v>4021</v>
      </c>
      <c r="E145" s="41" t="s">
        <v>4022</v>
      </c>
      <c r="F145" s="41" t="s">
        <v>4023</v>
      </c>
      <c r="G145" t="s">
        <v>3011</v>
      </c>
      <c r="H145">
        <v>528102</v>
      </c>
      <c r="I145" s="31" t="s">
        <v>5628</v>
      </c>
      <c r="J145" s="31" t="s">
        <v>5628</v>
      </c>
      <c r="K145" s="31" t="s">
        <v>5628</v>
      </c>
      <c r="L145" s="31" t="s">
        <v>5628</v>
      </c>
      <c r="M145" s="31" t="s">
        <v>5628</v>
      </c>
      <c r="N145" s="144" t="s">
        <v>6251</v>
      </c>
      <c r="O145" s="31" t="s">
        <v>5634</v>
      </c>
      <c r="P145" s="145">
        <v>100</v>
      </c>
      <c r="Q145" s="148" t="s">
        <v>47</v>
      </c>
      <c r="R145" t="s">
        <v>5773</v>
      </c>
      <c r="S145">
        <v>83130</v>
      </c>
      <c r="T145" s="145" t="s">
        <v>6245</v>
      </c>
      <c r="U145" s="145" t="s">
        <v>6243</v>
      </c>
      <c r="V145" t="s">
        <v>6246</v>
      </c>
      <c r="W145" s="145" t="s">
        <v>6247</v>
      </c>
      <c r="X145" s="145" t="s">
        <v>6248</v>
      </c>
      <c r="Y145" s="147">
        <v>40822</v>
      </c>
      <c r="Z145" s="147">
        <v>40822</v>
      </c>
      <c r="AA145" s="147">
        <v>40822</v>
      </c>
    </row>
    <row r="146" spans="1:27" ht="15">
      <c r="A146" s="31" t="s">
        <v>3012</v>
      </c>
      <c r="B146" s="156">
        <v>40783</v>
      </c>
      <c r="C146" s="31" t="s">
        <v>4024</v>
      </c>
      <c r="D146" s="31" t="s">
        <v>4025</v>
      </c>
      <c r="E146" s="31" t="s">
        <v>4026</v>
      </c>
      <c r="F146" s="31" t="s">
        <v>4027</v>
      </c>
      <c r="G146" t="s">
        <v>3012</v>
      </c>
      <c r="H146">
        <v>34648338</v>
      </c>
      <c r="I146" s="31" t="s">
        <v>5628</v>
      </c>
      <c r="J146" s="31" t="s">
        <v>5628</v>
      </c>
      <c r="K146" s="31" t="s">
        <v>5628</v>
      </c>
      <c r="L146" s="31" t="s">
        <v>5628</v>
      </c>
      <c r="M146" s="31" t="s">
        <v>5628</v>
      </c>
      <c r="N146" s="144" t="s">
        <v>6251</v>
      </c>
      <c r="O146" s="31" t="s">
        <v>5634</v>
      </c>
      <c r="P146" s="145">
        <v>100</v>
      </c>
      <c r="Q146" s="148" t="s">
        <v>47</v>
      </c>
      <c r="R146" t="s">
        <v>5774</v>
      </c>
      <c r="S146">
        <v>4495854</v>
      </c>
      <c r="T146" s="145" t="s">
        <v>6245</v>
      </c>
      <c r="U146" s="145" t="s">
        <v>6243</v>
      </c>
      <c r="V146" t="s">
        <v>6246</v>
      </c>
      <c r="W146" s="145" t="s">
        <v>6247</v>
      </c>
      <c r="X146" s="145" t="s">
        <v>6248</v>
      </c>
      <c r="Y146" s="147">
        <v>40822</v>
      </c>
      <c r="Z146" s="147">
        <v>40822</v>
      </c>
      <c r="AA146" s="147">
        <v>40822</v>
      </c>
    </row>
    <row r="147" spans="1:27" ht="15">
      <c r="A147" s="31" t="s">
        <v>3013</v>
      </c>
      <c r="B147" s="156">
        <v>40783</v>
      </c>
      <c r="C147" s="41" t="s">
        <v>4028</v>
      </c>
      <c r="D147" s="41" t="s">
        <v>4029</v>
      </c>
      <c r="E147" s="41" t="s">
        <v>4030</v>
      </c>
      <c r="F147" s="41" t="s">
        <v>4031</v>
      </c>
      <c r="G147" t="s">
        <v>3013</v>
      </c>
      <c r="H147">
        <v>81933104</v>
      </c>
      <c r="I147" s="31" t="s">
        <v>5628</v>
      </c>
      <c r="J147" s="31" t="s">
        <v>5628</v>
      </c>
      <c r="K147" s="31" t="s">
        <v>5628</v>
      </c>
      <c r="L147" s="31" t="s">
        <v>5628</v>
      </c>
      <c r="M147" s="31" t="s">
        <v>5628</v>
      </c>
      <c r="N147" s="144" t="s">
        <v>6251</v>
      </c>
      <c r="O147" s="31" t="s">
        <v>5634</v>
      </c>
      <c r="P147" s="145">
        <v>100</v>
      </c>
      <c r="Q147" s="148" t="s">
        <v>47</v>
      </c>
      <c r="R147" t="s">
        <v>5775</v>
      </c>
      <c r="S147">
        <v>10597324</v>
      </c>
      <c r="T147" s="145" t="s">
        <v>6245</v>
      </c>
      <c r="U147" s="145" t="s">
        <v>6243</v>
      </c>
      <c r="V147" t="s">
        <v>6246</v>
      </c>
      <c r="W147" s="145" t="s">
        <v>6247</v>
      </c>
      <c r="X147" s="145" t="s">
        <v>6248</v>
      </c>
      <c r="Y147" s="147">
        <v>40822</v>
      </c>
      <c r="Z147" s="147">
        <v>40822</v>
      </c>
      <c r="AA147" s="147">
        <v>40822</v>
      </c>
    </row>
    <row r="148" spans="1:27" ht="15">
      <c r="A148" s="31" t="s">
        <v>3014</v>
      </c>
      <c r="B148" s="156">
        <v>40783</v>
      </c>
      <c r="C148" s="41" t="s">
        <v>4032</v>
      </c>
      <c r="D148" s="41" t="s">
        <v>4033</v>
      </c>
      <c r="E148" s="41" t="s">
        <v>4034</v>
      </c>
      <c r="F148" s="41" t="s">
        <v>4035</v>
      </c>
      <c r="G148" t="s">
        <v>3014</v>
      </c>
      <c r="H148">
        <v>110858158</v>
      </c>
      <c r="I148" s="31" t="s">
        <v>5628</v>
      </c>
      <c r="J148" s="31" t="s">
        <v>5628</v>
      </c>
      <c r="K148" s="31" t="s">
        <v>5628</v>
      </c>
      <c r="L148" s="31" t="s">
        <v>5628</v>
      </c>
      <c r="M148" s="31" t="s">
        <v>5628</v>
      </c>
      <c r="N148" s="144" t="s">
        <v>6251</v>
      </c>
      <c r="O148" s="31" t="s">
        <v>5634</v>
      </c>
      <c r="P148" s="145">
        <v>100</v>
      </c>
      <c r="Q148" s="148" t="s">
        <v>47</v>
      </c>
      <c r="R148" t="s">
        <v>5776</v>
      </c>
      <c r="S148">
        <v>14161374</v>
      </c>
      <c r="T148" s="145" t="s">
        <v>6245</v>
      </c>
      <c r="U148" s="145" t="s">
        <v>6243</v>
      </c>
      <c r="V148" t="s">
        <v>6246</v>
      </c>
      <c r="W148" s="145" t="s">
        <v>6247</v>
      </c>
      <c r="X148" s="145" t="s">
        <v>6248</v>
      </c>
      <c r="Y148" s="147">
        <v>40822</v>
      </c>
      <c r="Z148" s="147">
        <v>40822</v>
      </c>
      <c r="AA148" s="147">
        <v>40822</v>
      </c>
    </row>
    <row r="149" spans="1:27" ht="15">
      <c r="A149" s="31" t="s">
        <v>3015</v>
      </c>
      <c r="B149" s="156">
        <v>40783</v>
      </c>
      <c r="C149" s="41" t="s">
        <v>4036</v>
      </c>
      <c r="D149" s="41" t="s">
        <v>4037</v>
      </c>
      <c r="E149" s="41" t="s">
        <v>4038</v>
      </c>
      <c r="F149" s="41" t="s">
        <v>4039</v>
      </c>
      <c r="G149" t="s">
        <v>3015</v>
      </c>
      <c r="H149">
        <v>103404428</v>
      </c>
      <c r="I149" s="30" t="s">
        <v>5626</v>
      </c>
      <c r="J149" s="30" t="s">
        <v>5626</v>
      </c>
      <c r="K149" s="30" t="s">
        <v>5626</v>
      </c>
      <c r="L149" s="30" t="s">
        <v>5626</v>
      </c>
      <c r="M149" s="30" t="s">
        <v>5626</v>
      </c>
      <c r="N149" s="144" t="s">
        <v>6251</v>
      </c>
      <c r="O149" s="31" t="s">
        <v>5634</v>
      </c>
      <c r="P149" s="145">
        <v>100</v>
      </c>
      <c r="Q149" s="148" t="s">
        <v>47</v>
      </c>
      <c r="R149" t="s">
        <v>5777</v>
      </c>
      <c r="S149">
        <v>13192340</v>
      </c>
      <c r="T149" s="145" t="s">
        <v>6245</v>
      </c>
      <c r="U149" s="145" t="s">
        <v>6243</v>
      </c>
      <c r="V149" t="s">
        <v>6246</v>
      </c>
      <c r="W149" s="145" t="s">
        <v>6247</v>
      </c>
      <c r="X149" s="145" t="s">
        <v>6248</v>
      </c>
      <c r="Y149" s="147">
        <v>40822</v>
      </c>
      <c r="Z149" s="147">
        <v>40822</v>
      </c>
      <c r="AA149" s="147">
        <v>40822</v>
      </c>
    </row>
    <row r="150" spans="1:27" ht="15">
      <c r="A150" s="31" t="s">
        <v>3016</v>
      </c>
      <c r="B150" s="156">
        <v>40783</v>
      </c>
      <c r="C150" s="30" t="s">
        <v>4040</v>
      </c>
      <c r="D150" s="30" t="s">
        <v>4041</v>
      </c>
      <c r="E150" s="30" t="s">
        <v>4042</v>
      </c>
      <c r="F150" s="30" t="s">
        <v>4043</v>
      </c>
      <c r="G150" t="s">
        <v>3016</v>
      </c>
      <c r="H150">
        <v>58263026</v>
      </c>
      <c r="I150" s="30" t="s">
        <v>5626</v>
      </c>
      <c r="J150" s="30" t="s">
        <v>5626</v>
      </c>
      <c r="K150" s="30" t="s">
        <v>5626</v>
      </c>
      <c r="L150" s="30" t="s">
        <v>5626</v>
      </c>
      <c r="M150" s="30" t="s">
        <v>5626</v>
      </c>
      <c r="N150" s="144" t="s">
        <v>6251</v>
      </c>
      <c r="O150" s="31" t="s">
        <v>5634</v>
      </c>
      <c r="P150" s="145">
        <v>100</v>
      </c>
      <c r="Q150" s="148" t="s">
        <v>47</v>
      </c>
      <c r="R150" t="s">
        <v>5778</v>
      </c>
      <c r="S150">
        <v>9372610</v>
      </c>
      <c r="T150" s="145" t="s">
        <v>6245</v>
      </c>
      <c r="U150" s="145" t="s">
        <v>6243</v>
      </c>
      <c r="V150" t="s">
        <v>6246</v>
      </c>
      <c r="W150" s="145" t="s">
        <v>6247</v>
      </c>
      <c r="X150" s="145" t="s">
        <v>6248</v>
      </c>
      <c r="Y150" s="147">
        <v>40822</v>
      </c>
      <c r="Z150" s="147">
        <v>40822</v>
      </c>
      <c r="AA150" s="147">
        <v>40822</v>
      </c>
    </row>
    <row r="151" spans="1:27" ht="15">
      <c r="A151" s="31" t="s">
        <v>3017</v>
      </c>
      <c r="B151" s="156">
        <v>40783</v>
      </c>
      <c r="C151" s="41" t="s">
        <v>4044</v>
      </c>
      <c r="D151" s="41" t="s">
        <v>4045</v>
      </c>
      <c r="E151" s="41" t="s">
        <v>4046</v>
      </c>
      <c r="F151" s="41" t="s">
        <v>4047</v>
      </c>
      <c r="G151" t="s">
        <v>3017</v>
      </c>
      <c r="H151">
        <v>30576940</v>
      </c>
      <c r="I151" s="30" t="s">
        <v>5626</v>
      </c>
      <c r="J151" s="30" t="s">
        <v>5626</v>
      </c>
      <c r="K151" s="30" t="s">
        <v>5626</v>
      </c>
      <c r="L151" s="30" t="s">
        <v>5626</v>
      </c>
      <c r="M151" s="30" t="s">
        <v>5626</v>
      </c>
      <c r="N151" s="144" t="s">
        <v>6251</v>
      </c>
      <c r="O151" s="31" t="s">
        <v>5634</v>
      </c>
      <c r="P151" s="145">
        <v>100</v>
      </c>
      <c r="Q151" s="148" t="s">
        <v>47</v>
      </c>
      <c r="R151" t="s">
        <v>5779</v>
      </c>
      <c r="S151">
        <v>4939690</v>
      </c>
      <c r="T151" s="145" t="s">
        <v>6245</v>
      </c>
      <c r="U151" s="145" t="s">
        <v>6243</v>
      </c>
      <c r="V151" t="s">
        <v>6246</v>
      </c>
      <c r="W151" s="145" t="s">
        <v>6247</v>
      </c>
      <c r="X151" s="145" t="s">
        <v>6248</v>
      </c>
      <c r="Y151" s="147">
        <v>40822</v>
      </c>
      <c r="Z151" s="147">
        <v>40822</v>
      </c>
      <c r="AA151" s="147">
        <v>40822</v>
      </c>
    </row>
    <row r="152" spans="1:27" ht="15">
      <c r="A152" s="31" t="s">
        <v>3018</v>
      </c>
      <c r="B152" s="156">
        <v>40783</v>
      </c>
      <c r="C152" s="41" t="s">
        <v>4048</v>
      </c>
      <c r="D152" s="41" t="s">
        <v>4049</v>
      </c>
      <c r="E152" s="41" t="s">
        <v>4050</v>
      </c>
      <c r="F152" s="41" t="s">
        <v>4051</v>
      </c>
      <c r="G152" t="s">
        <v>3018</v>
      </c>
      <c r="H152">
        <v>108996336</v>
      </c>
      <c r="I152" s="30" t="s">
        <v>5626</v>
      </c>
      <c r="J152" s="30" t="s">
        <v>5626</v>
      </c>
      <c r="K152" s="30" t="s">
        <v>5626</v>
      </c>
      <c r="L152" s="30" t="s">
        <v>5626</v>
      </c>
      <c r="M152" s="30" t="s">
        <v>5626</v>
      </c>
      <c r="N152" s="144" t="s">
        <v>6251</v>
      </c>
      <c r="O152" s="31" t="s">
        <v>5634</v>
      </c>
      <c r="P152" s="145">
        <v>100</v>
      </c>
      <c r="Q152" s="148" t="s">
        <v>47</v>
      </c>
      <c r="R152" t="s">
        <v>5780</v>
      </c>
      <c r="S152">
        <v>14033500</v>
      </c>
      <c r="T152" s="145" t="s">
        <v>6245</v>
      </c>
      <c r="U152" s="145" t="s">
        <v>6243</v>
      </c>
      <c r="V152" t="s">
        <v>6246</v>
      </c>
      <c r="W152" s="145" t="s">
        <v>6247</v>
      </c>
      <c r="X152" s="145" t="s">
        <v>6248</v>
      </c>
      <c r="Y152" s="147">
        <v>40822</v>
      </c>
      <c r="Z152" s="147">
        <v>40822</v>
      </c>
      <c r="AA152" s="147">
        <v>40822</v>
      </c>
    </row>
    <row r="153" spans="1:27" ht="15">
      <c r="A153" s="31" t="s">
        <v>3019</v>
      </c>
      <c r="B153" s="156">
        <v>40783</v>
      </c>
      <c r="C153" s="30" t="s">
        <v>4052</v>
      </c>
      <c r="D153" s="30" t="s">
        <v>4053</v>
      </c>
      <c r="E153" s="30" t="s">
        <v>4054</v>
      </c>
      <c r="F153" s="30" t="s">
        <v>4055</v>
      </c>
      <c r="G153" t="s">
        <v>3019</v>
      </c>
      <c r="H153">
        <v>19636972</v>
      </c>
      <c r="I153" s="30" t="s">
        <v>5626</v>
      </c>
      <c r="J153" s="30" t="s">
        <v>5626</v>
      </c>
      <c r="K153" s="30" t="s">
        <v>5626</v>
      </c>
      <c r="L153" s="30" t="s">
        <v>5626</v>
      </c>
      <c r="M153" s="30" t="s">
        <v>5626</v>
      </c>
      <c r="N153" s="144" t="s">
        <v>6251</v>
      </c>
      <c r="O153" s="31" t="s">
        <v>5634</v>
      </c>
      <c r="P153" s="145">
        <v>100</v>
      </c>
      <c r="Q153" s="148" t="s">
        <v>47</v>
      </c>
      <c r="R153" t="s">
        <v>5781</v>
      </c>
      <c r="S153">
        <v>2528104</v>
      </c>
      <c r="T153" s="145" t="s">
        <v>6245</v>
      </c>
      <c r="U153" s="145" t="s">
        <v>6243</v>
      </c>
      <c r="V153" t="s">
        <v>6246</v>
      </c>
      <c r="W153" s="145" t="s">
        <v>6247</v>
      </c>
      <c r="X153" s="145" t="s">
        <v>6248</v>
      </c>
      <c r="Y153" s="147">
        <v>40822</v>
      </c>
      <c r="Z153" s="147">
        <v>40822</v>
      </c>
      <c r="AA153" s="147">
        <v>40822</v>
      </c>
    </row>
    <row r="154" spans="1:27" ht="15">
      <c r="A154" s="31" t="s">
        <v>3020</v>
      </c>
      <c r="B154" s="156">
        <v>40784</v>
      </c>
      <c r="C154" s="31" t="s">
        <v>4056</v>
      </c>
      <c r="D154" s="31" t="s">
        <v>4057</v>
      </c>
      <c r="E154" s="31" t="s">
        <v>4058</v>
      </c>
      <c r="F154" s="31" t="s">
        <v>4059</v>
      </c>
      <c r="G154" t="s">
        <v>3020</v>
      </c>
      <c r="H154">
        <v>111078218</v>
      </c>
      <c r="I154" s="30" t="s">
        <v>5626</v>
      </c>
      <c r="J154" s="30" t="s">
        <v>5626</v>
      </c>
      <c r="K154" s="30" t="s">
        <v>5626</v>
      </c>
      <c r="L154" s="30" t="s">
        <v>5626</v>
      </c>
      <c r="M154" s="30" t="s">
        <v>5626</v>
      </c>
      <c r="N154" s="144" t="s">
        <v>6251</v>
      </c>
      <c r="O154" s="31" t="s">
        <v>5634</v>
      </c>
      <c r="P154" s="145">
        <v>100</v>
      </c>
      <c r="Q154" s="148" t="s">
        <v>47</v>
      </c>
      <c r="R154" t="s">
        <v>5782</v>
      </c>
      <c r="S154">
        <v>14185548</v>
      </c>
      <c r="T154" s="145" t="s">
        <v>6245</v>
      </c>
      <c r="U154" s="145" t="s">
        <v>6243</v>
      </c>
      <c r="V154" t="s">
        <v>6246</v>
      </c>
      <c r="W154" s="145" t="s">
        <v>6247</v>
      </c>
      <c r="X154" s="145" t="s">
        <v>6248</v>
      </c>
      <c r="Y154" s="147">
        <v>40822</v>
      </c>
      <c r="Z154" s="147">
        <v>40822</v>
      </c>
      <c r="AA154" s="147">
        <v>40822</v>
      </c>
    </row>
    <row r="155" spans="1:27" ht="15">
      <c r="A155" s="31" t="s">
        <v>3021</v>
      </c>
      <c r="B155" s="156">
        <v>40784</v>
      </c>
      <c r="C155" s="31" t="s">
        <v>4060</v>
      </c>
      <c r="D155" s="31" t="s">
        <v>4061</v>
      </c>
      <c r="E155" s="31" t="s">
        <v>4062</v>
      </c>
      <c r="F155" s="31" t="s">
        <v>4063</v>
      </c>
      <c r="G155" t="s">
        <v>3021</v>
      </c>
      <c r="H155">
        <v>112148180</v>
      </c>
      <c r="I155" s="30" t="s">
        <v>5626</v>
      </c>
      <c r="J155" s="30" t="s">
        <v>5626</v>
      </c>
      <c r="K155" s="30" t="s">
        <v>5626</v>
      </c>
      <c r="L155" s="30" t="s">
        <v>5626</v>
      </c>
      <c r="M155" s="30" t="s">
        <v>5626</v>
      </c>
      <c r="N155" s="144" t="s">
        <v>6251</v>
      </c>
      <c r="O155" s="31" t="s">
        <v>5634</v>
      </c>
      <c r="P155" s="145">
        <v>100</v>
      </c>
      <c r="Q155" s="148" t="s">
        <v>47</v>
      </c>
      <c r="R155" t="s">
        <v>5783</v>
      </c>
      <c r="S155">
        <v>14668518</v>
      </c>
      <c r="T155" s="145" t="s">
        <v>6245</v>
      </c>
      <c r="U155" s="145" t="s">
        <v>6243</v>
      </c>
      <c r="V155" t="s">
        <v>6246</v>
      </c>
      <c r="W155" s="145" t="s">
        <v>6247</v>
      </c>
      <c r="X155" s="145" t="s">
        <v>6248</v>
      </c>
      <c r="Y155" s="147">
        <v>40822</v>
      </c>
      <c r="Z155" s="147">
        <v>40822</v>
      </c>
      <c r="AA155" s="147">
        <v>40822</v>
      </c>
    </row>
    <row r="156" spans="1:27" ht="15">
      <c r="A156" s="31" t="s">
        <v>3022</v>
      </c>
      <c r="B156" s="156">
        <v>40784</v>
      </c>
      <c r="C156" s="41" t="s">
        <v>4064</v>
      </c>
      <c r="D156" s="41" t="s">
        <v>4065</v>
      </c>
      <c r="E156" s="41" t="s">
        <v>4066</v>
      </c>
      <c r="F156" s="41" t="s">
        <v>4067</v>
      </c>
      <c r="G156" t="s">
        <v>3022</v>
      </c>
      <c r="H156">
        <v>22029434</v>
      </c>
      <c r="I156" s="30" t="s">
        <v>5626</v>
      </c>
      <c r="J156" s="30" t="s">
        <v>5626</v>
      </c>
      <c r="K156" s="30" t="s">
        <v>5626</v>
      </c>
      <c r="L156" s="30" t="s">
        <v>5626</v>
      </c>
      <c r="M156" s="30" t="s">
        <v>5626</v>
      </c>
      <c r="N156" s="144" t="s">
        <v>6251</v>
      </c>
      <c r="O156" s="31" t="s">
        <v>5634</v>
      </c>
      <c r="P156" s="145">
        <v>100</v>
      </c>
      <c r="Q156" s="148" t="s">
        <v>47</v>
      </c>
      <c r="R156" t="s">
        <v>5784</v>
      </c>
      <c r="S156">
        <v>3568708</v>
      </c>
      <c r="T156" s="145" t="s">
        <v>6245</v>
      </c>
      <c r="U156" s="145" t="s">
        <v>6243</v>
      </c>
      <c r="V156" t="s">
        <v>6246</v>
      </c>
      <c r="W156" s="145" t="s">
        <v>6247</v>
      </c>
      <c r="X156" s="145" t="s">
        <v>6248</v>
      </c>
      <c r="Y156" s="147">
        <v>40822</v>
      </c>
      <c r="Z156" s="147">
        <v>40822</v>
      </c>
      <c r="AA156" s="147">
        <v>40822</v>
      </c>
    </row>
    <row r="157" spans="1:27" ht="15">
      <c r="A157" s="31" t="s">
        <v>3023</v>
      </c>
      <c r="B157" s="156">
        <v>40784</v>
      </c>
      <c r="C157" s="41" t="s">
        <v>4068</v>
      </c>
      <c r="D157" s="41" t="s">
        <v>4069</v>
      </c>
      <c r="E157" s="41" t="s">
        <v>4070</v>
      </c>
      <c r="F157" s="41" t="s">
        <v>4071</v>
      </c>
      <c r="G157" t="s">
        <v>3023</v>
      </c>
      <c r="H157">
        <v>32516372</v>
      </c>
      <c r="I157" s="30" t="s">
        <v>5626</v>
      </c>
      <c r="J157" s="30" t="s">
        <v>5626</v>
      </c>
      <c r="K157" s="30" t="s">
        <v>5626</v>
      </c>
      <c r="L157" s="30" t="s">
        <v>5626</v>
      </c>
      <c r="M157" s="30" t="s">
        <v>5626</v>
      </c>
      <c r="N157" s="144" t="s">
        <v>6251</v>
      </c>
      <c r="O157" s="31" t="s">
        <v>5634</v>
      </c>
      <c r="P157" s="145">
        <v>100</v>
      </c>
      <c r="Q157" s="148" t="s">
        <v>47</v>
      </c>
      <c r="R157" t="s">
        <v>5785</v>
      </c>
      <c r="S157">
        <v>5261126</v>
      </c>
      <c r="T157" s="145" t="s">
        <v>6245</v>
      </c>
      <c r="U157" s="145" t="s">
        <v>6243</v>
      </c>
      <c r="V157" t="s">
        <v>6246</v>
      </c>
      <c r="W157" s="145" t="s">
        <v>6247</v>
      </c>
      <c r="X157" s="145" t="s">
        <v>6248</v>
      </c>
      <c r="Y157" s="147">
        <v>40822</v>
      </c>
      <c r="Z157" s="147">
        <v>40822</v>
      </c>
      <c r="AA157" s="147">
        <v>40822</v>
      </c>
    </row>
    <row r="158" spans="1:27" ht="15">
      <c r="A158" s="31" t="s">
        <v>3024</v>
      </c>
      <c r="B158" s="156">
        <v>40784</v>
      </c>
      <c r="C158" s="30" t="s">
        <v>4072</v>
      </c>
      <c r="D158" s="30" t="s">
        <v>4073</v>
      </c>
      <c r="E158" s="30" t="s">
        <v>4074</v>
      </c>
      <c r="F158" s="30" t="s">
        <v>4075</v>
      </c>
      <c r="G158" t="s">
        <v>3024</v>
      </c>
      <c r="H158">
        <v>112833854</v>
      </c>
      <c r="I158" s="30" t="s">
        <v>5626</v>
      </c>
      <c r="J158" s="30" t="s">
        <v>5626</v>
      </c>
      <c r="K158" s="30" t="s">
        <v>5626</v>
      </c>
      <c r="L158" s="30" t="s">
        <v>5626</v>
      </c>
      <c r="M158" s="30" t="s">
        <v>5626</v>
      </c>
      <c r="N158" s="144" t="s">
        <v>6251</v>
      </c>
      <c r="O158" s="31" t="s">
        <v>5634</v>
      </c>
      <c r="P158" s="145">
        <v>100</v>
      </c>
      <c r="Q158" s="148" t="s">
        <v>47</v>
      </c>
      <c r="R158" t="s">
        <v>5786</v>
      </c>
      <c r="S158">
        <v>14783302</v>
      </c>
      <c r="T158" s="145" t="s">
        <v>6245</v>
      </c>
      <c r="U158" s="145" t="s">
        <v>6243</v>
      </c>
      <c r="V158" t="s">
        <v>6246</v>
      </c>
      <c r="W158" s="145" t="s">
        <v>6247</v>
      </c>
      <c r="X158" s="145" t="s">
        <v>6248</v>
      </c>
      <c r="Y158" s="147">
        <v>40822</v>
      </c>
      <c r="Z158" s="147">
        <v>40822</v>
      </c>
      <c r="AA158" s="147">
        <v>40822</v>
      </c>
    </row>
    <row r="159" spans="1:27" ht="15">
      <c r="A159" s="31" t="s">
        <v>3025</v>
      </c>
      <c r="B159" s="156">
        <v>40784</v>
      </c>
      <c r="C159" s="30" t="s">
        <v>4076</v>
      </c>
      <c r="D159" s="30" t="s">
        <v>4077</v>
      </c>
      <c r="E159" s="30" t="s">
        <v>4078</v>
      </c>
      <c r="F159" s="30" t="s">
        <v>4079</v>
      </c>
      <c r="G159" t="s">
        <v>3025</v>
      </c>
      <c r="H159">
        <v>110945646</v>
      </c>
      <c r="I159" s="30" t="s">
        <v>2109</v>
      </c>
      <c r="J159" s="30" t="s">
        <v>2109</v>
      </c>
      <c r="K159" s="30" t="s">
        <v>2109</v>
      </c>
      <c r="L159" s="30" t="s">
        <v>2109</v>
      </c>
      <c r="M159" s="30" t="s">
        <v>2109</v>
      </c>
      <c r="N159" s="144" t="s">
        <v>6251</v>
      </c>
      <c r="O159" s="31" t="s">
        <v>5634</v>
      </c>
      <c r="P159" s="145">
        <v>100</v>
      </c>
      <c r="Q159" s="148" t="s">
        <v>47</v>
      </c>
      <c r="R159" t="s">
        <v>5787</v>
      </c>
      <c r="S159">
        <v>16361514</v>
      </c>
      <c r="T159" s="145" t="s">
        <v>6245</v>
      </c>
      <c r="U159" s="145" t="s">
        <v>6243</v>
      </c>
      <c r="V159" t="s">
        <v>6246</v>
      </c>
      <c r="W159" s="145" t="s">
        <v>6247</v>
      </c>
      <c r="X159" s="145" t="s">
        <v>6248</v>
      </c>
      <c r="Y159" s="147">
        <v>40822</v>
      </c>
      <c r="Z159" s="147">
        <v>40822</v>
      </c>
      <c r="AA159" s="147">
        <v>40822</v>
      </c>
    </row>
    <row r="160" spans="1:27" ht="15">
      <c r="A160" s="31" t="s">
        <v>3026</v>
      </c>
      <c r="B160" s="156">
        <v>40784</v>
      </c>
      <c r="C160" s="31" t="s">
        <v>4080</v>
      </c>
      <c r="D160" s="31" t="s">
        <v>4081</v>
      </c>
      <c r="E160" s="31" t="s">
        <v>4082</v>
      </c>
      <c r="F160" s="31" t="s">
        <v>4083</v>
      </c>
      <c r="G160" t="s">
        <v>3026</v>
      </c>
      <c r="H160">
        <v>110055390</v>
      </c>
      <c r="I160" s="30" t="s">
        <v>2109</v>
      </c>
      <c r="J160" s="30" t="s">
        <v>2109</v>
      </c>
      <c r="K160" s="30" t="s">
        <v>2109</v>
      </c>
      <c r="L160" s="30" t="s">
        <v>2109</v>
      </c>
      <c r="M160" s="30" t="s">
        <v>2109</v>
      </c>
      <c r="N160" s="144" t="s">
        <v>6251</v>
      </c>
      <c r="O160" s="31" t="s">
        <v>5634</v>
      </c>
      <c r="P160" s="145">
        <v>100</v>
      </c>
      <c r="Q160" s="148" t="s">
        <v>47</v>
      </c>
      <c r="R160" t="s">
        <v>5788</v>
      </c>
      <c r="S160">
        <v>16353116</v>
      </c>
      <c r="T160" s="145" t="s">
        <v>6245</v>
      </c>
      <c r="U160" s="145" t="s">
        <v>6243</v>
      </c>
      <c r="V160" t="s">
        <v>6246</v>
      </c>
      <c r="W160" s="145" t="s">
        <v>6247</v>
      </c>
      <c r="X160" s="145" t="s">
        <v>6248</v>
      </c>
      <c r="Y160" s="147">
        <v>40822</v>
      </c>
      <c r="Z160" s="147">
        <v>40822</v>
      </c>
      <c r="AA160" s="147">
        <v>40822</v>
      </c>
    </row>
    <row r="161" spans="1:27" ht="15">
      <c r="A161" s="31" t="s">
        <v>3027</v>
      </c>
      <c r="B161" s="156">
        <v>40784</v>
      </c>
      <c r="C161" s="41" t="s">
        <v>4084</v>
      </c>
      <c r="D161" s="41" t="s">
        <v>4085</v>
      </c>
      <c r="E161" s="41" t="s">
        <v>4086</v>
      </c>
      <c r="F161" s="41" t="s">
        <v>4087</v>
      </c>
      <c r="G161" t="s">
        <v>3027</v>
      </c>
      <c r="H161">
        <v>90881232</v>
      </c>
      <c r="I161" s="30" t="s">
        <v>2109</v>
      </c>
      <c r="J161" s="30" t="s">
        <v>2109</v>
      </c>
      <c r="K161" s="30" t="s">
        <v>2109</v>
      </c>
      <c r="L161" s="30" t="s">
        <v>2109</v>
      </c>
      <c r="M161" s="30" t="s">
        <v>2109</v>
      </c>
      <c r="N161" s="144" t="s">
        <v>6251</v>
      </c>
      <c r="O161" s="31" t="s">
        <v>5634</v>
      </c>
      <c r="P161" s="145">
        <v>100</v>
      </c>
      <c r="Q161" s="148" t="s">
        <v>47</v>
      </c>
      <c r="R161" t="s">
        <v>5789</v>
      </c>
      <c r="S161">
        <v>13781254</v>
      </c>
      <c r="T161" s="145" t="s">
        <v>6245</v>
      </c>
      <c r="U161" s="145" t="s">
        <v>6243</v>
      </c>
      <c r="V161" t="s">
        <v>6246</v>
      </c>
      <c r="W161" s="145" t="s">
        <v>6247</v>
      </c>
      <c r="X161" s="145" t="s">
        <v>6248</v>
      </c>
      <c r="Y161" s="147">
        <v>40822</v>
      </c>
      <c r="Z161" s="147">
        <v>40822</v>
      </c>
      <c r="AA161" s="147">
        <v>40822</v>
      </c>
    </row>
    <row r="162" spans="1:27" ht="15">
      <c r="A162" s="31" t="s">
        <v>3028</v>
      </c>
      <c r="B162" s="156">
        <v>40784</v>
      </c>
      <c r="C162" s="41" t="s">
        <v>4088</v>
      </c>
      <c r="D162" s="41" t="s">
        <v>4089</v>
      </c>
      <c r="E162" s="41" t="s">
        <v>4090</v>
      </c>
      <c r="F162" s="41" t="s">
        <v>4091</v>
      </c>
      <c r="G162" t="s">
        <v>3028</v>
      </c>
      <c r="H162">
        <v>24432410</v>
      </c>
      <c r="I162" s="30" t="s">
        <v>2109</v>
      </c>
      <c r="J162" s="30" t="s">
        <v>2109</v>
      </c>
      <c r="K162" s="30" t="s">
        <v>2109</v>
      </c>
      <c r="L162" s="30" t="s">
        <v>2109</v>
      </c>
      <c r="M162" s="30" t="s">
        <v>2109</v>
      </c>
      <c r="N162" s="144" t="s">
        <v>6251</v>
      </c>
      <c r="O162" s="31" t="s">
        <v>5634</v>
      </c>
      <c r="P162" s="145">
        <v>100</v>
      </c>
      <c r="Q162" s="148" t="s">
        <v>47</v>
      </c>
      <c r="R162" t="s">
        <v>5790</v>
      </c>
      <c r="S162">
        <v>3695188</v>
      </c>
      <c r="T162" s="145" t="s">
        <v>6245</v>
      </c>
      <c r="U162" s="145" t="s">
        <v>6243</v>
      </c>
      <c r="V162" t="s">
        <v>6246</v>
      </c>
      <c r="W162" s="145" t="s">
        <v>6247</v>
      </c>
      <c r="X162" s="145" t="s">
        <v>6248</v>
      </c>
      <c r="Y162" s="147">
        <v>40822</v>
      </c>
      <c r="Z162" s="147">
        <v>40822</v>
      </c>
      <c r="AA162" s="147">
        <v>40822</v>
      </c>
    </row>
    <row r="163" spans="1:27" ht="15">
      <c r="A163" s="31" t="s">
        <v>3029</v>
      </c>
      <c r="B163" s="156">
        <v>40784</v>
      </c>
      <c r="C163" s="41" t="s">
        <v>4092</v>
      </c>
      <c r="D163" s="41" t="s">
        <v>4093</v>
      </c>
      <c r="E163" s="41" t="s">
        <v>4094</v>
      </c>
      <c r="F163" s="41" t="s">
        <v>4095</v>
      </c>
      <c r="G163" t="s">
        <v>3029</v>
      </c>
      <c r="H163">
        <v>107105846</v>
      </c>
      <c r="I163" s="30" t="s">
        <v>2109</v>
      </c>
      <c r="J163" s="30" t="s">
        <v>2109</v>
      </c>
      <c r="K163" s="30" t="s">
        <v>2109</v>
      </c>
      <c r="L163" s="30" t="s">
        <v>2109</v>
      </c>
      <c r="M163" s="30" t="s">
        <v>2109</v>
      </c>
      <c r="N163" s="144" t="s">
        <v>6251</v>
      </c>
      <c r="O163" s="31" t="s">
        <v>5634</v>
      </c>
      <c r="P163" s="145">
        <v>100</v>
      </c>
      <c r="Q163" s="148" t="s">
        <v>47</v>
      </c>
      <c r="R163" t="s">
        <v>5791</v>
      </c>
      <c r="S163">
        <v>16239556</v>
      </c>
      <c r="T163" s="145" t="s">
        <v>6245</v>
      </c>
      <c r="U163" s="145" t="s">
        <v>6243</v>
      </c>
      <c r="V163" t="s">
        <v>6246</v>
      </c>
      <c r="W163" s="145" t="s">
        <v>6247</v>
      </c>
      <c r="X163" s="145" t="s">
        <v>6248</v>
      </c>
      <c r="Y163" s="147">
        <v>40822</v>
      </c>
      <c r="Z163" s="147">
        <v>40822</v>
      </c>
      <c r="AA163" s="147">
        <v>40822</v>
      </c>
    </row>
    <row r="164" spans="1:27" ht="15">
      <c r="A164" s="31" t="s">
        <v>3030</v>
      </c>
      <c r="B164" s="156">
        <v>40784</v>
      </c>
      <c r="C164" s="41" t="s">
        <v>4096</v>
      </c>
      <c r="D164" s="41" t="s">
        <v>4097</v>
      </c>
      <c r="E164" s="41" t="s">
        <v>4098</v>
      </c>
      <c r="F164" s="41" t="s">
        <v>4099</v>
      </c>
      <c r="G164" t="s">
        <v>3030</v>
      </c>
      <c r="H164">
        <v>110933478</v>
      </c>
      <c r="I164" s="30" t="s">
        <v>2109</v>
      </c>
      <c r="J164" s="30" t="s">
        <v>2109</v>
      </c>
      <c r="K164" s="30" t="s">
        <v>2109</v>
      </c>
      <c r="L164" s="30" t="s">
        <v>2109</v>
      </c>
      <c r="M164" s="30" t="s">
        <v>2109</v>
      </c>
      <c r="N164" s="144" t="s">
        <v>6251</v>
      </c>
      <c r="O164" s="31" t="s">
        <v>5634</v>
      </c>
      <c r="P164" s="145">
        <v>100</v>
      </c>
      <c r="Q164" s="148" t="s">
        <v>47</v>
      </c>
      <c r="R164" t="s">
        <v>5792</v>
      </c>
      <c r="S164">
        <v>16436280</v>
      </c>
      <c r="T164" s="145" t="s">
        <v>6245</v>
      </c>
      <c r="U164" s="145" t="s">
        <v>6243</v>
      </c>
      <c r="V164" t="s">
        <v>6246</v>
      </c>
      <c r="W164" s="145" t="s">
        <v>6247</v>
      </c>
      <c r="X164" s="145" t="s">
        <v>6248</v>
      </c>
      <c r="Y164" s="147">
        <v>40822</v>
      </c>
      <c r="Z164" s="147">
        <v>40822</v>
      </c>
      <c r="AA164" s="147">
        <v>40822</v>
      </c>
    </row>
    <row r="165" spans="1:27" ht="15">
      <c r="A165" s="31" t="s">
        <v>3031</v>
      </c>
      <c r="B165" s="156">
        <v>40784</v>
      </c>
      <c r="C165" s="30" t="s">
        <v>4100</v>
      </c>
      <c r="D165" s="30" t="s">
        <v>4101</v>
      </c>
      <c r="E165" s="30" t="s">
        <v>4102</v>
      </c>
      <c r="F165" s="30" t="s">
        <v>4103</v>
      </c>
      <c r="G165" t="s">
        <v>3031</v>
      </c>
      <c r="H165">
        <v>112023094</v>
      </c>
      <c r="I165" s="30" t="s">
        <v>2109</v>
      </c>
      <c r="J165" s="30" t="s">
        <v>2109</v>
      </c>
      <c r="K165" s="30" t="s">
        <v>2109</v>
      </c>
      <c r="L165" s="30" t="s">
        <v>2109</v>
      </c>
      <c r="M165" s="30" t="s">
        <v>2109</v>
      </c>
      <c r="N165" s="144" t="s">
        <v>6251</v>
      </c>
      <c r="O165" s="31" t="s">
        <v>5634</v>
      </c>
      <c r="P165" s="145">
        <v>100</v>
      </c>
      <c r="Q165" s="148" t="s">
        <v>47</v>
      </c>
      <c r="R165" t="s">
        <v>5793</v>
      </c>
      <c r="S165">
        <v>15501790</v>
      </c>
      <c r="T165" s="145" t="s">
        <v>6245</v>
      </c>
      <c r="U165" s="145" t="s">
        <v>6243</v>
      </c>
      <c r="V165" t="s">
        <v>6246</v>
      </c>
      <c r="W165" s="145" t="s">
        <v>6247</v>
      </c>
      <c r="X165" s="145" t="s">
        <v>6248</v>
      </c>
      <c r="Y165" s="147">
        <v>40822</v>
      </c>
      <c r="Z165" s="147">
        <v>40822</v>
      </c>
      <c r="AA165" s="147">
        <v>40822</v>
      </c>
    </row>
    <row r="166" spans="1:27" ht="15">
      <c r="A166" s="31" t="s">
        <v>3032</v>
      </c>
      <c r="B166" s="156">
        <v>40784</v>
      </c>
      <c r="C166" s="41" t="s">
        <v>4104</v>
      </c>
      <c r="D166" s="41" t="s">
        <v>4105</v>
      </c>
      <c r="E166" s="41" t="s">
        <v>4106</v>
      </c>
      <c r="F166" s="41" t="s">
        <v>4107</v>
      </c>
      <c r="G166" t="s">
        <v>3032</v>
      </c>
      <c r="H166">
        <v>109250642</v>
      </c>
      <c r="I166" s="30" t="s">
        <v>2109</v>
      </c>
      <c r="J166" s="30" t="s">
        <v>2109</v>
      </c>
      <c r="K166" s="30" t="s">
        <v>2109</v>
      </c>
      <c r="L166" s="30" t="s">
        <v>2109</v>
      </c>
      <c r="M166" s="30" t="s">
        <v>2109</v>
      </c>
      <c r="N166" s="144" t="s">
        <v>6251</v>
      </c>
      <c r="O166" s="31" t="s">
        <v>5634</v>
      </c>
      <c r="P166" s="145">
        <v>100</v>
      </c>
      <c r="Q166" s="148" t="s">
        <v>47</v>
      </c>
      <c r="R166" t="s">
        <v>5794</v>
      </c>
      <c r="S166">
        <v>15521442</v>
      </c>
      <c r="T166" s="145" t="s">
        <v>6245</v>
      </c>
      <c r="U166" s="145" t="s">
        <v>6243</v>
      </c>
      <c r="V166" t="s">
        <v>6246</v>
      </c>
      <c r="W166" s="145" t="s">
        <v>6247</v>
      </c>
      <c r="X166" s="145" t="s">
        <v>6248</v>
      </c>
      <c r="Y166" s="147">
        <v>40822</v>
      </c>
      <c r="Z166" s="147">
        <v>40822</v>
      </c>
      <c r="AA166" s="147">
        <v>40822</v>
      </c>
    </row>
    <row r="167" spans="1:27" ht="15">
      <c r="A167" s="31" t="s">
        <v>3033</v>
      </c>
      <c r="B167" s="156">
        <v>40784</v>
      </c>
      <c r="C167" s="30" t="s">
        <v>4108</v>
      </c>
      <c r="D167" s="30" t="s">
        <v>4109</v>
      </c>
      <c r="E167" s="30" t="s">
        <v>4110</v>
      </c>
      <c r="F167" s="30" t="s">
        <v>4111</v>
      </c>
      <c r="G167" t="s">
        <v>3033</v>
      </c>
      <c r="H167">
        <v>23113196</v>
      </c>
      <c r="I167" s="30" t="s">
        <v>2109</v>
      </c>
      <c r="J167" s="30" t="s">
        <v>2109</v>
      </c>
      <c r="K167" s="30" t="s">
        <v>2109</v>
      </c>
      <c r="L167" s="30" t="s">
        <v>2109</v>
      </c>
      <c r="M167" s="30" t="s">
        <v>2109</v>
      </c>
      <c r="N167" s="144" t="s">
        <v>6251</v>
      </c>
      <c r="O167" s="31" t="s">
        <v>5634</v>
      </c>
      <c r="P167" s="145">
        <v>100</v>
      </c>
      <c r="Q167" s="148" t="s">
        <v>47</v>
      </c>
      <c r="R167" t="s">
        <v>5795</v>
      </c>
      <c r="S167">
        <v>3233094</v>
      </c>
      <c r="T167" s="145" t="s">
        <v>6245</v>
      </c>
      <c r="U167" s="145" t="s">
        <v>6243</v>
      </c>
      <c r="V167" t="s">
        <v>6246</v>
      </c>
      <c r="W167" s="145" t="s">
        <v>6247</v>
      </c>
      <c r="X167" s="145" t="s">
        <v>6248</v>
      </c>
      <c r="Y167" s="147">
        <v>40822</v>
      </c>
      <c r="Z167" s="147">
        <v>40822</v>
      </c>
      <c r="AA167" s="147">
        <v>40822</v>
      </c>
    </row>
    <row r="168" spans="1:27" ht="15">
      <c r="A168" s="31" t="s">
        <v>3034</v>
      </c>
      <c r="B168" s="156">
        <v>40784</v>
      </c>
      <c r="C168" s="30" t="s">
        <v>4112</v>
      </c>
      <c r="D168" s="30" t="s">
        <v>4113</v>
      </c>
      <c r="E168" s="30" t="s">
        <v>4114</v>
      </c>
      <c r="F168" s="30" t="s">
        <v>4115</v>
      </c>
      <c r="G168" t="s">
        <v>3034</v>
      </c>
      <c r="H168">
        <v>31527964</v>
      </c>
      <c r="I168" s="30" t="s">
        <v>2109</v>
      </c>
      <c r="J168" s="30" t="s">
        <v>2109</v>
      </c>
      <c r="K168" s="30" t="s">
        <v>2109</v>
      </c>
      <c r="L168" s="30" t="s">
        <v>2109</v>
      </c>
      <c r="M168" s="30" t="s">
        <v>2109</v>
      </c>
      <c r="N168" s="144" t="s">
        <v>6251</v>
      </c>
      <c r="O168" s="31" t="s">
        <v>5634</v>
      </c>
      <c r="P168" s="145">
        <v>100</v>
      </c>
      <c r="Q168" s="148" t="s">
        <v>47</v>
      </c>
      <c r="R168" t="s">
        <v>5796</v>
      </c>
      <c r="S168">
        <v>4427888</v>
      </c>
      <c r="T168" s="145" t="s">
        <v>6245</v>
      </c>
      <c r="U168" s="145" t="s">
        <v>6243</v>
      </c>
      <c r="V168" t="s">
        <v>6246</v>
      </c>
      <c r="W168" s="145" t="s">
        <v>6247</v>
      </c>
      <c r="X168" s="145" t="s">
        <v>6248</v>
      </c>
      <c r="Y168" s="147">
        <v>40822</v>
      </c>
      <c r="Z168" s="147">
        <v>40822</v>
      </c>
      <c r="AA168" s="147">
        <v>40822</v>
      </c>
    </row>
    <row r="169" spans="1:27" ht="15">
      <c r="A169" s="31" t="s">
        <v>3035</v>
      </c>
      <c r="B169" s="156">
        <v>40784</v>
      </c>
      <c r="C169" s="30" t="s">
        <v>4116</v>
      </c>
      <c r="D169" s="30" t="s">
        <v>4117</v>
      </c>
      <c r="E169" s="30" t="s">
        <v>4118</v>
      </c>
      <c r="F169" s="30" t="s">
        <v>4119</v>
      </c>
      <c r="G169" t="s">
        <v>3035</v>
      </c>
      <c r="H169">
        <v>113745034</v>
      </c>
      <c r="I169" s="30" t="s">
        <v>2109</v>
      </c>
      <c r="J169" s="30" t="s">
        <v>2109</v>
      </c>
      <c r="K169" s="30" t="s">
        <v>2109</v>
      </c>
      <c r="L169" s="30" t="s">
        <v>2109</v>
      </c>
      <c r="M169" s="30" t="s">
        <v>2109</v>
      </c>
      <c r="N169" s="144" t="s">
        <v>6251</v>
      </c>
      <c r="O169" s="31" t="s">
        <v>5634</v>
      </c>
      <c r="P169" s="145">
        <v>100</v>
      </c>
      <c r="Q169" s="148" t="s">
        <v>47</v>
      </c>
      <c r="R169" t="s">
        <v>5797</v>
      </c>
      <c r="S169">
        <v>18054646</v>
      </c>
      <c r="T169" s="145" t="s">
        <v>6245</v>
      </c>
      <c r="U169" s="145" t="s">
        <v>6243</v>
      </c>
      <c r="V169" t="s">
        <v>6246</v>
      </c>
      <c r="W169" s="145" t="s">
        <v>6247</v>
      </c>
      <c r="X169" s="145" t="s">
        <v>6248</v>
      </c>
      <c r="Y169" s="147">
        <v>40822</v>
      </c>
      <c r="Z169" s="147">
        <v>40822</v>
      </c>
      <c r="AA169" s="147">
        <v>40822</v>
      </c>
    </row>
    <row r="170" spans="1:27" ht="15">
      <c r="A170" s="31" t="s">
        <v>3036</v>
      </c>
      <c r="B170" s="156">
        <v>40784</v>
      </c>
      <c r="C170" s="30" t="s">
        <v>4120</v>
      </c>
      <c r="D170" s="30" t="s">
        <v>4121</v>
      </c>
      <c r="E170" s="30" t="s">
        <v>4122</v>
      </c>
      <c r="F170" s="30" t="s">
        <v>4123</v>
      </c>
      <c r="G170" t="s">
        <v>3036</v>
      </c>
      <c r="H170">
        <v>77538534</v>
      </c>
      <c r="I170" s="30" t="s">
        <v>2109</v>
      </c>
      <c r="J170" s="30" t="s">
        <v>2109</v>
      </c>
      <c r="K170" s="30" t="s">
        <v>2109</v>
      </c>
      <c r="L170" s="30" t="s">
        <v>2109</v>
      </c>
      <c r="M170" s="30" t="s">
        <v>2109</v>
      </c>
      <c r="N170" s="144" t="s">
        <v>6251</v>
      </c>
      <c r="O170" s="31" t="s">
        <v>5634</v>
      </c>
      <c r="P170" s="145">
        <v>100</v>
      </c>
      <c r="Q170" s="148" t="s">
        <v>47</v>
      </c>
      <c r="R170" t="s">
        <v>5798</v>
      </c>
      <c r="S170">
        <v>11985510</v>
      </c>
      <c r="T170" s="145" t="s">
        <v>6245</v>
      </c>
      <c r="U170" s="145" t="s">
        <v>6243</v>
      </c>
      <c r="V170" t="s">
        <v>6246</v>
      </c>
      <c r="W170" s="145" t="s">
        <v>6247</v>
      </c>
      <c r="X170" s="145" t="s">
        <v>6248</v>
      </c>
      <c r="Y170" s="147">
        <v>40822</v>
      </c>
      <c r="Z170" s="147">
        <v>40822</v>
      </c>
      <c r="AA170" s="147">
        <v>40822</v>
      </c>
    </row>
    <row r="171" spans="1:27" ht="15">
      <c r="A171" s="31" t="s">
        <v>3037</v>
      </c>
      <c r="B171" s="156">
        <v>40784</v>
      </c>
      <c r="C171" s="30" t="s">
        <v>4124</v>
      </c>
      <c r="D171" s="30" t="s">
        <v>4125</v>
      </c>
      <c r="E171" s="30" t="s">
        <v>4126</v>
      </c>
      <c r="F171" s="30" t="s">
        <v>4127</v>
      </c>
      <c r="G171" t="s">
        <v>3037</v>
      </c>
      <c r="H171">
        <v>25325600</v>
      </c>
      <c r="I171" s="30" t="s">
        <v>2109</v>
      </c>
      <c r="J171" s="30" t="s">
        <v>2109</v>
      </c>
      <c r="K171" s="30" t="s">
        <v>2109</v>
      </c>
      <c r="L171" s="30" t="s">
        <v>2109</v>
      </c>
      <c r="M171" s="30" t="s">
        <v>2109</v>
      </c>
      <c r="N171" s="144" t="s">
        <v>6251</v>
      </c>
      <c r="O171" s="31" t="s">
        <v>5634</v>
      </c>
      <c r="P171" s="145">
        <v>100</v>
      </c>
      <c r="Q171" s="148" t="s">
        <v>47</v>
      </c>
      <c r="R171" t="s">
        <v>5799</v>
      </c>
      <c r="S171">
        <v>5995050</v>
      </c>
      <c r="T171" s="145" t="s">
        <v>6245</v>
      </c>
      <c r="U171" s="145" t="s">
        <v>6243</v>
      </c>
      <c r="V171" t="s">
        <v>6246</v>
      </c>
      <c r="W171" s="145" t="s">
        <v>6247</v>
      </c>
      <c r="X171" s="145" t="s">
        <v>6248</v>
      </c>
      <c r="Y171" s="147">
        <v>40822</v>
      </c>
      <c r="Z171" s="147">
        <v>40822</v>
      </c>
      <c r="AA171" s="147">
        <v>40822</v>
      </c>
    </row>
    <row r="172" spans="1:27" ht="15">
      <c r="A172" s="31" t="s">
        <v>3038</v>
      </c>
      <c r="B172" s="156">
        <v>40784</v>
      </c>
      <c r="C172" s="158" t="s">
        <v>4128</v>
      </c>
      <c r="D172" s="31" t="s">
        <v>4129</v>
      </c>
      <c r="E172" s="31" t="s">
        <v>4130</v>
      </c>
      <c r="F172" s="31" t="s">
        <v>4131</v>
      </c>
      <c r="G172" t="s">
        <v>3038</v>
      </c>
      <c r="H172">
        <v>112381132</v>
      </c>
      <c r="I172" s="31" t="s">
        <v>5630</v>
      </c>
      <c r="J172" s="31" t="s">
        <v>5630</v>
      </c>
      <c r="K172" s="31" t="s">
        <v>5630</v>
      </c>
      <c r="L172" s="31" t="s">
        <v>5630</v>
      </c>
      <c r="M172" s="31" t="s">
        <v>5630</v>
      </c>
      <c r="N172" s="144" t="s">
        <v>6251</v>
      </c>
      <c r="O172" s="31" t="s">
        <v>5634</v>
      </c>
      <c r="P172" s="145">
        <v>100</v>
      </c>
      <c r="Q172" s="148" t="s">
        <v>47</v>
      </c>
      <c r="R172" t="s">
        <v>5800</v>
      </c>
      <c r="S172">
        <v>17798932</v>
      </c>
      <c r="T172" s="145" t="s">
        <v>6245</v>
      </c>
      <c r="U172" s="145" t="s">
        <v>6243</v>
      </c>
      <c r="V172" t="s">
        <v>6246</v>
      </c>
      <c r="W172" s="145" t="s">
        <v>6247</v>
      </c>
      <c r="X172" s="145" t="s">
        <v>6248</v>
      </c>
      <c r="Y172" s="147">
        <v>40822</v>
      </c>
      <c r="Z172" s="147">
        <v>40822</v>
      </c>
      <c r="AA172" s="147">
        <v>40822</v>
      </c>
    </row>
    <row r="173" spans="1:27" ht="15">
      <c r="A173" s="31" t="s">
        <v>3039</v>
      </c>
      <c r="B173" s="156">
        <v>40784</v>
      </c>
      <c r="C173" s="158" t="s">
        <v>4132</v>
      </c>
      <c r="D173" s="31" t="s">
        <v>4133</v>
      </c>
      <c r="E173" s="31" t="s">
        <v>4134</v>
      </c>
      <c r="F173" s="31" t="s">
        <v>4135</v>
      </c>
      <c r="G173" t="s">
        <v>3039</v>
      </c>
      <c r="H173">
        <v>111491054</v>
      </c>
      <c r="I173" s="31" t="s">
        <v>5630</v>
      </c>
      <c r="J173" s="31" t="s">
        <v>5630</v>
      </c>
      <c r="K173" s="31" t="s">
        <v>5630</v>
      </c>
      <c r="L173" s="31" t="s">
        <v>5630</v>
      </c>
      <c r="M173" s="31" t="s">
        <v>5630</v>
      </c>
      <c r="N173" s="144" t="s">
        <v>6251</v>
      </c>
      <c r="O173" s="31" t="s">
        <v>5634</v>
      </c>
      <c r="P173" s="145">
        <v>100</v>
      </c>
      <c r="Q173" s="148" t="s">
        <v>47</v>
      </c>
      <c r="R173" t="s">
        <v>5801</v>
      </c>
      <c r="S173">
        <v>17560490</v>
      </c>
      <c r="T173" s="145" t="s">
        <v>6245</v>
      </c>
      <c r="U173" s="145" t="s">
        <v>6243</v>
      </c>
      <c r="V173" t="s">
        <v>6246</v>
      </c>
      <c r="W173" s="145" t="s">
        <v>6247</v>
      </c>
      <c r="X173" s="145" t="s">
        <v>6248</v>
      </c>
      <c r="Y173" s="147">
        <v>40822</v>
      </c>
      <c r="Z173" s="147">
        <v>40822</v>
      </c>
      <c r="AA173" s="147">
        <v>40822</v>
      </c>
    </row>
    <row r="174" spans="1:27" ht="15">
      <c r="A174" s="31" t="s">
        <v>3040</v>
      </c>
      <c r="B174" s="156">
        <v>40784</v>
      </c>
      <c r="C174" s="158" t="s">
        <v>4136</v>
      </c>
      <c r="D174" s="31" t="s">
        <v>4137</v>
      </c>
      <c r="E174" s="31" t="s">
        <v>4138</v>
      </c>
      <c r="F174" s="31" t="s">
        <v>4139</v>
      </c>
      <c r="G174" t="s">
        <v>3040</v>
      </c>
      <c r="H174">
        <v>11609542</v>
      </c>
      <c r="I174" s="31" t="s">
        <v>5630</v>
      </c>
      <c r="J174" s="31" t="s">
        <v>5630</v>
      </c>
      <c r="K174" s="31" t="s">
        <v>5630</v>
      </c>
      <c r="L174" s="31" t="s">
        <v>5630</v>
      </c>
      <c r="M174" s="31" t="s">
        <v>5630</v>
      </c>
      <c r="N174" s="144" t="s">
        <v>6251</v>
      </c>
      <c r="O174" s="31" t="s">
        <v>5634</v>
      </c>
      <c r="P174" s="145">
        <v>100</v>
      </c>
      <c r="Q174" s="148" t="s">
        <v>47</v>
      </c>
      <c r="R174" t="s">
        <v>5802</v>
      </c>
      <c r="S174">
        <v>1843922</v>
      </c>
      <c r="T174" s="145" t="s">
        <v>6245</v>
      </c>
      <c r="U174" s="145" t="s">
        <v>6243</v>
      </c>
      <c r="V174" t="s">
        <v>6246</v>
      </c>
      <c r="W174" s="145" t="s">
        <v>6247</v>
      </c>
      <c r="X174" s="145" t="s">
        <v>6248</v>
      </c>
      <c r="Y174" s="147">
        <v>40822</v>
      </c>
      <c r="Z174" s="147">
        <v>40822</v>
      </c>
      <c r="AA174" s="147">
        <v>40822</v>
      </c>
    </row>
    <row r="175" spans="1:27" ht="15">
      <c r="A175" s="31" t="s">
        <v>3041</v>
      </c>
      <c r="B175" s="156">
        <v>40784</v>
      </c>
      <c r="C175" s="158" t="s">
        <v>4140</v>
      </c>
      <c r="D175" s="31" t="s">
        <v>4141</v>
      </c>
      <c r="E175" s="31" t="s">
        <v>4142</v>
      </c>
      <c r="F175" s="31" t="s">
        <v>4143</v>
      </c>
      <c r="G175" t="s">
        <v>3041</v>
      </c>
      <c r="H175">
        <v>109474990</v>
      </c>
      <c r="I175" s="31" t="s">
        <v>5630</v>
      </c>
      <c r="J175" s="31" t="s">
        <v>5630</v>
      </c>
      <c r="K175" s="31" t="s">
        <v>5630</v>
      </c>
      <c r="L175" s="31" t="s">
        <v>5630</v>
      </c>
      <c r="M175" s="31" t="s">
        <v>5630</v>
      </c>
      <c r="N175" s="144" t="s">
        <v>6251</v>
      </c>
      <c r="O175" s="31" t="s">
        <v>5634</v>
      </c>
      <c r="P175" s="145">
        <v>100</v>
      </c>
      <c r="Q175" s="148" t="s">
        <v>47</v>
      </c>
      <c r="R175" t="s">
        <v>5803</v>
      </c>
      <c r="S175">
        <v>17286824</v>
      </c>
      <c r="T175" s="145" t="s">
        <v>6245</v>
      </c>
      <c r="U175" s="145" t="s">
        <v>6243</v>
      </c>
      <c r="V175" t="s">
        <v>6246</v>
      </c>
      <c r="W175" s="145" t="s">
        <v>6247</v>
      </c>
      <c r="X175" s="145" t="s">
        <v>6248</v>
      </c>
      <c r="Y175" s="147">
        <v>40822</v>
      </c>
      <c r="Z175" s="147">
        <v>40822</v>
      </c>
      <c r="AA175" s="147">
        <v>40822</v>
      </c>
    </row>
    <row r="176" spans="1:27" ht="15">
      <c r="A176" s="31" t="s">
        <v>3042</v>
      </c>
      <c r="B176" s="156">
        <v>40785</v>
      </c>
      <c r="C176" s="158" t="s">
        <v>4144</v>
      </c>
      <c r="D176" s="31" t="s">
        <v>4145</v>
      </c>
      <c r="E176" s="31" t="s">
        <v>4146</v>
      </c>
      <c r="F176" s="31" t="s">
        <v>4147</v>
      </c>
      <c r="G176" t="s">
        <v>3042</v>
      </c>
      <c r="H176">
        <v>1733154</v>
      </c>
      <c r="I176" s="31" t="s">
        <v>5630</v>
      </c>
      <c r="J176" s="31" t="s">
        <v>5630</v>
      </c>
      <c r="K176" s="31" t="s">
        <v>5630</v>
      </c>
      <c r="L176" s="31" t="s">
        <v>5630</v>
      </c>
      <c r="M176" s="31" t="s">
        <v>5630</v>
      </c>
      <c r="N176" s="144" t="s">
        <v>6251</v>
      </c>
      <c r="O176" s="31" t="s">
        <v>5634</v>
      </c>
      <c r="P176" s="145">
        <v>100</v>
      </c>
      <c r="Q176" s="148" t="s">
        <v>47</v>
      </c>
      <c r="R176" t="s">
        <v>5804</v>
      </c>
      <c r="S176">
        <v>219980</v>
      </c>
      <c r="T176" s="145" t="s">
        <v>6245</v>
      </c>
      <c r="U176" s="145" t="s">
        <v>6243</v>
      </c>
      <c r="V176" t="s">
        <v>6246</v>
      </c>
      <c r="W176" s="145" t="s">
        <v>6247</v>
      </c>
      <c r="X176" s="145" t="s">
        <v>6248</v>
      </c>
      <c r="Y176" s="147">
        <v>40822</v>
      </c>
      <c r="Z176" s="147">
        <v>40822</v>
      </c>
      <c r="AA176" s="147">
        <v>40822</v>
      </c>
    </row>
    <row r="177" spans="1:27" ht="15">
      <c r="A177" s="31" t="s">
        <v>3043</v>
      </c>
      <c r="B177" s="156">
        <v>40785</v>
      </c>
      <c r="C177" s="158" t="s">
        <v>4148</v>
      </c>
      <c r="D177" s="31" t="s">
        <v>4149</v>
      </c>
      <c r="E177" s="31" t="s">
        <v>4150</v>
      </c>
      <c r="F177" s="31" t="s">
        <v>4151</v>
      </c>
      <c r="G177" t="s">
        <v>3043</v>
      </c>
      <c r="H177">
        <v>81265502</v>
      </c>
      <c r="I177" s="31" t="s">
        <v>5630</v>
      </c>
      <c r="J177" s="31" t="s">
        <v>5630</v>
      </c>
      <c r="K177" s="31" t="s">
        <v>5630</v>
      </c>
      <c r="L177" s="31" t="s">
        <v>5630</v>
      </c>
      <c r="M177" s="31" t="s">
        <v>5630</v>
      </c>
      <c r="N177" s="144" t="s">
        <v>6251</v>
      </c>
      <c r="O177" s="31" t="s">
        <v>5634</v>
      </c>
      <c r="P177" s="145">
        <v>100</v>
      </c>
      <c r="Q177" s="148" t="s">
        <v>47</v>
      </c>
      <c r="R177" t="s">
        <v>5805</v>
      </c>
      <c r="S177">
        <v>12692880</v>
      </c>
      <c r="T177" s="145" t="s">
        <v>6245</v>
      </c>
      <c r="U177" s="145" t="s">
        <v>6243</v>
      </c>
      <c r="V177" t="s">
        <v>6246</v>
      </c>
      <c r="W177" s="145" t="s">
        <v>6247</v>
      </c>
      <c r="X177" s="145" t="s">
        <v>6248</v>
      </c>
      <c r="Y177" s="147">
        <v>40822</v>
      </c>
      <c r="Z177" s="147">
        <v>40822</v>
      </c>
      <c r="AA177" s="147">
        <v>40822</v>
      </c>
    </row>
    <row r="178" spans="1:27" ht="15">
      <c r="A178" s="31" t="s">
        <v>3044</v>
      </c>
      <c r="B178" s="156">
        <v>40785</v>
      </c>
      <c r="C178" s="158" t="s">
        <v>4152</v>
      </c>
      <c r="D178" s="31" t="s">
        <v>4153</v>
      </c>
      <c r="E178" s="31" t="s">
        <v>4154</v>
      </c>
      <c r="F178" s="31" t="s">
        <v>4155</v>
      </c>
      <c r="G178" t="s">
        <v>3044</v>
      </c>
      <c r="H178">
        <v>26263192</v>
      </c>
      <c r="I178" s="31" t="s">
        <v>5630</v>
      </c>
      <c r="J178" s="31" t="s">
        <v>5630</v>
      </c>
      <c r="K178" s="31" t="s">
        <v>5630</v>
      </c>
      <c r="L178" s="31" t="s">
        <v>5630</v>
      </c>
      <c r="M178" s="31" t="s">
        <v>5630</v>
      </c>
      <c r="N178" s="144" t="s">
        <v>6251</v>
      </c>
      <c r="O178" s="31" t="s">
        <v>5634</v>
      </c>
      <c r="P178" s="145">
        <v>100</v>
      </c>
      <c r="Q178" s="148" t="s">
        <v>47</v>
      </c>
      <c r="R178" t="s">
        <v>5806</v>
      </c>
      <c r="S178">
        <v>4200326</v>
      </c>
      <c r="T178" s="145" t="s">
        <v>6245</v>
      </c>
      <c r="U178" s="145" t="s">
        <v>6243</v>
      </c>
      <c r="V178" t="s">
        <v>6246</v>
      </c>
      <c r="W178" s="145" t="s">
        <v>6247</v>
      </c>
      <c r="X178" s="145" t="s">
        <v>6248</v>
      </c>
      <c r="Y178" s="147">
        <v>40822</v>
      </c>
      <c r="Z178" s="147">
        <v>40822</v>
      </c>
      <c r="AA178" s="147">
        <v>40822</v>
      </c>
    </row>
    <row r="179" spans="1:27" ht="15">
      <c r="A179" s="31" t="s">
        <v>3045</v>
      </c>
      <c r="B179" s="156">
        <v>40785</v>
      </c>
      <c r="C179" s="31" t="s">
        <v>4156</v>
      </c>
      <c r="D179" s="31" t="s">
        <v>4157</v>
      </c>
      <c r="E179" s="31" t="s">
        <v>4158</v>
      </c>
      <c r="F179" s="31" t="s">
        <v>4159</v>
      </c>
      <c r="G179" t="s">
        <v>3045</v>
      </c>
      <c r="H179">
        <v>110253512</v>
      </c>
      <c r="I179" s="31" t="s">
        <v>2109</v>
      </c>
      <c r="J179" s="31" t="s">
        <v>2109</v>
      </c>
      <c r="K179" s="31" t="s">
        <v>2109</v>
      </c>
      <c r="L179" s="31" t="s">
        <v>2109</v>
      </c>
      <c r="M179" s="31" t="s">
        <v>2109</v>
      </c>
      <c r="N179" s="144" t="s">
        <v>6251</v>
      </c>
      <c r="O179" s="31" t="s">
        <v>5634</v>
      </c>
      <c r="P179" s="145">
        <v>100</v>
      </c>
      <c r="Q179" s="148" t="s">
        <v>47</v>
      </c>
      <c r="R179" t="s">
        <v>5807</v>
      </c>
      <c r="S179">
        <v>15810578</v>
      </c>
      <c r="T179" s="145" t="s">
        <v>6245</v>
      </c>
      <c r="U179" s="145" t="s">
        <v>6243</v>
      </c>
      <c r="V179" t="s">
        <v>6246</v>
      </c>
      <c r="W179" s="145" t="s">
        <v>6247</v>
      </c>
      <c r="X179" s="145" t="s">
        <v>6248</v>
      </c>
      <c r="Y179" s="147">
        <v>40822</v>
      </c>
      <c r="Z179" s="147">
        <v>40822</v>
      </c>
      <c r="AA179" s="147">
        <v>40822</v>
      </c>
    </row>
    <row r="180" spans="1:27" ht="15">
      <c r="A180" s="31" t="s">
        <v>3046</v>
      </c>
      <c r="B180" s="156">
        <v>40785</v>
      </c>
      <c r="C180" s="31" t="s">
        <v>4160</v>
      </c>
      <c r="D180" s="31" t="s">
        <v>4161</v>
      </c>
      <c r="E180" s="31" t="s">
        <v>4162</v>
      </c>
      <c r="F180" s="31" t="s">
        <v>4163</v>
      </c>
      <c r="G180" t="s">
        <v>3046</v>
      </c>
      <c r="H180">
        <v>109680360</v>
      </c>
      <c r="I180" s="31" t="s">
        <v>2109</v>
      </c>
      <c r="J180" s="31" t="s">
        <v>2109</v>
      </c>
      <c r="K180" s="31" t="s">
        <v>2109</v>
      </c>
      <c r="L180" s="31" t="s">
        <v>2109</v>
      </c>
      <c r="M180" s="31" t="s">
        <v>2109</v>
      </c>
      <c r="N180" s="144" t="s">
        <v>6251</v>
      </c>
      <c r="O180" s="31" t="s">
        <v>5634</v>
      </c>
      <c r="P180" s="145">
        <v>100</v>
      </c>
      <c r="Q180" s="148" t="s">
        <v>47</v>
      </c>
      <c r="R180" t="s">
        <v>5808</v>
      </c>
      <c r="S180">
        <v>16226772</v>
      </c>
      <c r="T180" s="145" t="s">
        <v>6245</v>
      </c>
      <c r="U180" s="145" t="s">
        <v>6243</v>
      </c>
      <c r="V180" t="s">
        <v>6246</v>
      </c>
      <c r="W180" s="145" t="s">
        <v>6247</v>
      </c>
      <c r="X180" s="145" t="s">
        <v>6248</v>
      </c>
      <c r="Y180" s="147">
        <v>40822</v>
      </c>
      <c r="Z180" s="147">
        <v>40822</v>
      </c>
      <c r="AA180" s="147">
        <v>40822</v>
      </c>
    </row>
    <row r="181" spans="1:27" ht="15">
      <c r="A181" s="31" t="s">
        <v>3047</v>
      </c>
      <c r="B181" s="156">
        <v>40785</v>
      </c>
      <c r="C181" s="31" t="s">
        <v>4164</v>
      </c>
      <c r="D181" s="31" t="s">
        <v>4165</v>
      </c>
      <c r="E181" s="31" t="s">
        <v>4166</v>
      </c>
      <c r="F181" s="31" t="s">
        <v>4167</v>
      </c>
      <c r="G181" t="s">
        <v>3047</v>
      </c>
      <c r="H181">
        <v>32948996</v>
      </c>
      <c r="I181" s="31" t="s">
        <v>2109</v>
      </c>
      <c r="J181" s="31" t="s">
        <v>2109</v>
      </c>
      <c r="K181" s="31" t="s">
        <v>2109</v>
      </c>
      <c r="L181" s="31" t="s">
        <v>2109</v>
      </c>
      <c r="M181" s="31" t="s">
        <v>2109</v>
      </c>
      <c r="N181" s="144" t="s">
        <v>6251</v>
      </c>
      <c r="O181" s="31" t="s">
        <v>5634</v>
      </c>
      <c r="P181" s="145">
        <v>100</v>
      </c>
      <c r="Q181" s="148" t="s">
        <v>47</v>
      </c>
      <c r="R181" t="s">
        <v>5809</v>
      </c>
      <c r="S181">
        <v>4908954</v>
      </c>
      <c r="T181" s="145" t="s">
        <v>6245</v>
      </c>
      <c r="U181" s="145" t="s">
        <v>6243</v>
      </c>
      <c r="V181" t="s">
        <v>6246</v>
      </c>
      <c r="W181" s="145" t="s">
        <v>6247</v>
      </c>
      <c r="X181" s="145" t="s">
        <v>6248</v>
      </c>
      <c r="Y181" s="147">
        <v>40822</v>
      </c>
      <c r="Z181" s="147">
        <v>40822</v>
      </c>
      <c r="AA181" s="147">
        <v>40822</v>
      </c>
    </row>
    <row r="182" spans="1:27" ht="15">
      <c r="A182" s="31" t="s">
        <v>3048</v>
      </c>
      <c r="B182" s="156">
        <v>40785</v>
      </c>
      <c r="C182" s="31" t="s">
        <v>4168</v>
      </c>
      <c r="D182" s="31" t="s">
        <v>4169</v>
      </c>
      <c r="E182" s="31" t="s">
        <v>4170</v>
      </c>
      <c r="F182" s="31" t="s">
        <v>4171</v>
      </c>
      <c r="G182" t="s">
        <v>3048</v>
      </c>
      <c r="H182">
        <v>111948772</v>
      </c>
      <c r="I182" s="31" t="s">
        <v>2109</v>
      </c>
      <c r="J182" s="31" t="s">
        <v>2109</v>
      </c>
      <c r="K182" s="31" t="s">
        <v>2109</v>
      </c>
      <c r="L182" s="31" t="s">
        <v>2109</v>
      </c>
      <c r="M182" s="31" t="s">
        <v>2109</v>
      </c>
      <c r="N182" s="144" t="s">
        <v>6251</v>
      </c>
      <c r="O182" s="31" t="s">
        <v>5634</v>
      </c>
      <c r="P182" s="145">
        <v>100</v>
      </c>
      <c r="Q182" s="148" t="s">
        <v>47</v>
      </c>
      <c r="R182" t="s">
        <v>5810</v>
      </c>
      <c r="S182">
        <v>15902616</v>
      </c>
      <c r="T182" s="145" t="s">
        <v>6245</v>
      </c>
      <c r="U182" s="145" t="s">
        <v>6243</v>
      </c>
      <c r="V182" t="s">
        <v>6246</v>
      </c>
      <c r="W182" s="145" t="s">
        <v>6247</v>
      </c>
      <c r="X182" s="145" t="s">
        <v>6248</v>
      </c>
      <c r="Y182" s="147">
        <v>40822</v>
      </c>
      <c r="Z182" s="147">
        <v>40822</v>
      </c>
      <c r="AA182" s="147">
        <v>40822</v>
      </c>
    </row>
    <row r="183" spans="1:27" ht="15">
      <c r="A183" s="31" t="s">
        <v>3049</v>
      </c>
      <c r="B183" s="156">
        <v>40785</v>
      </c>
      <c r="C183" s="31" t="s">
        <v>4172</v>
      </c>
      <c r="D183" s="31" t="s">
        <v>4173</v>
      </c>
      <c r="E183" s="31" t="s">
        <v>4174</v>
      </c>
      <c r="F183" s="31" t="s">
        <v>4175</v>
      </c>
      <c r="G183" t="s">
        <v>3049</v>
      </c>
      <c r="H183">
        <v>112966416</v>
      </c>
      <c r="I183" s="31" t="s">
        <v>5628</v>
      </c>
      <c r="J183" s="31" t="s">
        <v>5628</v>
      </c>
      <c r="K183" s="31" t="s">
        <v>5628</v>
      </c>
      <c r="L183" s="31" t="s">
        <v>5628</v>
      </c>
      <c r="M183" s="31" t="s">
        <v>5628</v>
      </c>
      <c r="N183" s="144" t="s">
        <v>6251</v>
      </c>
      <c r="O183" s="31" t="s">
        <v>5634</v>
      </c>
      <c r="P183" s="145">
        <v>100</v>
      </c>
      <c r="Q183" s="148" t="s">
        <v>47</v>
      </c>
      <c r="R183" t="s">
        <v>5811</v>
      </c>
      <c r="S183">
        <v>18038088</v>
      </c>
      <c r="T183" s="145" t="s">
        <v>6245</v>
      </c>
      <c r="U183" s="145" t="s">
        <v>6243</v>
      </c>
      <c r="V183" t="s">
        <v>6246</v>
      </c>
      <c r="W183" s="145" t="s">
        <v>6247</v>
      </c>
      <c r="X183" s="145" t="s">
        <v>6248</v>
      </c>
      <c r="Y183" s="147">
        <v>40822</v>
      </c>
      <c r="Z183" s="147">
        <v>40822</v>
      </c>
      <c r="AA183" s="147">
        <v>40822</v>
      </c>
    </row>
    <row r="184" spans="1:27" ht="15">
      <c r="A184" s="31" t="s">
        <v>3050</v>
      </c>
      <c r="B184" s="156">
        <v>40785</v>
      </c>
      <c r="C184" s="31" t="s">
        <v>4176</v>
      </c>
      <c r="D184" s="31" t="s">
        <v>4177</v>
      </c>
      <c r="E184" s="31" t="s">
        <v>4178</v>
      </c>
      <c r="F184" s="31" t="s">
        <v>4179</v>
      </c>
      <c r="G184" t="s">
        <v>3050</v>
      </c>
      <c r="H184">
        <v>113953404</v>
      </c>
      <c r="I184" s="31" t="s">
        <v>5628</v>
      </c>
      <c r="J184" s="31" t="s">
        <v>5628</v>
      </c>
      <c r="K184" s="31" t="s">
        <v>5628</v>
      </c>
      <c r="L184" s="31" t="s">
        <v>5628</v>
      </c>
      <c r="M184" s="31" t="s">
        <v>5628</v>
      </c>
      <c r="N184" s="144" t="s">
        <v>6251</v>
      </c>
      <c r="O184" s="31" t="s">
        <v>5634</v>
      </c>
      <c r="P184" s="145">
        <v>100</v>
      </c>
      <c r="Q184" s="148" t="s">
        <v>47</v>
      </c>
      <c r="R184" t="s">
        <v>5812</v>
      </c>
      <c r="S184">
        <v>18130874</v>
      </c>
      <c r="T184" s="145" t="s">
        <v>6245</v>
      </c>
      <c r="U184" s="145" t="s">
        <v>6243</v>
      </c>
      <c r="V184" t="s">
        <v>6246</v>
      </c>
      <c r="W184" s="145" t="s">
        <v>6247</v>
      </c>
      <c r="X184" s="145" t="s">
        <v>6248</v>
      </c>
      <c r="Y184" s="147">
        <v>40822</v>
      </c>
      <c r="Z184" s="147">
        <v>40822</v>
      </c>
      <c r="AA184" s="147">
        <v>40822</v>
      </c>
    </row>
    <row r="185" spans="1:27" ht="15">
      <c r="A185" s="31" t="s">
        <v>3051</v>
      </c>
      <c r="B185" s="156">
        <v>40785</v>
      </c>
      <c r="C185" s="31" t="s">
        <v>4180</v>
      </c>
      <c r="D185" s="31" t="s">
        <v>4181</v>
      </c>
      <c r="E185" s="31" t="s">
        <v>4182</v>
      </c>
      <c r="F185" s="31" t="s">
        <v>4183</v>
      </c>
      <c r="G185" t="s">
        <v>3051</v>
      </c>
      <c r="H185">
        <v>33221928</v>
      </c>
      <c r="I185" s="31" t="s">
        <v>5628</v>
      </c>
      <c r="J185" s="31" t="s">
        <v>5628</v>
      </c>
      <c r="K185" s="31" t="s">
        <v>5628</v>
      </c>
      <c r="L185" s="31" t="s">
        <v>5628</v>
      </c>
      <c r="M185" s="31" t="s">
        <v>5628</v>
      </c>
      <c r="N185" s="144" t="s">
        <v>6251</v>
      </c>
      <c r="O185" s="31" t="s">
        <v>5634</v>
      </c>
      <c r="P185" s="145">
        <v>100</v>
      </c>
      <c r="Q185" s="148" t="s">
        <v>47</v>
      </c>
      <c r="R185" t="s">
        <v>5813</v>
      </c>
      <c r="S185">
        <v>5307842</v>
      </c>
      <c r="T185" s="145" t="s">
        <v>6245</v>
      </c>
      <c r="U185" s="145" t="s">
        <v>6243</v>
      </c>
      <c r="V185" t="s">
        <v>6246</v>
      </c>
      <c r="W185" s="145" t="s">
        <v>6247</v>
      </c>
      <c r="X185" s="145" t="s">
        <v>6248</v>
      </c>
      <c r="Y185" s="147">
        <v>40822</v>
      </c>
      <c r="Z185" s="147">
        <v>40822</v>
      </c>
      <c r="AA185" s="147">
        <v>40822</v>
      </c>
    </row>
    <row r="186" spans="1:27" ht="15">
      <c r="A186" s="31" t="s">
        <v>3052</v>
      </c>
      <c r="B186" s="156">
        <v>40785</v>
      </c>
      <c r="C186" s="31" t="s">
        <v>4184</v>
      </c>
      <c r="D186" s="31" t="s">
        <v>4185</v>
      </c>
      <c r="E186" s="31" t="s">
        <v>4186</v>
      </c>
      <c r="F186" s="31" t="s">
        <v>4187</v>
      </c>
      <c r="G186" t="s">
        <v>3052</v>
      </c>
      <c r="H186">
        <v>15293252</v>
      </c>
      <c r="I186" s="31" t="s">
        <v>5628</v>
      </c>
      <c r="J186" s="31" t="s">
        <v>5628</v>
      </c>
      <c r="K186" s="31" t="s">
        <v>5628</v>
      </c>
      <c r="L186" s="31" t="s">
        <v>5628</v>
      </c>
      <c r="M186" s="31" t="s">
        <v>5628</v>
      </c>
      <c r="N186" s="144" t="s">
        <v>6251</v>
      </c>
      <c r="O186" s="31" t="s">
        <v>5634</v>
      </c>
      <c r="P186" s="145">
        <v>100</v>
      </c>
      <c r="Q186" s="148" t="s">
        <v>47</v>
      </c>
      <c r="R186" t="s">
        <v>5814</v>
      </c>
      <c r="S186">
        <v>2461634</v>
      </c>
      <c r="T186" s="145" t="s">
        <v>6245</v>
      </c>
      <c r="U186" s="145" t="s">
        <v>6243</v>
      </c>
      <c r="V186" t="s">
        <v>6246</v>
      </c>
      <c r="W186" s="145" t="s">
        <v>6247</v>
      </c>
      <c r="X186" s="145" t="s">
        <v>6248</v>
      </c>
      <c r="Y186" s="147">
        <v>40822</v>
      </c>
      <c r="Z186" s="147">
        <v>40822</v>
      </c>
      <c r="AA186" s="147">
        <v>40822</v>
      </c>
    </row>
    <row r="187" spans="1:27" ht="15">
      <c r="A187" s="31" t="s">
        <v>3053</v>
      </c>
      <c r="B187" s="156">
        <v>40785</v>
      </c>
      <c r="C187" s="31" t="s">
        <v>4188</v>
      </c>
      <c r="D187" s="31" t="s">
        <v>4189</v>
      </c>
      <c r="E187" s="31" t="s">
        <v>4190</v>
      </c>
      <c r="F187" s="31" t="s">
        <v>4191</v>
      </c>
      <c r="G187" t="s">
        <v>3053</v>
      </c>
      <c r="H187">
        <v>18420944</v>
      </c>
      <c r="I187" s="31" t="s">
        <v>5628</v>
      </c>
      <c r="J187" s="31" t="s">
        <v>5628</v>
      </c>
      <c r="K187" s="31" t="s">
        <v>5628</v>
      </c>
      <c r="L187" s="31" t="s">
        <v>5628</v>
      </c>
      <c r="M187" s="31" t="s">
        <v>5628</v>
      </c>
      <c r="N187" s="144" t="s">
        <v>6251</v>
      </c>
      <c r="O187" s="31" t="s">
        <v>5634</v>
      </c>
      <c r="P187" s="145">
        <v>100</v>
      </c>
      <c r="Q187" s="148" t="s">
        <v>47</v>
      </c>
      <c r="R187" t="s">
        <v>5815</v>
      </c>
      <c r="S187">
        <v>2953308</v>
      </c>
      <c r="T187" s="145" t="s">
        <v>6245</v>
      </c>
      <c r="U187" s="145" t="s">
        <v>6243</v>
      </c>
      <c r="V187" t="s">
        <v>6246</v>
      </c>
      <c r="W187" s="145" t="s">
        <v>6247</v>
      </c>
      <c r="X187" s="145" t="s">
        <v>6248</v>
      </c>
      <c r="Y187" s="147">
        <v>40822</v>
      </c>
      <c r="Z187" s="147">
        <v>40822</v>
      </c>
      <c r="AA187" s="147">
        <v>40822</v>
      </c>
    </row>
    <row r="188" spans="1:27" ht="15">
      <c r="A188" s="31" t="s">
        <v>3054</v>
      </c>
      <c r="B188" s="156">
        <v>40785</v>
      </c>
      <c r="C188" s="31" t="s">
        <v>4192</v>
      </c>
      <c r="D188" s="31" t="s">
        <v>4193</v>
      </c>
      <c r="E188" s="31" t="s">
        <v>4194</v>
      </c>
      <c r="F188" s="31" t="s">
        <v>4195</v>
      </c>
      <c r="G188" t="s">
        <v>3054</v>
      </c>
      <c r="H188">
        <v>112808974</v>
      </c>
      <c r="I188" s="31" t="s">
        <v>2109</v>
      </c>
      <c r="J188" s="31" t="s">
        <v>2109</v>
      </c>
      <c r="K188" s="31" t="s">
        <v>2109</v>
      </c>
      <c r="L188" s="31" t="s">
        <v>2109</v>
      </c>
      <c r="M188" s="31" t="s">
        <v>2109</v>
      </c>
      <c r="N188" s="144" t="s">
        <v>6251</v>
      </c>
      <c r="O188" s="31" t="s">
        <v>5634</v>
      </c>
      <c r="P188" s="145">
        <v>100</v>
      </c>
      <c r="Q188" s="148" t="s">
        <v>47</v>
      </c>
      <c r="R188" t="s">
        <v>5816</v>
      </c>
      <c r="S188">
        <v>16184578</v>
      </c>
      <c r="T188" s="145" t="s">
        <v>6245</v>
      </c>
      <c r="U188" s="145" t="s">
        <v>6243</v>
      </c>
      <c r="V188" t="s">
        <v>6246</v>
      </c>
      <c r="W188" s="145" t="s">
        <v>6247</v>
      </c>
      <c r="X188" s="145" t="s">
        <v>6248</v>
      </c>
      <c r="Y188" s="147">
        <v>40822</v>
      </c>
      <c r="Z188" s="147">
        <v>40822</v>
      </c>
      <c r="AA188" s="147">
        <v>40822</v>
      </c>
    </row>
    <row r="189" spans="1:27" ht="15">
      <c r="A189" s="31" t="s">
        <v>3055</v>
      </c>
      <c r="B189" s="156">
        <v>40785</v>
      </c>
      <c r="C189" s="31" t="s">
        <v>4196</v>
      </c>
      <c r="D189" s="31" t="s">
        <v>4197</v>
      </c>
      <c r="E189" s="31" t="s">
        <v>4198</v>
      </c>
      <c r="F189" s="31" t="s">
        <v>4199</v>
      </c>
      <c r="G189" t="s">
        <v>3055</v>
      </c>
      <c r="H189">
        <v>113958260</v>
      </c>
      <c r="I189" s="31" t="s">
        <v>2109</v>
      </c>
      <c r="J189" s="31" t="s">
        <v>2109</v>
      </c>
      <c r="K189" s="31" t="s">
        <v>2109</v>
      </c>
      <c r="L189" s="31" t="s">
        <v>2109</v>
      </c>
      <c r="M189" s="31" t="s">
        <v>2109</v>
      </c>
      <c r="N189" s="144" t="s">
        <v>6251</v>
      </c>
      <c r="O189" s="31" t="s">
        <v>5634</v>
      </c>
      <c r="P189" s="145">
        <v>100</v>
      </c>
      <c r="Q189" s="148" t="s">
        <v>47</v>
      </c>
      <c r="R189" t="s">
        <v>5817</v>
      </c>
      <c r="S189">
        <v>16195050</v>
      </c>
      <c r="T189" s="145" t="s">
        <v>6245</v>
      </c>
      <c r="U189" s="145" t="s">
        <v>6243</v>
      </c>
      <c r="V189" t="s">
        <v>6246</v>
      </c>
      <c r="W189" s="145" t="s">
        <v>6247</v>
      </c>
      <c r="X189" s="145" t="s">
        <v>6248</v>
      </c>
      <c r="Y189" s="147">
        <v>40822</v>
      </c>
      <c r="Z189" s="147">
        <v>40822</v>
      </c>
      <c r="AA189" s="147">
        <v>40822</v>
      </c>
    </row>
    <row r="190" spans="1:27" ht="15">
      <c r="A190" s="31" t="s">
        <v>3056</v>
      </c>
      <c r="B190" s="156">
        <v>40785</v>
      </c>
      <c r="C190" s="31" t="s">
        <v>4200</v>
      </c>
      <c r="D190" s="31" t="s">
        <v>4201</v>
      </c>
      <c r="E190" s="31" t="s">
        <v>4202</v>
      </c>
      <c r="F190" s="31" t="s">
        <v>4203</v>
      </c>
      <c r="G190" t="s">
        <v>3056</v>
      </c>
      <c r="H190">
        <v>112491758</v>
      </c>
      <c r="I190" s="31" t="s">
        <v>2109</v>
      </c>
      <c r="J190" s="31" t="s">
        <v>2109</v>
      </c>
      <c r="K190" s="31" t="s">
        <v>2109</v>
      </c>
      <c r="L190" s="31" t="s">
        <v>2109</v>
      </c>
      <c r="M190" s="31" t="s">
        <v>2109</v>
      </c>
      <c r="N190" s="144" t="s">
        <v>6251</v>
      </c>
      <c r="O190" s="31" t="s">
        <v>5634</v>
      </c>
      <c r="P190" s="145">
        <v>100</v>
      </c>
      <c r="Q190" s="148" t="s">
        <v>47</v>
      </c>
      <c r="R190" t="s">
        <v>5818</v>
      </c>
      <c r="S190">
        <v>16019746</v>
      </c>
      <c r="T190" s="145" t="s">
        <v>6245</v>
      </c>
      <c r="U190" s="145" t="s">
        <v>6243</v>
      </c>
      <c r="V190" t="s">
        <v>6246</v>
      </c>
      <c r="W190" s="145" t="s">
        <v>6247</v>
      </c>
      <c r="X190" s="145" t="s">
        <v>6248</v>
      </c>
      <c r="Y190" s="147">
        <v>40822</v>
      </c>
      <c r="Z190" s="147">
        <v>40822</v>
      </c>
      <c r="AA190" s="147">
        <v>40822</v>
      </c>
    </row>
    <row r="191" spans="1:27" ht="15">
      <c r="A191" s="31" t="s">
        <v>3057</v>
      </c>
      <c r="B191" s="156">
        <v>40785</v>
      </c>
      <c r="C191" s="31" t="s">
        <v>4204</v>
      </c>
      <c r="D191" s="31" t="s">
        <v>4205</v>
      </c>
      <c r="E191" s="31" t="s">
        <v>4206</v>
      </c>
      <c r="F191" s="31" t="s">
        <v>4207</v>
      </c>
      <c r="G191" t="s">
        <v>3057</v>
      </c>
      <c r="H191">
        <v>95460598</v>
      </c>
      <c r="I191" s="31" t="s">
        <v>2109</v>
      </c>
      <c r="J191" s="31" t="s">
        <v>2109</v>
      </c>
      <c r="K191" s="31" t="s">
        <v>2109</v>
      </c>
      <c r="L191" s="31" t="s">
        <v>2109</v>
      </c>
      <c r="M191" s="31" t="s">
        <v>2109</v>
      </c>
      <c r="N191" s="144" t="s">
        <v>6251</v>
      </c>
      <c r="O191" s="31" t="s">
        <v>5634</v>
      </c>
      <c r="P191" s="145">
        <v>100</v>
      </c>
      <c r="Q191" s="148" t="s">
        <v>47</v>
      </c>
      <c r="R191" t="s">
        <v>5819</v>
      </c>
      <c r="S191">
        <v>13365094</v>
      </c>
      <c r="T191" s="145" t="s">
        <v>6245</v>
      </c>
      <c r="U191" s="145" t="s">
        <v>6243</v>
      </c>
      <c r="V191" t="s">
        <v>6246</v>
      </c>
      <c r="W191" s="145" t="s">
        <v>6247</v>
      </c>
      <c r="X191" s="145" t="s">
        <v>6248</v>
      </c>
      <c r="Y191" s="147">
        <v>40822</v>
      </c>
      <c r="Z191" s="147">
        <v>40822</v>
      </c>
      <c r="AA191" s="147">
        <v>40822</v>
      </c>
    </row>
    <row r="192" spans="1:27" ht="15">
      <c r="A192" s="31" t="s">
        <v>3058</v>
      </c>
      <c r="B192" s="156">
        <v>40785</v>
      </c>
      <c r="C192" s="31" t="s">
        <v>4208</v>
      </c>
      <c r="D192" s="31" t="s">
        <v>4209</v>
      </c>
      <c r="E192" s="31" t="s">
        <v>4210</v>
      </c>
      <c r="F192" s="31" t="s">
        <v>4211</v>
      </c>
      <c r="G192" t="s">
        <v>3058</v>
      </c>
      <c r="H192">
        <v>17368166</v>
      </c>
      <c r="I192" s="31" t="s">
        <v>2109</v>
      </c>
      <c r="J192" s="31" t="s">
        <v>2109</v>
      </c>
      <c r="K192" s="31" t="s">
        <v>2109</v>
      </c>
      <c r="L192" s="31" t="s">
        <v>2109</v>
      </c>
      <c r="M192" s="31" t="s">
        <v>2109</v>
      </c>
      <c r="N192" s="144" t="s">
        <v>6251</v>
      </c>
      <c r="O192" s="31" t="s">
        <v>5634</v>
      </c>
      <c r="P192" s="145">
        <v>100</v>
      </c>
      <c r="Q192" s="148" t="s">
        <v>47</v>
      </c>
      <c r="R192" t="s">
        <v>5820</v>
      </c>
      <c r="S192">
        <v>2589372</v>
      </c>
      <c r="T192" s="145" t="s">
        <v>6245</v>
      </c>
      <c r="U192" s="145" t="s">
        <v>6243</v>
      </c>
      <c r="V192" t="s">
        <v>6246</v>
      </c>
      <c r="W192" s="145" t="s">
        <v>6247</v>
      </c>
      <c r="X192" s="145" t="s">
        <v>6248</v>
      </c>
      <c r="Y192" s="147">
        <v>40822</v>
      </c>
      <c r="Z192" s="147">
        <v>40822</v>
      </c>
      <c r="AA192" s="147">
        <v>40822</v>
      </c>
    </row>
    <row r="193" spans="1:27" ht="15">
      <c r="A193" s="31" t="s">
        <v>3059</v>
      </c>
      <c r="B193" s="156">
        <v>40785</v>
      </c>
      <c r="C193" s="31" t="s">
        <v>4212</v>
      </c>
      <c r="D193" s="158" t="s">
        <v>4213</v>
      </c>
      <c r="E193" s="31" t="s">
        <v>4214</v>
      </c>
      <c r="F193" s="31" t="s">
        <v>4215</v>
      </c>
      <c r="G193" t="s">
        <v>3059</v>
      </c>
      <c r="H193">
        <v>111286672</v>
      </c>
      <c r="I193" s="31" t="s">
        <v>5627</v>
      </c>
      <c r="J193" s="31" t="s">
        <v>5627</v>
      </c>
      <c r="K193" s="31" t="s">
        <v>5627</v>
      </c>
      <c r="L193" s="31" t="s">
        <v>5627</v>
      </c>
      <c r="M193" s="31" t="s">
        <v>5627</v>
      </c>
      <c r="N193" s="144" t="s">
        <v>6251</v>
      </c>
      <c r="O193" s="31" t="s">
        <v>5634</v>
      </c>
      <c r="P193" s="145">
        <v>100</v>
      </c>
      <c r="Q193" s="148" t="s">
        <v>47</v>
      </c>
      <c r="R193" t="s">
        <v>5821</v>
      </c>
      <c r="S193">
        <v>17265438</v>
      </c>
      <c r="T193" s="145" t="s">
        <v>6245</v>
      </c>
      <c r="U193" s="145" t="s">
        <v>6243</v>
      </c>
      <c r="V193" t="s">
        <v>6246</v>
      </c>
      <c r="W193" s="145" t="s">
        <v>6247</v>
      </c>
      <c r="X193" s="145" t="s">
        <v>6248</v>
      </c>
      <c r="Y193" s="147">
        <v>40822</v>
      </c>
      <c r="Z193" s="147">
        <v>40822</v>
      </c>
      <c r="AA193" s="147">
        <v>40822</v>
      </c>
    </row>
    <row r="194" spans="1:27" ht="15">
      <c r="A194" s="31" t="s">
        <v>3060</v>
      </c>
      <c r="B194" s="156">
        <v>40785</v>
      </c>
      <c r="C194" s="31" t="s">
        <v>4216</v>
      </c>
      <c r="D194" s="158" t="s">
        <v>4217</v>
      </c>
      <c r="E194" s="31" t="s">
        <v>4218</v>
      </c>
      <c r="F194" s="31" t="s">
        <v>4219</v>
      </c>
      <c r="G194" t="s">
        <v>3060</v>
      </c>
      <c r="H194">
        <v>113107534</v>
      </c>
      <c r="I194" s="31" t="s">
        <v>5627</v>
      </c>
      <c r="J194" s="31" t="s">
        <v>5627</v>
      </c>
      <c r="K194" s="31" t="s">
        <v>5627</v>
      </c>
      <c r="L194" s="31" t="s">
        <v>5627</v>
      </c>
      <c r="M194" s="31" t="s">
        <v>5627</v>
      </c>
      <c r="N194" s="144" t="s">
        <v>6251</v>
      </c>
      <c r="O194" s="31" t="s">
        <v>5634</v>
      </c>
      <c r="P194" s="145">
        <v>100</v>
      </c>
      <c r="Q194" s="148" t="s">
        <v>47</v>
      </c>
      <c r="R194" t="s">
        <v>5822</v>
      </c>
      <c r="S194">
        <v>17554948</v>
      </c>
      <c r="T194" s="145" t="s">
        <v>6245</v>
      </c>
      <c r="U194" s="145" t="s">
        <v>6243</v>
      </c>
      <c r="V194" t="s">
        <v>6246</v>
      </c>
      <c r="W194" s="145" t="s">
        <v>6247</v>
      </c>
      <c r="X194" s="145" t="s">
        <v>6248</v>
      </c>
      <c r="Y194" s="147">
        <v>40822</v>
      </c>
      <c r="Z194" s="147">
        <v>40822</v>
      </c>
      <c r="AA194" s="147">
        <v>40822</v>
      </c>
    </row>
    <row r="195" spans="1:27" ht="15">
      <c r="A195" s="31" t="s">
        <v>3061</v>
      </c>
      <c r="B195" s="156">
        <v>40785</v>
      </c>
      <c r="C195" s="31" t="s">
        <v>4220</v>
      </c>
      <c r="D195" s="158" t="s">
        <v>4221</v>
      </c>
      <c r="E195" s="31" t="s">
        <v>4222</v>
      </c>
      <c r="F195" s="31" t="s">
        <v>4223</v>
      </c>
      <c r="G195" t="s">
        <v>3061</v>
      </c>
      <c r="H195">
        <v>115267594</v>
      </c>
      <c r="I195" s="31" t="s">
        <v>5627</v>
      </c>
      <c r="J195" s="31" t="s">
        <v>5627</v>
      </c>
      <c r="K195" s="31" t="s">
        <v>5627</v>
      </c>
      <c r="L195" s="31" t="s">
        <v>5627</v>
      </c>
      <c r="M195" s="31" t="s">
        <v>5627</v>
      </c>
      <c r="N195" s="144" t="s">
        <v>6251</v>
      </c>
      <c r="O195" s="31" t="s">
        <v>5634</v>
      </c>
      <c r="P195" s="145">
        <v>100</v>
      </c>
      <c r="Q195" s="148" t="s">
        <v>47</v>
      </c>
      <c r="R195" t="s">
        <v>5823</v>
      </c>
      <c r="S195">
        <v>17746606</v>
      </c>
      <c r="T195" s="145" t="s">
        <v>6245</v>
      </c>
      <c r="U195" s="145" t="s">
        <v>6243</v>
      </c>
      <c r="V195" t="s">
        <v>6246</v>
      </c>
      <c r="W195" s="145" t="s">
        <v>6247</v>
      </c>
      <c r="X195" s="145" t="s">
        <v>6248</v>
      </c>
      <c r="Y195" s="147">
        <v>40822</v>
      </c>
      <c r="Z195" s="147">
        <v>40822</v>
      </c>
      <c r="AA195" s="147">
        <v>40822</v>
      </c>
    </row>
    <row r="196" spans="1:27" ht="15">
      <c r="A196" s="31" t="s">
        <v>3062</v>
      </c>
      <c r="B196" s="156">
        <v>40785</v>
      </c>
      <c r="C196" s="31" t="s">
        <v>4224</v>
      </c>
      <c r="D196" s="158" t="s">
        <v>4225</v>
      </c>
      <c r="E196" s="31" t="s">
        <v>4226</v>
      </c>
      <c r="F196" s="31" t="s">
        <v>4227</v>
      </c>
      <c r="G196" t="s">
        <v>3062</v>
      </c>
      <c r="H196">
        <v>126211842</v>
      </c>
      <c r="I196" s="31" t="s">
        <v>5627</v>
      </c>
      <c r="J196" s="31" t="s">
        <v>5627</v>
      </c>
      <c r="K196" s="31" t="s">
        <v>5627</v>
      </c>
      <c r="L196" s="31" t="s">
        <v>5627</v>
      </c>
      <c r="M196" s="31" t="s">
        <v>5627</v>
      </c>
      <c r="N196" s="144" t="s">
        <v>6251</v>
      </c>
      <c r="O196" s="31" t="s">
        <v>5634</v>
      </c>
      <c r="P196" s="145">
        <v>100</v>
      </c>
      <c r="Q196" s="148" t="s">
        <v>47</v>
      </c>
      <c r="R196" t="s">
        <v>5824</v>
      </c>
      <c r="S196">
        <v>20931284</v>
      </c>
      <c r="T196" s="145" t="s">
        <v>6245</v>
      </c>
      <c r="U196" s="145" t="s">
        <v>6243</v>
      </c>
      <c r="V196" t="s">
        <v>6246</v>
      </c>
      <c r="W196" s="145" t="s">
        <v>6247</v>
      </c>
      <c r="X196" s="145" t="s">
        <v>6248</v>
      </c>
      <c r="Y196" s="147">
        <v>40822</v>
      </c>
      <c r="Z196" s="147">
        <v>40822</v>
      </c>
      <c r="AA196" s="147">
        <v>40822</v>
      </c>
    </row>
    <row r="197" spans="1:27" ht="15">
      <c r="A197" s="31" t="s">
        <v>3063</v>
      </c>
      <c r="B197" s="156">
        <v>40785</v>
      </c>
      <c r="C197" s="31" t="s">
        <v>4228</v>
      </c>
      <c r="D197" s="158" t="s">
        <v>4229</v>
      </c>
      <c r="E197" s="31" t="s">
        <v>4230</v>
      </c>
      <c r="F197" s="31" t="s">
        <v>4231</v>
      </c>
      <c r="G197" t="s">
        <v>3063</v>
      </c>
      <c r="H197">
        <v>86309848</v>
      </c>
      <c r="I197" s="31" t="s">
        <v>5627</v>
      </c>
      <c r="J197" s="31" t="s">
        <v>5627</v>
      </c>
      <c r="K197" s="31" t="s">
        <v>5627</v>
      </c>
      <c r="L197" s="31" t="s">
        <v>5627</v>
      </c>
      <c r="M197" s="31" t="s">
        <v>5627</v>
      </c>
      <c r="N197" s="144" t="s">
        <v>6251</v>
      </c>
      <c r="O197" s="31" t="s">
        <v>5634</v>
      </c>
      <c r="P197" s="145">
        <v>100</v>
      </c>
      <c r="Q197" s="148" t="s">
        <v>47</v>
      </c>
      <c r="R197" t="s">
        <v>5825</v>
      </c>
      <c r="S197">
        <v>14130643</v>
      </c>
      <c r="T197" s="145" t="s">
        <v>6245</v>
      </c>
      <c r="U197" s="145" t="s">
        <v>6243</v>
      </c>
      <c r="V197" t="s">
        <v>6246</v>
      </c>
      <c r="W197" s="145" t="s">
        <v>6247</v>
      </c>
      <c r="X197" s="145" t="s">
        <v>6248</v>
      </c>
      <c r="Y197" s="147">
        <v>40822</v>
      </c>
      <c r="Z197" s="147">
        <v>40822</v>
      </c>
      <c r="AA197" s="147">
        <v>40822</v>
      </c>
    </row>
    <row r="198" spans="1:21" s="172" customFormat="1" ht="12.75">
      <c r="A198" s="120" t="s">
        <v>3471</v>
      </c>
      <c r="B198" s="120" t="s">
        <v>3471</v>
      </c>
      <c r="C198" s="120" t="s">
        <v>3471</v>
      </c>
      <c r="D198" s="120" t="s">
        <v>3471</v>
      </c>
      <c r="E198" s="120" t="s">
        <v>3471</v>
      </c>
      <c r="F198" s="120" t="s">
        <v>3471</v>
      </c>
      <c r="I198" s="120" t="s">
        <v>3471</v>
      </c>
      <c r="J198" s="120" t="s">
        <v>3471</v>
      </c>
      <c r="K198" s="120" t="s">
        <v>3471</v>
      </c>
      <c r="L198" s="120" t="s">
        <v>3471</v>
      </c>
      <c r="M198" s="120" t="s">
        <v>3471</v>
      </c>
      <c r="N198" s="120" t="s">
        <v>3471</v>
      </c>
      <c r="O198" s="120" t="s">
        <v>3471</v>
      </c>
      <c r="U198" s="170"/>
    </row>
    <row r="199" spans="1:27" ht="15">
      <c r="A199" s="31" t="s">
        <v>3064</v>
      </c>
      <c r="B199" s="156">
        <v>40785</v>
      </c>
      <c r="C199" s="31" t="s">
        <v>4232</v>
      </c>
      <c r="D199" s="158" t="s">
        <v>4233</v>
      </c>
      <c r="E199" s="31" t="s">
        <v>4234</v>
      </c>
      <c r="F199" s="31" t="s">
        <v>4235</v>
      </c>
      <c r="G199" t="s">
        <v>3064</v>
      </c>
      <c r="H199">
        <v>50333688</v>
      </c>
      <c r="I199" s="31" t="s">
        <v>5627</v>
      </c>
      <c r="J199" s="31" t="s">
        <v>5627</v>
      </c>
      <c r="K199" s="31" t="s">
        <v>5627</v>
      </c>
      <c r="L199" s="31" t="s">
        <v>5627</v>
      </c>
      <c r="M199" s="31" t="s">
        <v>5627</v>
      </c>
      <c r="N199" s="144" t="s">
        <v>6251</v>
      </c>
      <c r="O199" s="31" t="s">
        <v>5634</v>
      </c>
      <c r="P199" s="145">
        <v>100</v>
      </c>
      <c r="Q199" s="148" t="s">
        <v>47</v>
      </c>
      <c r="R199" t="s">
        <v>5826</v>
      </c>
      <c r="S199">
        <v>8477027</v>
      </c>
      <c r="T199" s="145" t="s">
        <v>6245</v>
      </c>
      <c r="U199" s="145" t="s">
        <v>6243</v>
      </c>
      <c r="V199" t="s">
        <v>6246</v>
      </c>
      <c r="W199" s="145" t="s">
        <v>6247</v>
      </c>
      <c r="X199" s="145" t="s">
        <v>6248</v>
      </c>
      <c r="Y199" s="147">
        <v>40822</v>
      </c>
      <c r="Z199" s="147">
        <v>40822</v>
      </c>
      <c r="AA199" s="147">
        <v>40822</v>
      </c>
    </row>
    <row r="200" spans="1:27" ht="15">
      <c r="A200" s="31" t="s">
        <v>3065</v>
      </c>
      <c r="B200" s="156">
        <v>40785</v>
      </c>
      <c r="C200" s="31" t="s">
        <v>4236</v>
      </c>
      <c r="D200" s="158" t="s">
        <v>4237</v>
      </c>
      <c r="E200" s="31" t="s">
        <v>4238</v>
      </c>
      <c r="F200" s="31" t="s">
        <v>4239</v>
      </c>
      <c r="G200" t="s">
        <v>3065</v>
      </c>
      <c r="H200">
        <v>95691062</v>
      </c>
      <c r="I200" s="31" t="s">
        <v>5627</v>
      </c>
      <c r="J200" s="31" t="s">
        <v>5627</v>
      </c>
      <c r="K200" s="31" t="s">
        <v>5627</v>
      </c>
      <c r="L200" s="31" t="s">
        <v>5627</v>
      </c>
      <c r="M200" s="31" t="s">
        <v>5627</v>
      </c>
      <c r="N200" s="144" t="s">
        <v>6251</v>
      </c>
      <c r="O200" s="31" t="s">
        <v>5634</v>
      </c>
      <c r="P200" s="145">
        <v>100</v>
      </c>
      <c r="Q200" s="148" t="s">
        <v>47</v>
      </c>
      <c r="R200" t="s">
        <v>5827</v>
      </c>
      <c r="S200">
        <v>15867354</v>
      </c>
      <c r="T200" s="145" t="s">
        <v>6245</v>
      </c>
      <c r="U200" s="145" t="s">
        <v>6243</v>
      </c>
      <c r="V200" t="s">
        <v>6246</v>
      </c>
      <c r="W200" s="145" t="s">
        <v>6247</v>
      </c>
      <c r="X200" s="145" t="s">
        <v>6248</v>
      </c>
      <c r="Y200" s="147">
        <v>40822</v>
      </c>
      <c r="Z200" s="147">
        <v>40822</v>
      </c>
      <c r="AA200" s="147">
        <v>40822</v>
      </c>
    </row>
    <row r="201" spans="1:27" ht="15">
      <c r="A201" s="31" t="s">
        <v>3066</v>
      </c>
      <c r="B201" s="156">
        <v>40785</v>
      </c>
      <c r="C201" s="31" t="s">
        <v>4240</v>
      </c>
      <c r="D201" s="158" t="s">
        <v>4241</v>
      </c>
      <c r="E201" s="31" t="s">
        <v>4242</v>
      </c>
      <c r="F201" s="31" t="s">
        <v>4243</v>
      </c>
      <c r="G201" t="s">
        <v>3066</v>
      </c>
      <c r="H201">
        <v>129137408</v>
      </c>
      <c r="I201" s="31" t="s">
        <v>5627</v>
      </c>
      <c r="J201" s="31" t="s">
        <v>5627</v>
      </c>
      <c r="K201" s="31" t="s">
        <v>5627</v>
      </c>
      <c r="L201" s="31" t="s">
        <v>5627</v>
      </c>
      <c r="M201" s="31" t="s">
        <v>5627</v>
      </c>
      <c r="N201" s="144" t="s">
        <v>6251</v>
      </c>
      <c r="O201" s="31" t="s">
        <v>5634</v>
      </c>
      <c r="P201" s="145">
        <v>100</v>
      </c>
      <c r="Q201" s="148" t="s">
        <v>47</v>
      </c>
      <c r="R201" t="s">
        <v>5828</v>
      </c>
      <c r="S201">
        <v>21279293</v>
      </c>
      <c r="T201" s="145" t="s">
        <v>6245</v>
      </c>
      <c r="U201" s="145" t="s">
        <v>6243</v>
      </c>
      <c r="V201" t="s">
        <v>6246</v>
      </c>
      <c r="W201" s="145" t="s">
        <v>6247</v>
      </c>
      <c r="X201" s="145" t="s">
        <v>6248</v>
      </c>
      <c r="Y201" s="147">
        <v>40822</v>
      </c>
      <c r="Z201" s="147">
        <v>40822</v>
      </c>
      <c r="AA201" s="147">
        <v>40822</v>
      </c>
    </row>
    <row r="202" spans="1:27" ht="15">
      <c r="A202" s="31" t="s">
        <v>3067</v>
      </c>
      <c r="B202" s="156">
        <v>40785</v>
      </c>
      <c r="C202" s="31" t="s">
        <v>4244</v>
      </c>
      <c r="D202" s="158" t="s">
        <v>4245</v>
      </c>
      <c r="E202" s="31" t="s">
        <v>4246</v>
      </c>
      <c r="F202" s="31" t="s">
        <v>4247</v>
      </c>
      <c r="G202" t="s">
        <v>3067</v>
      </c>
      <c r="H202">
        <v>116492642</v>
      </c>
      <c r="I202" s="31" t="s">
        <v>5627</v>
      </c>
      <c r="J202" s="31" t="s">
        <v>5627</v>
      </c>
      <c r="K202" s="31" t="s">
        <v>5627</v>
      </c>
      <c r="L202" s="31" t="s">
        <v>5627</v>
      </c>
      <c r="M202" s="31" t="s">
        <v>5627</v>
      </c>
      <c r="N202" s="144" t="s">
        <v>6251</v>
      </c>
      <c r="O202" s="31" t="s">
        <v>5634</v>
      </c>
      <c r="P202" s="145">
        <v>100</v>
      </c>
      <c r="Q202" s="148" t="s">
        <v>47</v>
      </c>
      <c r="R202" t="s">
        <v>5829</v>
      </c>
      <c r="S202">
        <v>18280406</v>
      </c>
      <c r="T202" s="145" t="s">
        <v>6245</v>
      </c>
      <c r="U202" s="145" t="s">
        <v>6243</v>
      </c>
      <c r="V202" t="s">
        <v>6246</v>
      </c>
      <c r="W202" s="145" t="s">
        <v>6247</v>
      </c>
      <c r="X202" s="145" t="s">
        <v>6248</v>
      </c>
      <c r="Y202" s="147">
        <v>40822</v>
      </c>
      <c r="Z202" s="147">
        <v>40822</v>
      </c>
      <c r="AA202" s="147">
        <v>40822</v>
      </c>
    </row>
    <row r="203" spans="1:27" ht="15">
      <c r="A203" s="31" t="s">
        <v>3068</v>
      </c>
      <c r="B203" s="156">
        <v>40785</v>
      </c>
      <c r="C203" s="31" t="s">
        <v>4248</v>
      </c>
      <c r="D203" s="158" t="s">
        <v>4249</v>
      </c>
      <c r="E203" s="31" t="s">
        <v>4250</v>
      </c>
      <c r="F203" s="31" t="s">
        <v>4251</v>
      </c>
      <c r="G203" t="s">
        <v>3068</v>
      </c>
      <c r="H203">
        <v>17019384</v>
      </c>
      <c r="I203" s="31" t="s">
        <v>5627</v>
      </c>
      <c r="J203" s="31" t="s">
        <v>5627</v>
      </c>
      <c r="K203" s="31" t="s">
        <v>5627</v>
      </c>
      <c r="L203" s="31" t="s">
        <v>5627</v>
      </c>
      <c r="M203" s="31" t="s">
        <v>5627</v>
      </c>
      <c r="N203" s="144" t="s">
        <v>6251</v>
      </c>
      <c r="O203" s="31" t="s">
        <v>5634</v>
      </c>
      <c r="P203" s="145">
        <v>100</v>
      </c>
      <c r="Q203" s="148" t="s">
        <v>47</v>
      </c>
      <c r="R203" t="s">
        <v>5830</v>
      </c>
      <c r="S203">
        <v>2604672</v>
      </c>
      <c r="T203" s="145" t="s">
        <v>6245</v>
      </c>
      <c r="U203" s="145" t="s">
        <v>6243</v>
      </c>
      <c r="V203" t="s">
        <v>6246</v>
      </c>
      <c r="W203" s="145" t="s">
        <v>6247</v>
      </c>
      <c r="X203" s="145" t="s">
        <v>6248</v>
      </c>
      <c r="Y203" s="147">
        <v>40822</v>
      </c>
      <c r="Z203" s="147">
        <v>40822</v>
      </c>
      <c r="AA203" s="147">
        <v>40822</v>
      </c>
    </row>
    <row r="204" spans="1:27" ht="15">
      <c r="A204" s="31" t="s">
        <v>3069</v>
      </c>
      <c r="B204" s="156">
        <v>40785</v>
      </c>
      <c r="C204" s="31" t="s">
        <v>4252</v>
      </c>
      <c r="D204" s="31" t="s">
        <v>4253</v>
      </c>
      <c r="E204" s="31" t="s">
        <v>4254</v>
      </c>
      <c r="F204" s="31" t="s">
        <v>4255</v>
      </c>
      <c r="G204" t="s">
        <v>3069</v>
      </c>
      <c r="H204">
        <v>113680718</v>
      </c>
      <c r="I204" s="30" t="s">
        <v>5626</v>
      </c>
      <c r="J204" s="30" t="s">
        <v>5626</v>
      </c>
      <c r="K204" s="30" t="s">
        <v>5626</v>
      </c>
      <c r="L204" s="30" t="s">
        <v>5626</v>
      </c>
      <c r="M204" s="30" t="s">
        <v>5626</v>
      </c>
      <c r="N204" s="144" t="s">
        <v>6251</v>
      </c>
      <c r="O204" s="31" t="s">
        <v>5634</v>
      </c>
      <c r="P204" s="145">
        <v>100</v>
      </c>
      <c r="Q204" s="148" t="s">
        <v>47</v>
      </c>
      <c r="R204" t="s">
        <v>5831</v>
      </c>
      <c r="S204">
        <v>17862376</v>
      </c>
      <c r="T204" s="145" t="s">
        <v>6245</v>
      </c>
      <c r="U204" s="145" t="s">
        <v>6243</v>
      </c>
      <c r="V204" t="s">
        <v>6246</v>
      </c>
      <c r="W204" s="145" t="s">
        <v>6247</v>
      </c>
      <c r="X204" s="145" t="s">
        <v>6248</v>
      </c>
      <c r="Y204" s="147">
        <v>40822</v>
      </c>
      <c r="Z204" s="147">
        <v>40822</v>
      </c>
      <c r="AA204" s="147">
        <v>40822</v>
      </c>
    </row>
    <row r="205" spans="1:27" ht="15">
      <c r="A205" s="31" t="s">
        <v>3070</v>
      </c>
      <c r="B205" s="156">
        <v>40785</v>
      </c>
      <c r="C205" s="31" t="s">
        <v>4256</v>
      </c>
      <c r="D205" s="31" t="s">
        <v>4257</v>
      </c>
      <c r="E205" s="31" t="s">
        <v>4258</v>
      </c>
      <c r="F205" s="31" t="s">
        <v>4259</v>
      </c>
      <c r="G205" t="s">
        <v>3070</v>
      </c>
      <c r="H205">
        <v>119592560</v>
      </c>
      <c r="I205" s="30" t="s">
        <v>5626</v>
      </c>
      <c r="J205" s="30" t="s">
        <v>5626</v>
      </c>
      <c r="K205" s="30" t="s">
        <v>5626</v>
      </c>
      <c r="L205" s="30" t="s">
        <v>5626</v>
      </c>
      <c r="M205" s="30" t="s">
        <v>5626</v>
      </c>
      <c r="N205" s="144" t="s">
        <v>6251</v>
      </c>
      <c r="O205" s="31" t="s">
        <v>5634</v>
      </c>
      <c r="P205" s="145">
        <v>100</v>
      </c>
      <c r="Q205" s="148" t="s">
        <v>47</v>
      </c>
      <c r="R205" t="s">
        <v>5832</v>
      </c>
      <c r="S205">
        <v>19239784</v>
      </c>
      <c r="T205" s="145" t="s">
        <v>6245</v>
      </c>
      <c r="U205" s="145" t="s">
        <v>6243</v>
      </c>
      <c r="V205" t="s">
        <v>6246</v>
      </c>
      <c r="W205" s="145" t="s">
        <v>6247</v>
      </c>
      <c r="X205" s="145" t="s">
        <v>6248</v>
      </c>
      <c r="Y205" s="147">
        <v>40822</v>
      </c>
      <c r="Z205" s="147">
        <v>40822</v>
      </c>
      <c r="AA205" s="147">
        <v>40822</v>
      </c>
    </row>
    <row r="206" spans="1:27" ht="15">
      <c r="A206" s="31" t="s">
        <v>3071</v>
      </c>
      <c r="B206" s="156">
        <v>40785</v>
      </c>
      <c r="C206" s="31" t="s">
        <v>4260</v>
      </c>
      <c r="D206" s="31" t="s">
        <v>4261</v>
      </c>
      <c r="E206" s="31" t="s">
        <v>4262</v>
      </c>
      <c r="F206" s="31" t="s">
        <v>4263</v>
      </c>
      <c r="G206" t="s">
        <v>3071</v>
      </c>
      <c r="H206">
        <v>28203308</v>
      </c>
      <c r="I206" s="30" t="s">
        <v>5626</v>
      </c>
      <c r="J206" s="30" t="s">
        <v>5626</v>
      </c>
      <c r="K206" s="30" t="s">
        <v>5626</v>
      </c>
      <c r="L206" s="30" t="s">
        <v>5626</v>
      </c>
      <c r="M206" s="30" t="s">
        <v>5626</v>
      </c>
      <c r="N206" s="144" t="s">
        <v>6251</v>
      </c>
      <c r="O206" s="31" t="s">
        <v>5634</v>
      </c>
      <c r="P206" s="145">
        <v>100</v>
      </c>
      <c r="Q206" s="148" t="s">
        <v>47</v>
      </c>
      <c r="R206" t="s">
        <v>5833</v>
      </c>
      <c r="S206">
        <v>4680848</v>
      </c>
      <c r="T206" s="145" t="s">
        <v>6245</v>
      </c>
      <c r="U206" s="145" t="s">
        <v>6243</v>
      </c>
      <c r="V206" t="s">
        <v>6246</v>
      </c>
      <c r="W206" s="145" t="s">
        <v>6247</v>
      </c>
      <c r="X206" s="145" t="s">
        <v>6248</v>
      </c>
      <c r="Y206" s="147">
        <v>40822</v>
      </c>
      <c r="Z206" s="147">
        <v>40822</v>
      </c>
      <c r="AA206" s="147">
        <v>40822</v>
      </c>
    </row>
    <row r="207" spans="1:27" ht="15">
      <c r="A207" s="31" t="s">
        <v>3072</v>
      </c>
      <c r="B207" s="156">
        <v>40785</v>
      </c>
      <c r="C207" s="31" t="s">
        <v>4264</v>
      </c>
      <c r="D207" s="31" t="s">
        <v>4265</v>
      </c>
      <c r="E207" s="31" t="s">
        <v>4266</v>
      </c>
      <c r="F207" s="31" t="s">
        <v>4267</v>
      </c>
      <c r="G207" t="s">
        <v>3072</v>
      </c>
      <c r="H207">
        <v>77991730</v>
      </c>
      <c r="I207" s="30" t="s">
        <v>5626</v>
      </c>
      <c r="J207" s="30" t="s">
        <v>5626</v>
      </c>
      <c r="K207" s="30" t="s">
        <v>5626</v>
      </c>
      <c r="L207" s="30" t="s">
        <v>5626</v>
      </c>
      <c r="M207" s="30" t="s">
        <v>5626</v>
      </c>
      <c r="N207" s="144" t="s">
        <v>6251</v>
      </c>
      <c r="O207" s="31" t="s">
        <v>5634</v>
      </c>
      <c r="P207" s="145">
        <v>100</v>
      </c>
      <c r="Q207" s="148" t="s">
        <v>47</v>
      </c>
      <c r="R207" t="s">
        <v>5834</v>
      </c>
      <c r="S207">
        <v>13062358</v>
      </c>
      <c r="T207" s="145" t="s">
        <v>6245</v>
      </c>
      <c r="U207" s="145" t="s">
        <v>6243</v>
      </c>
      <c r="V207" t="s">
        <v>6246</v>
      </c>
      <c r="W207" s="145" t="s">
        <v>6247</v>
      </c>
      <c r="X207" s="145" t="s">
        <v>6248</v>
      </c>
      <c r="Y207" s="147">
        <v>40822</v>
      </c>
      <c r="Z207" s="147">
        <v>40822</v>
      </c>
      <c r="AA207" s="147">
        <v>40822</v>
      </c>
    </row>
    <row r="208" spans="1:27" ht="15">
      <c r="A208" s="31" t="s">
        <v>3073</v>
      </c>
      <c r="B208" s="156">
        <v>40785</v>
      </c>
      <c r="C208" s="31" t="s">
        <v>4268</v>
      </c>
      <c r="D208" s="31" t="s">
        <v>4269</v>
      </c>
      <c r="E208" s="31" t="s">
        <v>4270</v>
      </c>
      <c r="F208" s="31" t="s">
        <v>4271</v>
      </c>
      <c r="G208" t="s">
        <v>3073</v>
      </c>
      <c r="H208">
        <v>44521756</v>
      </c>
      <c r="I208" s="30" t="s">
        <v>5626</v>
      </c>
      <c r="J208" s="30" t="s">
        <v>5626</v>
      </c>
      <c r="K208" s="30" t="s">
        <v>5626</v>
      </c>
      <c r="L208" s="30" t="s">
        <v>5626</v>
      </c>
      <c r="M208" s="30" t="s">
        <v>5626</v>
      </c>
      <c r="N208" s="144" t="s">
        <v>6251</v>
      </c>
      <c r="O208" s="31" t="s">
        <v>5634</v>
      </c>
      <c r="P208" s="145">
        <v>100</v>
      </c>
      <c r="Q208" s="148" t="s">
        <v>47</v>
      </c>
      <c r="R208" t="s">
        <v>5835</v>
      </c>
      <c r="S208">
        <v>7495606</v>
      </c>
      <c r="T208" s="145" t="s">
        <v>6245</v>
      </c>
      <c r="U208" s="145" t="s">
        <v>6243</v>
      </c>
      <c r="V208" t="s">
        <v>6246</v>
      </c>
      <c r="W208" s="145" t="s">
        <v>6247</v>
      </c>
      <c r="X208" s="145" t="s">
        <v>6248</v>
      </c>
      <c r="Y208" s="147">
        <v>40822</v>
      </c>
      <c r="Z208" s="147">
        <v>40822</v>
      </c>
      <c r="AA208" s="147">
        <v>40822</v>
      </c>
    </row>
    <row r="209" spans="1:27" ht="15">
      <c r="A209" s="31" t="s">
        <v>3074</v>
      </c>
      <c r="B209" s="156">
        <v>40785</v>
      </c>
      <c r="C209" s="31" t="s">
        <v>4272</v>
      </c>
      <c r="D209" s="31" t="s">
        <v>4273</v>
      </c>
      <c r="E209" s="31" t="s">
        <v>4274</v>
      </c>
      <c r="F209" s="31" t="s">
        <v>4275</v>
      </c>
      <c r="G209" t="s">
        <v>3074</v>
      </c>
      <c r="H209">
        <v>17850904</v>
      </c>
      <c r="I209" s="30" t="s">
        <v>5626</v>
      </c>
      <c r="J209" s="30" t="s">
        <v>5626</v>
      </c>
      <c r="K209" s="30" t="s">
        <v>5626</v>
      </c>
      <c r="L209" s="30" t="s">
        <v>5626</v>
      </c>
      <c r="M209" s="30" t="s">
        <v>5626</v>
      </c>
      <c r="N209" s="144" t="s">
        <v>6251</v>
      </c>
      <c r="O209" s="31" t="s">
        <v>5634</v>
      </c>
      <c r="P209" s="145">
        <v>100</v>
      </c>
      <c r="Q209" s="148" t="s">
        <v>47</v>
      </c>
      <c r="R209" t="s">
        <v>5836</v>
      </c>
      <c r="S209">
        <v>2958918</v>
      </c>
      <c r="T209" s="145" t="s">
        <v>6245</v>
      </c>
      <c r="U209" s="145" t="s">
        <v>6243</v>
      </c>
      <c r="V209" t="s">
        <v>6246</v>
      </c>
      <c r="W209" s="145" t="s">
        <v>6247</v>
      </c>
      <c r="X209" s="145" t="s">
        <v>6248</v>
      </c>
      <c r="Y209" s="147">
        <v>40822</v>
      </c>
      <c r="Z209" s="147">
        <v>40822</v>
      </c>
      <c r="AA209" s="147">
        <v>40822</v>
      </c>
    </row>
    <row r="210" spans="1:27" ht="15">
      <c r="A210" s="31" t="s">
        <v>3075</v>
      </c>
      <c r="B210" s="156">
        <v>40785</v>
      </c>
      <c r="C210" s="31" t="s">
        <v>4276</v>
      </c>
      <c r="D210" s="31" t="s">
        <v>4277</v>
      </c>
      <c r="E210" s="31" t="s">
        <v>4278</v>
      </c>
      <c r="F210" s="31" t="s">
        <v>4279</v>
      </c>
      <c r="G210" t="s">
        <v>3075</v>
      </c>
      <c r="H210">
        <v>8992720</v>
      </c>
      <c r="I210" s="30" t="s">
        <v>5626</v>
      </c>
      <c r="J210" s="30" t="s">
        <v>5626</v>
      </c>
      <c r="K210" s="30" t="s">
        <v>5626</v>
      </c>
      <c r="L210" s="30" t="s">
        <v>5626</v>
      </c>
      <c r="M210" s="30" t="s">
        <v>5626</v>
      </c>
      <c r="N210" s="144" t="s">
        <v>6251</v>
      </c>
      <c r="O210" s="31" t="s">
        <v>5634</v>
      </c>
      <c r="P210" s="145">
        <v>100</v>
      </c>
      <c r="Q210" s="148" t="s">
        <v>47</v>
      </c>
      <c r="R210" t="s">
        <v>5837</v>
      </c>
      <c r="S210">
        <v>1577872</v>
      </c>
      <c r="T210" s="145" t="s">
        <v>6245</v>
      </c>
      <c r="U210" s="145" t="s">
        <v>6243</v>
      </c>
      <c r="V210" t="s">
        <v>6246</v>
      </c>
      <c r="W210" s="145" t="s">
        <v>6247</v>
      </c>
      <c r="X210" s="145" t="s">
        <v>6248</v>
      </c>
      <c r="Y210" s="147">
        <v>40822</v>
      </c>
      <c r="Z210" s="147">
        <v>40822</v>
      </c>
      <c r="AA210" s="147">
        <v>40822</v>
      </c>
    </row>
    <row r="211" spans="1:27" ht="15">
      <c r="A211" s="31" t="s">
        <v>3076</v>
      </c>
      <c r="B211" s="156">
        <v>40785</v>
      </c>
      <c r="C211" s="31" t="s">
        <v>4280</v>
      </c>
      <c r="D211" s="31" t="s">
        <v>4281</v>
      </c>
      <c r="E211" s="31" t="s">
        <v>4282</v>
      </c>
      <c r="F211" s="31" t="s">
        <v>4283</v>
      </c>
      <c r="G211" t="s">
        <v>3076</v>
      </c>
      <c r="H211">
        <v>41591654</v>
      </c>
      <c r="I211" s="30" t="s">
        <v>5626</v>
      </c>
      <c r="J211" s="30" t="s">
        <v>5626</v>
      </c>
      <c r="K211" s="30" t="s">
        <v>5626</v>
      </c>
      <c r="L211" s="30" t="s">
        <v>5626</v>
      </c>
      <c r="M211" s="30" t="s">
        <v>5626</v>
      </c>
      <c r="N211" s="144" t="s">
        <v>6251</v>
      </c>
      <c r="O211" s="31" t="s">
        <v>5634</v>
      </c>
      <c r="P211" s="145">
        <v>100</v>
      </c>
      <c r="Q211" s="148" t="s">
        <v>47</v>
      </c>
      <c r="R211" t="s">
        <v>5838</v>
      </c>
      <c r="S211">
        <v>6890950</v>
      </c>
      <c r="T211" s="145" t="s">
        <v>6245</v>
      </c>
      <c r="U211" s="145" t="s">
        <v>6243</v>
      </c>
      <c r="V211" t="s">
        <v>6246</v>
      </c>
      <c r="W211" s="145" t="s">
        <v>6247</v>
      </c>
      <c r="X211" s="145" t="s">
        <v>6248</v>
      </c>
      <c r="Y211" s="147">
        <v>40822</v>
      </c>
      <c r="Z211" s="147">
        <v>40822</v>
      </c>
      <c r="AA211" s="147">
        <v>40822</v>
      </c>
    </row>
    <row r="212" spans="1:27" ht="15">
      <c r="A212" s="31" t="s">
        <v>3077</v>
      </c>
      <c r="B212" s="156">
        <v>40785</v>
      </c>
      <c r="C212" s="31" t="s">
        <v>4284</v>
      </c>
      <c r="D212" s="31" t="s">
        <v>4285</v>
      </c>
      <c r="E212" s="31" t="s">
        <v>4286</v>
      </c>
      <c r="F212" s="31" t="s">
        <v>4287</v>
      </c>
      <c r="G212" t="s">
        <v>3077</v>
      </c>
      <c r="H212">
        <v>22981282</v>
      </c>
      <c r="I212" s="30" t="s">
        <v>5626</v>
      </c>
      <c r="J212" s="30" t="s">
        <v>5626</v>
      </c>
      <c r="K212" s="30" t="s">
        <v>5626</v>
      </c>
      <c r="L212" s="30" t="s">
        <v>5626</v>
      </c>
      <c r="M212" s="30" t="s">
        <v>5626</v>
      </c>
      <c r="N212" s="144" t="s">
        <v>6251</v>
      </c>
      <c r="O212" s="31" t="s">
        <v>5634</v>
      </c>
      <c r="P212" s="145">
        <v>100</v>
      </c>
      <c r="Q212" s="148" t="s">
        <v>47</v>
      </c>
      <c r="R212" t="s">
        <v>5839</v>
      </c>
      <c r="S212">
        <v>3919316</v>
      </c>
      <c r="T212" s="145" t="s">
        <v>6245</v>
      </c>
      <c r="U212" s="145" t="s">
        <v>6243</v>
      </c>
      <c r="V212" t="s">
        <v>6246</v>
      </c>
      <c r="W212" s="145" t="s">
        <v>6247</v>
      </c>
      <c r="X212" s="145" t="s">
        <v>6248</v>
      </c>
      <c r="Y212" s="147">
        <v>40822</v>
      </c>
      <c r="Z212" s="147">
        <v>40822</v>
      </c>
      <c r="AA212" s="147">
        <v>40822</v>
      </c>
    </row>
    <row r="213" spans="1:27" ht="15">
      <c r="A213" s="31" t="s">
        <v>3078</v>
      </c>
      <c r="B213" s="156">
        <v>40785</v>
      </c>
      <c r="C213" s="31" t="s">
        <v>4288</v>
      </c>
      <c r="D213" s="31" t="s">
        <v>4289</v>
      </c>
      <c r="E213" s="31" t="s">
        <v>4290</v>
      </c>
      <c r="F213" s="31" t="s">
        <v>4291</v>
      </c>
      <c r="G213" t="s">
        <v>3078</v>
      </c>
      <c r="H213">
        <v>7862468</v>
      </c>
      <c r="I213" s="30" t="s">
        <v>5626</v>
      </c>
      <c r="J213" s="30" t="s">
        <v>5626</v>
      </c>
      <c r="K213" s="30" t="s">
        <v>5626</v>
      </c>
      <c r="L213" s="30" t="s">
        <v>5626</v>
      </c>
      <c r="M213" s="30" t="s">
        <v>5626</v>
      </c>
      <c r="N213" s="144" t="s">
        <v>6251</v>
      </c>
      <c r="O213" s="31" t="s">
        <v>5634</v>
      </c>
      <c r="P213" s="145">
        <v>100</v>
      </c>
      <c r="Q213" s="148" t="s">
        <v>47</v>
      </c>
      <c r="R213" t="s">
        <v>5840</v>
      </c>
      <c r="S213">
        <v>1352860</v>
      </c>
      <c r="T213" s="145" t="s">
        <v>6245</v>
      </c>
      <c r="U213" s="145" t="s">
        <v>6243</v>
      </c>
      <c r="V213" t="s">
        <v>6246</v>
      </c>
      <c r="W213" s="145" t="s">
        <v>6247</v>
      </c>
      <c r="X213" s="145" t="s">
        <v>6248</v>
      </c>
      <c r="Y213" s="147">
        <v>40822</v>
      </c>
      <c r="Z213" s="147">
        <v>40822</v>
      </c>
      <c r="AA213" s="147">
        <v>40822</v>
      </c>
    </row>
    <row r="214" spans="1:27" ht="15">
      <c r="A214" s="31" t="s">
        <v>3079</v>
      </c>
      <c r="B214" s="156">
        <v>40785</v>
      </c>
      <c r="C214" s="31" t="s">
        <v>4292</v>
      </c>
      <c r="D214" s="31" t="s">
        <v>4293</v>
      </c>
      <c r="E214" s="31" t="s">
        <v>4294</v>
      </c>
      <c r="F214" s="31" t="s">
        <v>4295</v>
      </c>
      <c r="G214" t="s">
        <v>3079</v>
      </c>
      <c r="H214">
        <v>86966312</v>
      </c>
      <c r="I214" s="30" t="s">
        <v>5626</v>
      </c>
      <c r="J214" s="30" t="s">
        <v>5626</v>
      </c>
      <c r="K214" s="30" t="s">
        <v>5626</v>
      </c>
      <c r="L214" s="30" t="s">
        <v>5626</v>
      </c>
      <c r="M214" s="30" t="s">
        <v>5626</v>
      </c>
      <c r="N214" s="144" t="s">
        <v>6251</v>
      </c>
      <c r="O214" s="31" t="s">
        <v>5634</v>
      </c>
      <c r="P214" s="145">
        <v>100</v>
      </c>
      <c r="Q214" s="148" t="s">
        <v>47</v>
      </c>
      <c r="R214" t="s">
        <v>5841</v>
      </c>
      <c r="S214">
        <v>14368332</v>
      </c>
      <c r="T214" s="145" t="s">
        <v>6245</v>
      </c>
      <c r="U214" s="145" t="s">
        <v>6243</v>
      </c>
      <c r="V214" t="s">
        <v>6246</v>
      </c>
      <c r="W214" s="145" t="s">
        <v>6247</v>
      </c>
      <c r="X214" s="145" t="s">
        <v>6248</v>
      </c>
      <c r="Y214" s="147">
        <v>40822</v>
      </c>
      <c r="Z214" s="147">
        <v>40822</v>
      </c>
      <c r="AA214" s="147">
        <v>40822</v>
      </c>
    </row>
    <row r="215" spans="1:27" ht="15">
      <c r="A215" s="31" t="s">
        <v>3080</v>
      </c>
      <c r="B215" s="156">
        <v>40785</v>
      </c>
      <c r="C215" s="31" t="s">
        <v>4296</v>
      </c>
      <c r="D215" s="31" t="s">
        <v>4297</v>
      </c>
      <c r="E215" s="31" t="s">
        <v>4298</v>
      </c>
      <c r="F215" s="31" t="s">
        <v>4299</v>
      </c>
      <c r="G215" t="s">
        <v>3080</v>
      </c>
      <c r="H215">
        <v>46776998</v>
      </c>
      <c r="I215" s="30" t="s">
        <v>5626</v>
      </c>
      <c r="J215" s="30" t="s">
        <v>5626</v>
      </c>
      <c r="K215" s="30" t="s">
        <v>5626</v>
      </c>
      <c r="L215" s="30" t="s">
        <v>5626</v>
      </c>
      <c r="M215" s="30" t="s">
        <v>5626</v>
      </c>
      <c r="N215" s="144" t="s">
        <v>6251</v>
      </c>
      <c r="O215" s="31" t="s">
        <v>5634</v>
      </c>
      <c r="P215" s="145">
        <v>100</v>
      </c>
      <c r="Q215" s="148" t="s">
        <v>47</v>
      </c>
      <c r="R215" t="s">
        <v>5842</v>
      </c>
      <c r="S215">
        <v>7864710</v>
      </c>
      <c r="T215" s="145" t="s">
        <v>6245</v>
      </c>
      <c r="U215" s="145" t="s">
        <v>6243</v>
      </c>
      <c r="V215" t="s">
        <v>6246</v>
      </c>
      <c r="W215" s="145" t="s">
        <v>6247</v>
      </c>
      <c r="X215" s="145" t="s">
        <v>6248</v>
      </c>
      <c r="Y215" s="147">
        <v>40822</v>
      </c>
      <c r="Z215" s="147">
        <v>40822</v>
      </c>
      <c r="AA215" s="147">
        <v>40822</v>
      </c>
    </row>
    <row r="216" spans="1:27" ht="15">
      <c r="A216" s="31" t="s">
        <v>3081</v>
      </c>
      <c r="B216" s="156">
        <v>40785</v>
      </c>
      <c r="C216" s="31" t="s">
        <v>4300</v>
      </c>
      <c r="D216" s="31" t="s">
        <v>4301</v>
      </c>
      <c r="E216" s="31" t="s">
        <v>4302</v>
      </c>
      <c r="F216" s="31" t="s">
        <v>4303</v>
      </c>
      <c r="G216" t="s">
        <v>3081</v>
      </c>
      <c r="H216">
        <v>98425416</v>
      </c>
      <c r="I216" s="31" t="s">
        <v>2109</v>
      </c>
      <c r="J216" s="31" t="s">
        <v>2109</v>
      </c>
      <c r="K216" s="31" t="s">
        <v>2109</v>
      </c>
      <c r="L216" s="31" t="s">
        <v>2109</v>
      </c>
      <c r="M216" s="31" t="s">
        <v>2109</v>
      </c>
      <c r="N216" s="144" t="s">
        <v>6251</v>
      </c>
      <c r="O216" s="31" t="s">
        <v>5634</v>
      </c>
      <c r="P216" s="145">
        <v>100</v>
      </c>
      <c r="Q216" s="148" t="s">
        <v>47</v>
      </c>
      <c r="R216" t="s">
        <v>5843</v>
      </c>
      <c r="S216">
        <v>15341752</v>
      </c>
      <c r="T216" s="145" t="s">
        <v>6245</v>
      </c>
      <c r="U216" s="145" t="s">
        <v>6243</v>
      </c>
      <c r="V216" t="s">
        <v>6246</v>
      </c>
      <c r="W216" s="145" t="s">
        <v>6247</v>
      </c>
      <c r="X216" s="145" t="s">
        <v>6248</v>
      </c>
      <c r="Y216" s="147">
        <v>40822</v>
      </c>
      <c r="Z216" s="147">
        <v>40822</v>
      </c>
      <c r="AA216" s="147">
        <v>40822</v>
      </c>
    </row>
    <row r="217" spans="1:27" ht="15">
      <c r="A217" s="31" t="s">
        <v>3082</v>
      </c>
      <c r="B217" s="156">
        <v>40786</v>
      </c>
      <c r="C217" s="31" t="s">
        <v>4304</v>
      </c>
      <c r="D217" s="31" t="s">
        <v>4305</v>
      </c>
      <c r="E217" s="31" t="s">
        <v>4306</v>
      </c>
      <c r="F217" s="31" t="s">
        <v>4307</v>
      </c>
      <c r="G217" t="s">
        <v>3082</v>
      </c>
      <c r="H217">
        <v>120080332</v>
      </c>
      <c r="I217" s="31" t="s">
        <v>2109</v>
      </c>
      <c r="J217" s="31" t="s">
        <v>2109</v>
      </c>
      <c r="K217" s="31" t="s">
        <v>2109</v>
      </c>
      <c r="L217" s="31" t="s">
        <v>2109</v>
      </c>
      <c r="M217" s="31" t="s">
        <v>2109</v>
      </c>
      <c r="N217" s="144" t="s">
        <v>6251</v>
      </c>
      <c r="O217" s="31" t="s">
        <v>5634</v>
      </c>
      <c r="P217" s="145">
        <v>100</v>
      </c>
      <c r="Q217" s="148" t="s">
        <v>47</v>
      </c>
      <c r="R217" t="s">
        <v>5844</v>
      </c>
      <c r="S217">
        <v>19796194</v>
      </c>
      <c r="T217" s="145" t="s">
        <v>6245</v>
      </c>
      <c r="U217" s="145" t="s">
        <v>6243</v>
      </c>
      <c r="V217" t="s">
        <v>6246</v>
      </c>
      <c r="W217" s="145" t="s">
        <v>6247</v>
      </c>
      <c r="X217" s="145" t="s">
        <v>6248</v>
      </c>
      <c r="Y217" s="147">
        <v>40822</v>
      </c>
      <c r="Z217" s="147">
        <v>40822</v>
      </c>
      <c r="AA217" s="147">
        <v>40822</v>
      </c>
    </row>
    <row r="218" spans="1:27" ht="15">
      <c r="A218" s="31" t="s">
        <v>3083</v>
      </c>
      <c r="B218" s="156">
        <v>40786</v>
      </c>
      <c r="C218" s="31" t="s">
        <v>4308</v>
      </c>
      <c r="D218" s="31" t="s">
        <v>4309</v>
      </c>
      <c r="E218" s="31" t="s">
        <v>4310</v>
      </c>
      <c r="F218" s="31" t="s">
        <v>4311</v>
      </c>
      <c r="G218" t="s">
        <v>3083</v>
      </c>
      <c r="H218">
        <v>14695044</v>
      </c>
      <c r="I218" s="31" t="s">
        <v>2109</v>
      </c>
      <c r="J218" s="31" t="s">
        <v>2109</v>
      </c>
      <c r="K218" s="31" t="s">
        <v>2109</v>
      </c>
      <c r="L218" s="31" t="s">
        <v>2109</v>
      </c>
      <c r="M218" s="31" t="s">
        <v>2109</v>
      </c>
      <c r="N218" s="144" t="s">
        <v>6251</v>
      </c>
      <c r="O218" s="31" t="s">
        <v>5634</v>
      </c>
      <c r="P218" s="145">
        <v>100</v>
      </c>
      <c r="Q218" s="148" t="s">
        <v>47</v>
      </c>
      <c r="R218" t="s">
        <v>5845</v>
      </c>
      <c r="S218">
        <v>2295238</v>
      </c>
      <c r="T218" s="145" t="s">
        <v>6245</v>
      </c>
      <c r="U218" s="145" t="s">
        <v>6243</v>
      </c>
      <c r="V218" t="s">
        <v>6246</v>
      </c>
      <c r="W218" s="145" t="s">
        <v>6247</v>
      </c>
      <c r="X218" s="145" t="s">
        <v>6248</v>
      </c>
      <c r="Y218" s="147">
        <v>40822</v>
      </c>
      <c r="Z218" s="147">
        <v>40822</v>
      </c>
      <c r="AA218" s="147">
        <v>40822</v>
      </c>
    </row>
    <row r="219" spans="1:27" ht="15">
      <c r="A219" s="31" t="s">
        <v>3084</v>
      </c>
      <c r="B219" s="156">
        <v>40786</v>
      </c>
      <c r="C219" s="31" t="s">
        <v>4312</v>
      </c>
      <c r="D219" s="31" t="s">
        <v>4313</v>
      </c>
      <c r="E219" s="31" t="s">
        <v>4314</v>
      </c>
      <c r="F219" s="31" t="s">
        <v>4315</v>
      </c>
      <c r="G219" t="s">
        <v>3084</v>
      </c>
      <c r="H219">
        <v>57952176</v>
      </c>
      <c r="I219" s="31" t="s">
        <v>2109</v>
      </c>
      <c r="J219" s="31" t="s">
        <v>2109</v>
      </c>
      <c r="K219" s="31" t="s">
        <v>2109</v>
      </c>
      <c r="L219" s="31" t="s">
        <v>2109</v>
      </c>
      <c r="M219" s="31" t="s">
        <v>2109</v>
      </c>
      <c r="N219" s="144" t="s">
        <v>6251</v>
      </c>
      <c r="O219" s="31" t="s">
        <v>5634</v>
      </c>
      <c r="P219" s="145">
        <v>100</v>
      </c>
      <c r="Q219" s="148" t="s">
        <v>47</v>
      </c>
      <c r="R219" t="s">
        <v>5846</v>
      </c>
      <c r="S219">
        <v>9089900</v>
      </c>
      <c r="T219" s="145" t="s">
        <v>6245</v>
      </c>
      <c r="U219" s="145" t="s">
        <v>6243</v>
      </c>
      <c r="V219" t="s">
        <v>6246</v>
      </c>
      <c r="W219" s="145" t="s">
        <v>6247</v>
      </c>
      <c r="X219" s="145" t="s">
        <v>6248</v>
      </c>
      <c r="Y219" s="147">
        <v>40822</v>
      </c>
      <c r="Z219" s="147">
        <v>40822</v>
      </c>
      <c r="AA219" s="147">
        <v>40822</v>
      </c>
    </row>
    <row r="220" spans="1:27" ht="15">
      <c r="A220" s="31" t="s">
        <v>3085</v>
      </c>
      <c r="B220" s="156">
        <v>40786</v>
      </c>
      <c r="C220" s="31" t="s">
        <v>4316</v>
      </c>
      <c r="D220" s="31" t="s">
        <v>4317</v>
      </c>
      <c r="E220" s="31" t="s">
        <v>4318</v>
      </c>
      <c r="F220" s="31" t="s">
        <v>4319</v>
      </c>
      <c r="G220" t="s">
        <v>3085</v>
      </c>
      <c r="H220">
        <v>12088590</v>
      </c>
      <c r="I220" s="31" t="s">
        <v>2109</v>
      </c>
      <c r="J220" s="31" t="s">
        <v>2109</v>
      </c>
      <c r="K220" s="31" t="s">
        <v>2109</v>
      </c>
      <c r="L220" s="31" t="s">
        <v>2109</v>
      </c>
      <c r="M220" s="31" t="s">
        <v>2109</v>
      </c>
      <c r="N220" s="144" t="s">
        <v>6251</v>
      </c>
      <c r="O220" s="31" t="s">
        <v>5634</v>
      </c>
      <c r="P220" s="145">
        <v>100</v>
      </c>
      <c r="Q220" s="148" t="s">
        <v>47</v>
      </c>
      <c r="R220" t="s">
        <v>5847</v>
      </c>
      <c r="S220">
        <v>1870544</v>
      </c>
      <c r="T220" s="145" t="s">
        <v>6245</v>
      </c>
      <c r="U220" s="145" t="s">
        <v>6243</v>
      </c>
      <c r="V220" t="s">
        <v>6246</v>
      </c>
      <c r="W220" s="145" t="s">
        <v>6247</v>
      </c>
      <c r="X220" s="145" t="s">
        <v>6248</v>
      </c>
      <c r="Y220" s="147">
        <v>40822</v>
      </c>
      <c r="Z220" s="147">
        <v>40822</v>
      </c>
      <c r="AA220" s="147">
        <v>40822</v>
      </c>
    </row>
    <row r="221" spans="1:27" ht="15">
      <c r="A221" s="31" t="s">
        <v>3086</v>
      </c>
      <c r="B221" s="156">
        <v>40786</v>
      </c>
      <c r="C221" s="31" t="s">
        <v>4320</v>
      </c>
      <c r="D221" s="31" t="s">
        <v>4321</v>
      </c>
      <c r="E221" s="31" t="s">
        <v>4322</v>
      </c>
      <c r="F221" s="31" t="s">
        <v>4323</v>
      </c>
      <c r="G221" t="s">
        <v>3086</v>
      </c>
      <c r="H221">
        <v>25056848</v>
      </c>
      <c r="I221" s="31" t="s">
        <v>5628</v>
      </c>
      <c r="J221" s="31" t="s">
        <v>5628</v>
      </c>
      <c r="K221" s="31" t="s">
        <v>5628</v>
      </c>
      <c r="L221" s="31" t="s">
        <v>5628</v>
      </c>
      <c r="M221" s="31" t="s">
        <v>5628</v>
      </c>
      <c r="N221" s="144" t="s">
        <v>6251</v>
      </c>
      <c r="O221" s="31" t="s">
        <v>5634</v>
      </c>
      <c r="P221" s="145">
        <v>100</v>
      </c>
      <c r="Q221" s="148" t="s">
        <v>47</v>
      </c>
      <c r="R221" t="s">
        <v>5848</v>
      </c>
      <c r="S221">
        <v>4234734</v>
      </c>
      <c r="T221" s="145" t="s">
        <v>6245</v>
      </c>
      <c r="U221" s="145" t="s">
        <v>6243</v>
      </c>
      <c r="V221" t="s">
        <v>6246</v>
      </c>
      <c r="W221" s="145" t="s">
        <v>6247</v>
      </c>
      <c r="X221" s="145" t="s">
        <v>6248</v>
      </c>
      <c r="Y221" s="147">
        <v>40822</v>
      </c>
      <c r="Z221" s="147">
        <v>40822</v>
      </c>
      <c r="AA221" s="147">
        <v>40822</v>
      </c>
    </row>
    <row r="222" spans="1:27" ht="15">
      <c r="A222" s="31" t="s">
        <v>3087</v>
      </c>
      <c r="B222" s="156">
        <v>40786</v>
      </c>
      <c r="C222" s="31" t="s">
        <v>4324</v>
      </c>
      <c r="D222" s="31" t="s">
        <v>4325</v>
      </c>
      <c r="E222" s="31" t="s">
        <v>4326</v>
      </c>
      <c r="F222" s="31" t="s">
        <v>4327</v>
      </c>
      <c r="G222" t="s">
        <v>3087</v>
      </c>
      <c r="H222">
        <v>70648144</v>
      </c>
      <c r="I222" s="31" t="s">
        <v>5628</v>
      </c>
      <c r="J222" s="31" t="s">
        <v>5628</v>
      </c>
      <c r="K222" s="31" t="s">
        <v>5628</v>
      </c>
      <c r="L222" s="31" t="s">
        <v>5628</v>
      </c>
      <c r="M222" s="31" t="s">
        <v>5628</v>
      </c>
      <c r="N222" s="144" t="s">
        <v>6251</v>
      </c>
      <c r="O222" s="31" t="s">
        <v>5634</v>
      </c>
      <c r="P222" s="145">
        <v>100</v>
      </c>
      <c r="Q222" s="148" t="s">
        <v>47</v>
      </c>
      <c r="R222" t="s">
        <v>5849</v>
      </c>
      <c r="S222">
        <v>11744586</v>
      </c>
      <c r="T222" s="145" t="s">
        <v>6245</v>
      </c>
      <c r="U222" s="145" t="s">
        <v>6243</v>
      </c>
      <c r="V222" t="s">
        <v>6246</v>
      </c>
      <c r="W222" s="145" t="s">
        <v>6247</v>
      </c>
      <c r="X222" s="145" t="s">
        <v>6248</v>
      </c>
      <c r="Y222" s="147">
        <v>40822</v>
      </c>
      <c r="Z222" s="147">
        <v>40822</v>
      </c>
      <c r="AA222" s="147">
        <v>40822</v>
      </c>
    </row>
    <row r="223" spans="1:27" ht="15">
      <c r="A223" s="31" t="s">
        <v>3088</v>
      </c>
      <c r="B223" s="156">
        <v>40786</v>
      </c>
      <c r="C223" s="31" t="s">
        <v>4328</v>
      </c>
      <c r="D223" s="31" t="s">
        <v>4329</v>
      </c>
      <c r="E223" s="31" t="s">
        <v>4330</v>
      </c>
      <c r="F223" s="31" t="s">
        <v>4331</v>
      </c>
      <c r="G223" t="s">
        <v>3088</v>
      </c>
      <c r="H223">
        <v>23960560</v>
      </c>
      <c r="I223" s="31" t="s">
        <v>5628</v>
      </c>
      <c r="J223" s="31" t="s">
        <v>5628</v>
      </c>
      <c r="K223" s="31" t="s">
        <v>5628</v>
      </c>
      <c r="L223" s="31" t="s">
        <v>5628</v>
      </c>
      <c r="M223" s="31" t="s">
        <v>5628</v>
      </c>
      <c r="N223" s="144" t="s">
        <v>6251</v>
      </c>
      <c r="O223" s="31" t="s">
        <v>5634</v>
      </c>
      <c r="P223" s="145">
        <v>100</v>
      </c>
      <c r="Q223" s="148" t="s">
        <v>47</v>
      </c>
      <c r="R223" t="s">
        <v>5850</v>
      </c>
      <c r="S223">
        <v>4036888</v>
      </c>
      <c r="T223" s="145" t="s">
        <v>6245</v>
      </c>
      <c r="U223" s="145" t="s">
        <v>6243</v>
      </c>
      <c r="V223" t="s">
        <v>6246</v>
      </c>
      <c r="W223" s="145" t="s">
        <v>6247</v>
      </c>
      <c r="X223" s="145" t="s">
        <v>6248</v>
      </c>
      <c r="Y223" s="147">
        <v>40822</v>
      </c>
      <c r="Z223" s="147">
        <v>40822</v>
      </c>
      <c r="AA223" s="147">
        <v>40822</v>
      </c>
    </row>
    <row r="224" spans="1:27" ht="15">
      <c r="A224" s="31" t="s">
        <v>3089</v>
      </c>
      <c r="B224" s="156">
        <v>40786</v>
      </c>
      <c r="C224" s="31" t="s">
        <v>4332</v>
      </c>
      <c r="D224" s="31" t="s">
        <v>4333</v>
      </c>
      <c r="E224" s="31" t="s">
        <v>4334</v>
      </c>
      <c r="F224" s="31" t="s">
        <v>4335</v>
      </c>
      <c r="G224" t="s">
        <v>3089</v>
      </c>
      <c r="H224">
        <v>61838858</v>
      </c>
      <c r="I224" s="31" t="s">
        <v>5628</v>
      </c>
      <c r="J224" s="31" t="s">
        <v>5628</v>
      </c>
      <c r="K224" s="31" t="s">
        <v>5628</v>
      </c>
      <c r="L224" s="31" t="s">
        <v>5628</v>
      </c>
      <c r="M224" s="31" t="s">
        <v>5628</v>
      </c>
      <c r="N224" s="144" t="s">
        <v>6251</v>
      </c>
      <c r="O224" s="31" t="s">
        <v>5634</v>
      </c>
      <c r="P224" s="145">
        <v>100</v>
      </c>
      <c r="Q224" s="148" t="s">
        <v>47</v>
      </c>
      <c r="R224" t="s">
        <v>5851</v>
      </c>
      <c r="S224">
        <v>10388938</v>
      </c>
      <c r="T224" s="145" t="s">
        <v>6245</v>
      </c>
      <c r="U224" s="145" t="s">
        <v>6243</v>
      </c>
      <c r="V224" t="s">
        <v>6246</v>
      </c>
      <c r="W224" s="145" t="s">
        <v>6247</v>
      </c>
      <c r="X224" s="145" t="s">
        <v>6248</v>
      </c>
      <c r="Y224" s="147">
        <v>40822</v>
      </c>
      <c r="Z224" s="147">
        <v>40822</v>
      </c>
      <c r="AA224" s="147">
        <v>40822</v>
      </c>
    </row>
    <row r="225" spans="1:27" ht="15">
      <c r="A225" s="31" t="s">
        <v>3090</v>
      </c>
      <c r="B225" s="156">
        <v>40786</v>
      </c>
      <c r="C225" s="31" t="s">
        <v>4336</v>
      </c>
      <c r="D225" s="31" t="s">
        <v>4337</v>
      </c>
      <c r="E225" s="31" t="s">
        <v>4338</v>
      </c>
      <c r="F225" s="31" t="s">
        <v>4339</v>
      </c>
      <c r="G225" t="s">
        <v>3090</v>
      </c>
      <c r="H225">
        <v>18400030</v>
      </c>
      <c r="I225" s="31" t="s">
        <v>5628</v>
      </c>
      <c r="J225" s="31" t="s">
        <v>5628</v>
      </c>
      <c r="K225" s="31" t="s">
        <v>5628</v>
      </c>
      <c r="L225" s="31" t="s">
        <v>5628</v>
      </c>
      <c r="M225" s="31" t="s">
        <v>5628</v>
      </c>
      <c r="N225" s="144" t="s">
        <v>6251</v>
      </c>
      <c r="O225" s="31" t="s">
        <v>5634</v>
      </c>
      <c r="P225" s="145">
        <v>100</v>
      </c>
      <c r="Q225" s="148" t="s">
        <v>47</v>
      </c>
      <c r="R225" t="s">
        <v>5852</v>
      </c>
      <c r="S225">
        <v>3090192</v>
      </c>
      <c r="T225" s="145" t="s">
        <v>6245</v>
      </c>
      <c r="U225" s="145" t="s">
        <v>6243</v>
      </c>
      <c r="V225" t="s">
        <v>6246</v>
      </c>
      <c r="W225" s="145" t="s">
        <v>6247</v>
      </c>
      <c r="X225" s="145" t="s">
        <v>6248</v>
      </c>
      <c r="Y225" s="147">
        <v>40822</v>
      </c>
      <c r="Z225" s="147">
        <v>40822</v>
      </c>
      <c r="AA225" s="147">
        <v>40822</v>
      </c>
    </row>
    <row r="226" spans="1:27" ht="15">
      <c r="A226" s="31" t="s">
        <v>3091</v>
      </c>
      <c r="B226" s="156">
        <v>40786</v>
      </c>
      <c r="C226" s="31" t="s">
        <v>4340</v>
      </c>
      <c r="D226" s="31" t="s">
        <v>4341</v>
      </c>
      <c r="E226" s="31" t="s">
        <v>4342</v>
      </c>
      <c r="F226" s="31" t="s">
        <v>4343</v>
      </c>
      <c r="G226" t="s">
        <v>3091</v>
      </c>
      <c r="H226">
        <v>68814010</v>
      </c>
      <c r="I226" s="31" t="s">
        <v>5628</v>
      </c>
      <c r="J226" s="31" t="s">
        <v>5628</v>
      </c>
      <c r="K226" s="31" t="s">
        <v>5628</v>
      </c>
      <c r="L226" s="31" t="s">
        <v>5628</v>
      </c>
      <c r="M226" s="31" t="s">
        <v>5628</v>
      </c>
      <c r="N226" s="144" t="s">
        <v>6251</v>
      </c>
      <c r="O226" s="31" t="s">
        <v>5634</v>
      </c>
      <c r="P226" s="145">
        <v>100</v>
      </c>
      <c r="Q226" s="148" t="s">
        <v>47</v>
      </c>
      <c r="R226" t="s">
        <v>5853</v>
      </c>
      <c r="S226">
        <v>11507504</v>
      </c>
      <c r="T226" s="145" t="s">
        <v>6245</v>
      </c>
      <c r="U226" s="145" t="s">
        <v>6243</v>
      </c>
      <c r="V226" t="s">
        <v>6246</v>
      </c>
      <c r="W226" s="145" t="s">
        <v>6247</v>
      </c>
      <c r="X226" s="145" t="s">
        <v>6248</v>
      </c>
      <c r="Y226" s="147">
        <v>40822</v>
      </c>
      <c r="Z226" s="147">
        <v>40822</v>
      </c>
      <c r="AA226" s="147">
        <v>40822</v>
      </c>
    </row>
    <row r="227" spans="1:21" s="172" customFormat="1" ht="12.75">
      <c r="A227" s="120" t="s">
        <v>3471</v>
      </c>
      <c r="B227" s="120" t="s">
        <v>3471</v>
      </c>
      <c r="C227" s="120" t="s">
        <v>3471</v>
      </c>
      <c r="D227" s="120" t="s">
        <v>3471</v>
      </c>
      <c r="E227" s="120" t="s">
        <v>3471</v>
      </c>
      <c r="F227" s="120" t="s">
        <v>3471</v>
      </c>
      <c r="I227" s="120" t="s">
        <v>3471</v>
      </c>
      <c r="J227" s="120" t="s">
        <v>3471</v>
      </c>
      <c r="K227" s="120" t="s">
        <v>3471</v>
      </c>
      <c r="L227" s="120" t="s">
        <v>3471</v>
      </c>
      <c r="M227" s="120" t="s">
        <v>3471</v>
      </c>
      <c r="N227" s="120" t="s">
        <v>3471</v>
      </c>
      <c r="O227" s="120" t="s">
        <v>3471</v>
      </c>
      <c r="P227" s="145">
        <v>100</v>
      </c>
      <c r="Q227" s="148" t="s">
        <v>47</v>
      </c>
      <c r="U227" s="170"/>
    </row>
    <row r="228" spans="1:27" ht="15">
      <c r="A228" s="31" t="s">
        <v>3092</v>
      </c>
      <c r="B228" s="156">
        <v>40786</v>
      </c>
      <c r="C228" s="31" t="s">
        <v>4344</v>
      </c>
      <c r="D228" s="31" t="s">
        <v>4345</v>
      </c>
      <c r="E228" s="31" t="s">
        <v>4346</v>
      </c>
      <c r="F228" s="31" t="s">
        <v>4347</v>
      </c>
      <c r="G228" t="s">
        <v>3092</v>
      </c>
      <c r="H228">
        <v>17861118</v>
      </c>
      <c r="I228" s="31" t="s">
        <v>5628</v>
      </c>
      <c r="J228" s="31" t="s">
        <v>5628</v>
      </c>
      <c r="K228" s="31" t="s">
        <v>5628</v>
      </c>
      <c r="L228" s="31" t="s">
        <v>5628</v>
      </c>
      <c r="M228" s="31" t="s">
        <v>5628</v>
      </c>
      <c r="N228" s="144" t="s">
        <v>6251</v>
      </c>
      <c r="O228" s="31" t="s">
        <v>5634</v>
      </c>
      <c r="P228" s="145">
        <v>100</v>
      </c>
      <c r="Q228" s="148" t="s">
        <v>47</v>
      </c>
      <c r="R228" t="s">
        <v>5854</v>
      </c>
      <c r="S228">
        <v>3018146</v>
      </c>
      <c r="T228" s="145" t="s">
        <v>6245</v>
      </c>
      <c r="U228" s="145" t="s">
        <v>6243</v>
      </c>
      <c r="V228" t="s">
        <v>6246</v>
      </c>
      <c r="W228" s="145" t="s">
        <v>6247</v>
      </c>
      <c r="X228" s="145" t="s">
        <v>6248</v>
      </c>
      <c r="Y228" s="147">
        <v>40822</v>
      </c>
      <c r="Z228" s="147">
        <v>40822</v>
      </c>
      <c r="AA228" s="147">
        <v>40822</v>
      </c>
    </row>
    <row r="229" spans="1:27" ht="15">
      <c r="A229" s="31" t="s">
        <v>3093</v>
      </c>
      <c r="B229" s="156">
        <v>40786</v>
      </c>
      <c r="C229" s="31" t="s">
        <v>4348</v>
      </c>
      <c r="D229" s="31" t="s">
        <v>4349</v>
      </c>
      <c r="E229" s="31" t="s">
        <v>4350</v>
      </c>
      <c r="F229" s="31" t="s">
        <v>4351</v>
      </c>
      <c r="G229" t="s">
        <v>3093</v>
      </c>
      <c r="H229">
        <v>67566010</v>
      </c>
      <c r="I229" s="31" t="s">
        <v>5628</v>
      </c>
      <c r="J229" s="31" t="s">
        <v>5628</v>
      </c>
      <c r="K229" s="31" t="s">
        <v>5628</v>
      </c>
      <c r="L229" s="31" t="s">
        <v>5628</v>
      </c>
      <c r="M229" s="31" t="s">
        <v>5628</v>
      </c>
      <c r="N229" s="144" t="s">
        <v>6251</v>
      </c>
      <c r="O229" s="31" t="s">
        <v>5634</v>
      </c>
      <c r="P229" s="145">
        <v>100</v>
      </c>
      <c r="Q229" s="148" t="s">
        <v>47</v>
      </c>
      <c r="R229" t="s">
        <v>5855</v>
      </c>
      <c r="S229">
        <v>11157780</v>
      </c>
      <c r="T229" s="145" t="s">
        <v>6245</v>
      </c>
      <c r="U229" s="145" t="s">
        <v>6243</v>
      </c>
      <c r="V229" t="s">
        <v>6246</v>
      </c>
      <c r="W229" s="145" t="s">
        <v>6247</v>
      </c>
      <c r="X229" s="145" t="s">
        <v>6248</v>
      </c>
      <c r="Y229" s="147">
        <v>40822</v>
      </c>
      <c r="Z229" s="147">
        <v>40822</v>
      </c>
      <c r="AA229" s="147">
        <v>40822</v>
      </c>
    </row>
    <row r="230" spans="1:27" ht="15">
      <c r="A230" s="31" t="s">
        <v>3094</v>
      </c>
      <c r="B230" s="156">
        <v>40786</v>
      </c>
      <c r="C230" s="31" t="s">
        <v>4352</v>
      </c>
      <c r="D230" s="31" t="s">
        <v>4353</v>
      </c>
      <c r="E230" s="31" t="s">
        <v>4354</v>
      </c>
      <c r="F230" s="31" t="s">
        <v>4355</v>
      </c>
      <c r="G230" t="s">
        <v>3094</v>
      </c>
      <c r="H230">
        <v>81139832</v>
      </c>
      <c r="I230" s="31" t="s">
        <v>2109</v>
      </c>
      <c r="J230" s="31" t="s">
        <v>2109</v>
      </c>
      <c r="K230" s="31" t="s">
        <v>2109</v>
      </c>
      <c r="L230" s="31" t="s">
        <v>2109</v>
      </c>
      <c r="M230" s="31" t="s">
        <v>2109</v>
      </c>
      <c r="N230" s="144" t="s">
        <v>6251</v>
      </c>
      <c r="O230" s="31" t="s">
        <v>5634</v>
      </c>
      <c r="P230" s="145">
        <v>100</v>
      </c>
      <c r="Q230" s="148" t="s">
        <v>47</v>
      </c>
      <c r="R230" t="s">
        <v>5856</v>
      </c>
      <c r="S230">
        <v>10226554</v>
      </c>
      <c r="T230" s="145" t="s">
        <v>6245</v>
      </c>
      <c r="U230" s="145" t="s">
        <v>6243</v>
      </c>
      <c r="V230" t="s">
        <v>6246</v>
      </c>
      <c r="W230" s="145" t="s">
        <v>6247</v>
      </c>
      <c r="X230" s="145" t="s">
        <v>6248</v>
      </c>
      <c r="Y230" s="147">
        <v>40822</v>
      </c>
      <c r="Z230" s="147">
        <v>40822</v>
      </c>
      <c r="AA230" s="147">
        <v>40822</v>
      </c>
    </row>
    <row r="231" spans="1:27" ht="15">
      <c r="A231" s="31" t="s">
        <v>3095</v>
      </c>
      <c r="B231" s="156">
        <v>40786</v>
      </c>
      <c r="C231" s="31" t="s">
        <v>4356</v>
      </c>
      <c r="D231" s="31" t="s">
        <v>4357</v>
      </c>
      <c r="E231" s="31" t="s">
        <v>4358</v>
      </c>
      <c r="F231" s="31" t="s">
        <v>4359</v>
      </c>
      <c r="G231" t="s">
        <v>3095</v>
      </c>
      <c r="H231">
        <v>81827592</v>
      </c>
      <c r="I231" s="31" t="s">
        <v>2109</v>
      </c>
      <c r="J231" s="31" t="s">
        <v>2109</v>
      </c>
      <c r="K231" s="31" t="s">
        <v>2109</v>
      </c>
      <c r="L231" s="31" t="s">
        <v>2109</v>
      </c>
      <c r="M231" s="31" t="s">
        <v>2109</v>
      </c>
      <c r="N231" s="144" t="s">
        <v>6251</v>
      </c>
      <c r="O231" s="31" t="s">
        <v>5634</v>
      </c>
      <c r="P231" s="145">
        <v>100</v>
      </c>
      <c r="Q231" s="148" t="s">
        <v>47</v>
      </c>
      <c r="R231" t="s">
        <v>5857</v>
      </c>
      <c r="S231">
        <v>12599452</v>
      </c>
      <c r="T231" s="145" t="s">
        <v>6245</v>
      </c>
      <c r="U231" s="145" t="s">
        <v>6243</v>
      </c>
      <c r="V231" t="s">
        <v>6246</v>
      </c>
      <c r="W231" s="145" t="s">
        <v>6247</v>
      </c>
      <c r="X231" s="145" t="s">
        <v>6248</v>
      </c>
      <c r="Y231" s="147">
        <v>40822</v>
      </c>
      <c r="Z231" s="147">
        <v>40822</v>
      </c>
      <c r="AA231" s="147">
        <v>40822</v>
      </c>
    </row>
    <row r="232" spans="1:27" ht="15">
      <c r="A232" s="31" t="s">
        <v>3096</v>
      </c>
      <c r="B232" s="156">
        <v>40786</v>
      </c>
      <c r="C232" s="31" t="s">
        <v>4360</v>
      </c>
      <c r="D232" s="31" t="s">
        <v>4361</v>
      </c>
      <c r="E232" s="31" t="s">
        <v>4362</v>
      </c>
      <c r="F232" s="31" t="s">
        <v>4363</v>
      </c>
      <c r="G232" t="s">
        <v>3096</v>
      </c>
      <c r="H232">
        <v>12052620</v>
      </c>
      <c r="I232" s="31" t="s">
        <v>2109</v>
      </c>
      <c r="J232" s="31" t="s">
        <v>2109</v>
      </c>
      <c r="K232" s="31" t="s">
        <v>2109</v>
      </c>
      <c r="L232" s="31" t="s">
        <v>2109</v>
      </c>
      <c r="M232" s="31" t="s">
        <v>2109</v>
      </c>
      <c r="N232" s="144" t="s">
        <v>6251</v>
      </c>
      <c r="O232" s="31" t="s">
        <v>5634</v>
      </c>
      <c r="P232" s="145">
        <v>100</v>
      </c>
      <c r="Q232" s="148" t="s">
        <v>47</v>
      </c>
      <c r="R232" t="s">
        <v>5858</v>
      </c>
      <c r="S232">
        <v>1909686</v>
      </c>
      <c r="T232" s="145" t="s">
        <v>6245</v>
      </c>
      <c r="U232" s="145" t="s">
        <v>6243</v>
      </c>
      <c r="V232" t="s">
        <v>6246</v>
      </c>
      <c r="W232" s="145" t="s">
        <v>6247</v>
      </c>
      <c r="X232" s="145" t="s">
        <v>6248</v>
      </c>
      <c r="Y232" s="147">
        <v>40822</v>
      </c>
      <c r="Z232" s="147">
        <v>40822</v>
      </c>
      <c r="AA232" s="147">
        <v>40822</v>
      </c>
    </row>
    <row r="233" spans="1:27" ht="15">
      <c r="A233" s="31" t="s">
        <v>3097</v>
      </c>
      <c r="B233" s="156">
        <v>40786</v>
      </c>
      <c r="C233" s="31" t="s">
        <v>4364</v>
      </c>
      <c r="D233" s="31" t="s">
        <v>4365</v>
      </c>
      <c r="E233" s="31" t="s">
        <v>4366</v>
      </c>
      <c r="F233" s="31" t="s">
        <v>4367</v>
      </c>
      <c r="G233" t="s">
        <v>3097</v>
      </c>
      <c r="H233">
        <v>103923992</v>
      </c>
      <c r="I233" s="31" t="s">
        <v>2109</v>
      </c>
      <c r="J233" s="31" t="s">
        <v>2109</v>
      </c>
      <c r="K233" s="31" t="s">
        <v>2109</v>
      </c>
      <c r="L233" s="31" t="s">
        <v>2109</v>
      </c>
      <c r="M233" s="31" t="s">
        <v>2109</v>
      </c>
      <c r="N233" s="144" t="s">
        <v>6251</v>
      </c>
      <c r="O233" s="31" t="s">
        <v>5634</v>
      </c>
      <c r="P233" s="145">
        <v>100</v>
      </c>
      <c r="Q233" s="148" t="s">
        <v>47</v>
      </c>
      <c r="R233" t="s">
        <v>5859</v>
      </c>
      <c r="S233">
        <v>15760481</v>
      </c>
      <c r="T233" s="145" t="s">
        <v>6245</v>
      </c>
      <c r="U233" s="145" t="s">
        <v>6243</v>
      </c>
      <c r="V233" t="s">
        <v>6246</v>
      </c>
      <c r="W233" s="145" t="s">
        <v>6247</v>
      </c>
      <c r="X233" s="145" t="s">
        <v>6248</v>
      </c>
      <c r="Y233" s="147">
        <v>40822</v>
      </c>
      <c r="Z233" s="147">
        <v>40822</v>
      </c>
      <c r="AA233" s="147">
        <v>40822</v>
      </c>
    </row>
    <row r="234" spans="1:27" ht="15">
      <c r="A234" s="31" t="s">
        <v>3098</v>
      </c>
      <c r="B234" s="156">
        <v>40786</v>
      </c>
      <c r="C234" s="31" t="s">
        <v>4368</v>
      </c>
      <c r="D234" s="31" t="s">
        <v>4369</v>
      </c>
      <c r="E234" s="31" t="s">
        <v>4370</v>
      </c>
      <c r="F234" s="31" t="s">
        <v>4371</v>
      </c>
      <c r="G234" t="s">
        <v>3098</v>
      </c>
      <c r="H234">
        <v>11788818</v>
      </c>
      <c r="I234" s="31" t="s">
        <v>2109</v>
      </c>
      <c r="J234" s="31" t="s">
        <v>2109</v>
      </c>
      <c r="K234" s="31" t="s">
        <v>2109</v>
      </c>
      <c r="L234" s="31" t="s">
        <v>2109</v>
      </c>
      <c r="M234" s="31" t="s">
        <v>2109</v>
      </c>
      <c r="N234" s="144" t="s">
        <v>6251</v>
      </c>
      <c r="O234" s="31" t="s">
        <v>5634</v>
      </c>
      <c r="P234" s="145">
        <v>100</v>
      </c>
      <c r="Q234" s="148" t="s">
        <v>47</v>
      </c>
      <c r="R234" t="s">
        <v>5860</v>
      </c>
      <c r="S234">
        <v>1782450</v>
      </c>
      <c r="T234" s="145" t="s">
        <v>6245</v>
      </c>
      <c r="U234" s="145" t="s">
        <v>6243</v>
      </c>
      <c r="V234" t="s">
        <v>6246</v>
      </c>
      <c r="W234" s="145" t="s">
        <v>6247</v>
      </c>
      <c r="X234" s="145" t="s">
        <v>6248</v>
      </c>
      <c r="Y234" s="147">
        <v>40822</v>
      </c>
      <c r="Z234" s="147">
        <v>40822</v>
      </c>
      <c r="AA234" s="147">
        <v>40822</v>
      </c>
    </row>
    <row r="235" spans="1:27" ht="15">
      <c r="A235" s="31" t="s">
        <v>3099</v>
      </c>
      <c r="B235" s="156">
        <v>40786</v>
      </c>
      <c r="C235" s="31" t="s">
        <v>4372</v>
      </c>
      <c r="D235" s="31" t="s">
        <v>4373</v>
      </c>
      <c r="E235" s="31" t="s">
        <v>4374</v>
      </c>
      <c r="F235" s="31" t="s">
        <v>4375</v>
      </c>
      <c r="G235" t="s">
        <v>3099</v>
      </c>
      <c r="H235">
        <v>104778108</v>
      </c>
      <c r="I235" s="31" t="s">
        <v>2109</v>
      </c>
      <c r="J235" s="31" t="s">
        <v>2109</v>
      </c>
      <c r="K235" s="31" t="s">
        <v>2109</v>
      </c>
      <c r="L235" s="31" t="s">
        <v>2109</v>
      </c>
      <c r="M235" s="31" t="s">
        <v>2109</v>
      </c>
      <c r="N235" s="144" t="s">
        <v>6251</v>
      </c>
      <c r="O235" s="31" t="s">
        <v>5634</v>
      </c>
      <c r="P235" s="145">
        <v>100</v>
      </c>
      <c r="Q235" s="148" t="s">
        <v>47</v>
      </c>
      <c r="R235" t="s">
        <v>5861</v>
      </c>
      <c r="S235">
        <v>16023150</v>
      </c>
      <c r="T235" s="145" t="s">
        <v>6245</v>
      </c>
      <c r="U235" s="145" t="s">
        <v>6243</v>
      </c>
      <c r="V235" t="s">
        <v>6246</v>
      </c>
      <c r="W235" s="145" t="s">
        <v>6247</v>
      </c>
      <c r="X235" s="145" t="s">
        <v>6248</v>
      </c>
      <c r="Y235" s="147">
        <v>40822</v>
      </c>
      <c r="Z235" s="147">
        <v>40822</v>
      </c>
      <c r="AA235" s="147">
        <v>40822</v>
      </c>
    </row>
    <row r="236" spans="1:27" ht="15">
      <c r="A236" s="31" t="s">
        <v>3100</v>
      </c>
      <c r="B236" s="156">
        <v>40786</v>
      </c>
      <c r="C236" s="31" t="s">
        <v>4376</v>
      </c>
      <c r="D236" s="31" t="s">
        <v>4377</v>
      </c>
      <c r="E236" s="31" t="s">
        <v>4378</v>
      </c>
      <c r="F236" s="31" t="s">
        <v>4379</v>
      </c>
      <c r="G236" t="s">
        <v>3100</v>
      </c>
      <c r="H236">
        <v>15923696</v>
      </c>
      <c r="I236" s="31" t="s">
        <v>2109</v>
      </c>
      <c r="J236" s="31" t="s">
        <v>2109</v>
      </c>
      <c r="K236" s="31" t="s">
        <v>2109</v>
      </c>
      <c r="L236" s="31" t="s">
        <v>2109</v>
      </c>
      <c r="M236" s="31" t="s">
        <v>2109</v>
      </c>
      <c r="N236" s="144" t="s">
        <v>6251</v>
      </c>
      <c r="O236" s="31" t="s">
        <v>5634</v>
      </c>
      <c r="P236" s="145">
        <v>100</v>
      </c>
      <c r="Q236" s="148" t="s">
        <v>47</v>
      </c>
      <c r="R236" t="s">
        <v>5862</v>
      </c>
      <c r="S236">
        <v>2492648</v>
      </c>
      <c r="T236" s="145" t="s">
        <v>6245</v>
      </c>
      <c r="U236" s="145" t="s">
        <v>6243</v>
      </c>
      <c r="V236" t="s">
        <v>6246</v>
      </c>
      <c r="W236" s="145" t="s">
        <v>6247</v>
      </c>
      <c r="X236" s="145" t="s">
        <v>6248</v>
      </c>
      <c r="Y236" s="147">
        <v>40822</v>
      </c>
      <c r="Z236" s="147">
        <v>40822</v>
      </c>
      <c r="AA236" s="147">
        <v>40822</v>
      </c>
    </row>
    <row r="237" spans="1:27" ht="15">
      <c r="A237" s="31" t="s">
        <v>3101</v>
      </c>
      <c r="B237" s="156">
        <v>40786</v>
      </c>
      <c r="C237" s="31" t="s">
        <v>4380</v>
      </c>
      <c r="D237" s="31" t="s">
        <v>4381</v>
      </c>
      <c r="E237" s="31" t="s">
        <v>4382</v>
      </c>
      <c r="F237" s="31" t="s">
        <v>4383</v>
      </c>
      <c r="G237" t="s">
        <v>3101</v>
      </c>
      <c r="H237">
        <v>114525598</v>
      </c>
      <c r="I237" s="31" t="s">
        <v>2109</v>
      </c>
      <c r="J237" s="31" t="s">
        <v>2109</v>
      </c>
      <c r="K237" s="31" t="s">
        <v>2109</v>
      </c>
      <c r="L237" s="31" t="s">
        <v>2109</v>
      </c>
      <c r="M237" s="31" t="s">
        <v>2109</v>
      </c>
      <c r="N237" s="144" t="s">
        <v>6251</v>
      </c>
      <c r="O237" s="31" t="s">
        <v>5634</v>
      </c>
      <c r="P237" s="145">
        <v>100</v>
      </c>
      <c r="Q237" s="148" t="s">
        <v>47</v>
      </c>
      <c r="R237" t="s">
        <v>5863</v>
      </c>
      <c r="S237">
        <v>17344868</v>
      </c>
      <c r="T237" s="145" t="s">
        <v>6245</v>
      </c>
      <c r="U237" s="145" t="s">
        <v>6243</v>
      </c>
      <c r="V237" t="s">
        <v>6246</v>
      </c>
      <c r="W237" s="145" t="s">
        <v>6247</v>
      </c>
      <c r="X237" s="145" t="s">
        <v>6248</v>
      </c>
      <c r="Y237" s="147">
        <v>40822</v>
      </c>
      <c r="Z237" s="147">
        <v>40822</v>
      </c>
      <c r="AA237" s="147">
        <v>40822</v>
      </c>
    </row>
    <row r="238" spans="1:27" ht="15">
      <c r="A238" s="31" t="s">
        <v>3102</v>
      </c>
      <c r="B238" s="156">
        <v>40786</v>
      </c>
      <c r="C238" s="31" t="s">
        <v>4384</v>
      </c>
      <c r="D238" s="31" t="s">
        <v>4385</v>
      </c>
      <c r="E238" s="31" t="s">
        <v>4386</v>
      </c>
      <c r="F238" s="31" t="s">
        <v>4387</v>
      </c>
      <c r="G238" t="s">
        <v>3102</v>
      </c>
      <c r="H238">
        <v>14542022</v>
      </c>
      <c r="I238" s="31" t="s">
        <v>2109</v>
      </c>
      <c r="J238" s="31" t="s">
        <v>2109</v>
      </c>
      <c r="K238" s="31" t="s">
        <v>2109</v>
      </c>
      <c r="L238" s="31" t="s">
        <v>2109</v>
      </c>
      <c r="M238" s="31" t="s">
        <v>2109</v>
      </c>
      <c r="N238" s="144" t="s">
        <v>6251</v>
      </c>
      <c r="O238" s="31" t="s">
        <v>5634</v>
      </c>
      <c r="P238" s="145">
        <v>100</v>
      </c>
      <c r="Q238" s="148" t="s">
        <v>47</v>
      </c>
      <c r="R238" t="s">
        <v>5864</v>
      </c>
      <c r="S238">
        <v>2262122</v>
      </c>
      <c r="T238" s="145" t="s">
        <v>6245</v>
      </c>
      <c r="U238" s="145" t="s">
        <v>6243</v>
      </c>
      <c r="V238" t="s">
        <v>6246</v>
      </c>
      <c r="W238" s="145" t="s">
        <v>6247</v>
      </c>
      <c r="X238" s="145" t="s">
        <v>6248</v>
      </c>
      <c r="Y238" s="147">
        <v>40822</v>
      </c>
      <c r="Z238" s="147">
        <v>40822</v>
      </c>
      <c r="AA238" s="147">
        <v>40822</v>
      </c>
    </row>
    <row r="239" spans="1:27" ht="15">
      <c r="A239" s="31" t="s">
        <v>3103</v>
      </c>
      <c r="B239" s="156">
        <v>40786</v>
      </c>
      <c r="C239" s="31" t="s">
        <v>4388</v>
      </c>
      <c r="D239" s="31" t="s">
        <v>4389</v>
      </c>
      <c r="E239" s="31" t="s">
        <v>4390</v>
      </c>
      <c r="F239" s="31" t="s">
        <v>4391</v>
      </c>
      <c r="G239" t="s">
        <v>3103</v>
      </c>
      <c r="H239">
        <v>17237026</v>
      </c>
      <c r="I239" s="31" t="s">
        <v>2109</v>
      </c>
      <c r="J239" s="31" t="s">
        <v>2109</v>
      </c>
      <c r="K239" s="31" t="s">
        <v>2109</v>
      </c>
      <c r="L239" s="31" t="s">
        <v>2109</v>
      </c>
      <c r="M239" s="31" t="s">
        <v>2109</v>
      </c>
      <c r="N239" s="144" t="s">
        <v>6251</v>
      </c>
      <c r="O239" s="31" t="s">
        <v>5634</v>
      </c>
      <c r="P239" s="145">
        <v>100</v>
      </c>
      <c r="Q239" s="148" t="s">
        <v>47</v>
      </c>
      <c r="R239" t="s">
        <v>5865</v>
      </c>
      <c r="S239">
        <v>2593894</v>
      </c>
      <c r="T239" s="145" t="s">
        <v>6245</v>
      </c>
      <c r="U239" s="145" t="s">
        <v>6243</v>
      </c>
      <c r="V239" t="s">
        <v>6246</v>
      </c>
      <c r="W239" s="145" t="s">
        <v>6247</v>
      </c>
      <c r="X239" s="145" t="s">
        <v>6248</v>
      </c>
      <c r="Y239" s="147">
        <v>40822</v>
      </c>
      <c r="Z239" s="147">
        <v>40822</v>
      </c>
      <c r="AA239" s="147">
        <v>40822</v>
      </c>
    </row>
    <row r="240" spans="1:27" ht="15">
      <c r="A240" s="31" t="s">
        <v>3104</v>
      </c>
      <c r="B240" s="156">
        <v>40786</v>
      </c>
      <c r="C240" s="31" t="s">
        <v>4392</v>
      </c>
      <c r="D240" s="31" t="s">
        <v>4393</v>
      </c>
      <c r="E240" s="31" t="s">
        <v>4394</v>
      </c>
      <c r="F240" s="31" t="s">
        <v>4395</v>
      </c>
      <c r="G240" t="s">
        <v>3104</v>
      </c>
      <c r="H240">
        <v>127702002</v>
      </c>
      <c r="I240" s="31" t="s">
        <v>2109</v>
      </c>
      <c r="J240" s="31" t="s">
        <v>2109</v>
      </c>
      <c r="K240" s="31" t="s">
        <v>2109</v>
      </c>
      <c r="L240" s="31" t="s">
        <v>2109</v>
      </c>
      <c r="M240" s="31" t="s">
        <v>2109</v>
      </c>
      <c r="N240" s="144" t="s">
        <v>6251</v>
      </c>
      <c r="O240" s="31" t="s">
        <v>5634</v>
      </c>
      <c r="P240" s="145">
        <v>100</v>
      </c>
      <c r="Q240" s="148" t="s">
        <v>47</v>
      </c>
      <c r="R240" t="s">
        <v>5866</v>
      </c>
      <c r="S240">
        <v>19858586</v>
      </c>
      <c r="T240" s="145" t="s">
        <v>6245</v>
      </c>
      <c r="U240" s="145" t="s">
        <v>6243</v>
      </c>
      <c r="V240" t="s">
        <v>6246</v>
      </c>
      <c r="W240" s="145" t="s">
        <v>6247</v>
      </c>
      <c r="X240" s="145" t="s">
        <v>6248</v>
      </c>
      <c r="Y240" s="147">
        <v>40822</v>
      </c>
      <c r="Z240" s="147">
        <v>40822</v>
      </c>
      <c r="AA240" s="147">
        <v>40822</v>
      </c>
    </row>
    <row r="241" spans="1:27" ht="15">
      <c r="A241" s="31" t="s">
        <v>3105</v>
      </c>
      <c r="B241" s="156">
        <v>40786</v>
      </c>
      <c r="C241" s="31" t="s">
        <v>4396</v>
      </c>
      <c r="D241" s="31" t="s">
        <v>4397</v>
      </c>
      <c r="E241" s="31" t="s">
        <v>4398</v>
      </c>
      <c r="F241" s="31" t="s">
        <v>4399</v>
      </c>
      <c r="G241" t="s">
        <v>3105</v>
      </c>
      <c r="H241">
        <v>8131460</v>
      </c>
      <c r="I241" s="31" t="s">
        <v>2109</v>
      </c>
      <c r="J241" s="31" t="s">
        <v>2109</v>
      </c>
      <c r="K241" s="31" t="s">
        <v>2109</v>
      </c>
      <c r="L241" s="31" t="s">
        <v>2109</v>
      </c>
      <c r="M241" s="31" t="s">
        <v>2109</v>
      </c>
      <c r="N241" s="144" t="s">
        <v>6251</v>
      </c>
      <c r="O241" s="31" t="s">
        <v>5634</v>
      </c>
      <c r="P241" s="145">
        <v>100</v>
      </c>
      <c r="Q241" s="148" t="s">
        <v>47</v>
      </c>
      <c r="R241" t="s">
        <v>5867</v>
      </c>
      <c r="S241">
        <v>1232550</v>
      </c>
      <c r="T241" s="145" t="s">
        <v>6245</v>
      </c>
      <c r="U241" s="145" t="s">
        <v>6243</v>
      </c>
      <c r="V241" t="s">
        <v>6246</v>
      </c>
      <c r="W241" s="145" t="s">
        <v>6247</v>
      </c>
      <c r="X241" s="145" t="s">
        <v>6248</v>
      </c>
      <c r="Y241" s="147">
        <v>40822</v>
      </c>
      <c r="Z241" s="147">
        <v>40822</v>
      </c>
      <c r="AA241" s="147">
        <v>40822</v>
      </c>
    </row>
    <row r="242" spans="1:27" ht="15">
      <c r="A242" s="31" t="s">
        <v>3106</v>
      </c>
      <c r="B242" s="156">
        <v>40786</v>
      </c>
      <c r="C242" s="31" t="s">
        <v>4400</v>
      </c>
      <c r="D242" s="31" t="s">
        <v>4401</v>
      </c>
      <c r="E242" s="31" t="s">
        <v>4402</v>
      </c>
      <c r="F242" s="31" t="s">
        <v>4403</v>
      </c>
      <c r="G242" t="s">
        <v>3106</v>
      </c>
      <c r="H242">
        <v>20746384</v>
      </c>
      <c r="I242" s="31" t="s">
        <v>2109</v>
      </c>
      <c r="J242" s="31" t="s">
        <v>2109</v>
      </c>
      <c r="K242" s="31" t="s">
        <v>2109</v>
      </c>
      <c r="L242" s="31" t="s">
        <v>2109</v>
      </c>
      <c r="M242" s="31" t="s">
        <v>2109</v>
      </c>
      <c r="N242" s="144" t="s">
        <v>6251</v>
      </c>
      <c r="O242" s="31" t="s">
        <v>5634</v>
      </c>
      <c r="P242" s="145">
        <v>100</v>
      </c>
      <c r="Q242" s="148" t="s">
        <v>47</v>
      </c>
      <c r="R242" t="s">
        <v>5868</v>
      </c>
      <c r="S242">
        <v>3053028</v>
      </c>
      <c r="T242" s="145" t="s">
        <v>6245</v>
      </c>
      <c r="U242" s="145" t="s">
        <v>6243</v>
      </c>
      <c r="V242" t="s">
        <v>6246</v>
      </c>
      <c r="W242" s="145" t="s">
        <v>6247</v>
      </c>
      <c r="X242" s="145" t="s">
        <v>6248</v>
      </c>
      <c r="Y242" s="147">
        <v>40822</v>
      </c>
      <c r="Z242" s="147">
        <v>40822</v>
      </c>
      <c r="AA242" s="147">
        <v>40822</v>
      </c>
    </row>
    <row r="243" spans="1:27" ht="15">
      <c r="A243" s="31" t="s">
        <v>3107</v>
      </c>
      <c r="B243" s="156">
        <v>40786</v>
      </c>
      <c r="C243" s="31" t="s">
        <v>4404</v>
      </c>
      <c r="D243" s="158" t="s">
        <v>4405</v>
      </c>
      <c r="E243" s="31" t="s">
        <v>4406</v>
      </c>
      <c r="F243" s="31" t="s">
        <v>4407</v>
      </c>
      <c r="G243" t="s">
        <v>3107</v>
      </c>
      <c r="H243">
        <v>73833112</v>
      </c>
      <c r="I243" s="31" t="s">
        <v>5627</v>
      </c>
      <c r="J243" s="31" t="s">
        <v>5627</v>
      </c>
      <c r="K243" s="31" t="s">
        <v>5627</v>
      </c>
      <c r="L243" s="31" t="s">
        <v>5627</v>
      </c>
      <c r="M243" s="31" t="s">
        <v>5627</v>
      </c>
      <c r="N243" s="144" t="s">
        <v>6251</v>
      </c>
      <c r="O243" s="31" t="s">
        <v>5634</v>
      </c>
      <c r="P243" s="145">
        <v>100</v>
      </c>
      <c r="Q243" s="148" t="s">
        <v>47</v>
      </c>
      <c r="R243" t="s">
        <v>5869</v>
      </c>
      <c r="S243">
        <v>12266449</v>
      </c>
      <c r="T243" s="145" t="s">
        <v>6245</v>
      </c>
      <c r="U243" s="145" t="s">
        <v>6243</v>
      </c>
      <c r="V243" t="s">
        <v>6246</v>
      </c>
      <c r="W243" s="145" t="s">
        <v>6247</v>
      </c>
      <c r="X243" s="145" t="s">
        <v>6248</v>
      </c>
      <c r="Y243" s="147">
        <v>40822</v>
      </c>
      <c r="Z243" s="147">
        <v>40822</v>
      </c>
      <c r="AA243" s="147">
        <v>40822</v>
      </c>
    </row>
    <row r="244" spans="1:27" ht="15">
      <c r="A244" s="31" t="s">
        <v>3108</v>
      </c>
      <c r="B244" s="156">
        <v>40786</v>
      </c>
      <c r="C244" s="31" t="s">
        <v>4408</v>
      </c>
      <c r="D244" s="158" t="s">
        <v>4409</v>
      </c>
      <c r="E244" s="31" t="s">
        <v>4410</v>
      </c>
      <c r="F244" s="31" t="s">
        <v>4411</v>
      </c>
      <c r="G244" t="s">
        <v>3108</v>
      </c>
      <c r="H244">
        <v>75695012</v>
      </c>
      <c r="I244" s="31" t="s">
        <v>5627</v>
      </c>
      <c r="J244" s="31" t="s">
        <v>5627</v>
      </c>
      <c r="K244" s="31" t="s">
        <v>5627</v>
      </c>
      <c r="L244" s="31" t="s">
        <v>5627</v>
      </c>
      <c r="M244" s="31" t="s">
        <v>5627</v>
      </c>
      <c r="N244" s="144" t="s">
        <v>6251</v>
      </c>
      <c r="O244" s="31" t="s">
        <v>5634</v>
      </c>
      <c r="P244" s="145">
        <v>100</v>
      </c>
      <c r="Q244" s="148" t="s">
        <v>47</v>
      </c>
      <c r="R244" t="s">
        <v>5870</v>
      </c>
      <c r="S244">
        <v>12568202</v>
      </c>
      <c r="T244" s="145" t="s">
        <v>6245</v>
      </c>
      <c r="U244" s="145" t="s">
        <v>6243</v>
      </c>
      <c r="V244" t="s">
        <v>6246</v>
      </c>
      <c r="W244" s="145" t="s">
        <v>6247</v>
      </c>
      <c r="X244" s="145" t="s">
        <v>6248</v>
      </c>
      <c r="Y244" s="147">
        <v>40822</v>
      </c>
      <c r="Z244" s="147">
        <v>40822</v>
      </c>
      <c r="AA244" s="147">
        <v>40822</v>
      </c>
    </row>
    <row r="245" spans="1:27" ht="15">
      <c r="A245" s="31" t="s">
        <v>3109</v>
      </c>
      <c r="B245" s="156">
        <v>40786</v>
      </c>
      <c r="C245" s="31" t="s">
        <v>4412</v>
      </c>
      <c r="D245" s="158" t="s">
        <v>4413</v>
      </c>
      <c r="E245" s="31" t="s">
        <v>4414</v>
      </c>
      <c r="F245" s="31" t="s">
        <v>4415</v>
      </c>
      <c r="G245" t="s">
        <v>3109</v>
      </c>
      <c r="H245">
        <v>18246404</v>
      </c>
      <c r="I245" s="31" t="s">
        <v>5627</v>
      </c>
      <c r="J245" s="31" t="s">
        <v>5627</v>
      </c>
      <c r="K245" s="31" t="s">
        <v>5627</v>
      </c>
      <c r="L245" s="31" t="s">
        <v>5627</v>
      </c>
      <c r="M245" s="31" t="s">
        <v>5627</v>
      </c>
      <c r="N245" s="144" t="s">
        <v>6251</v>
      </c>
      <c r="O245" s="31" t="s">
        <v>5634</v>
      </c>
      <c r="P245" s="145">
        <v>100</v>
      </c>
      <c r="Q245" s="148" t="s">
        <v>47</v>
      </c>
      <c r="R245" t="s">
        <v>5871</v>
      </c>
      <c r="S245">
        <v>2998902</v>
      </c>
      <c r="T245" s="145" t="s">
        <v>6245</v>
      </c>
      <c r="U245" s="145" t="s">
        <v>6243</v>
      </c>
      <c r="V245" t="s">
        <v>6246</v>
      </c>
      <c r="W245" s="145" t="s">
        <v>6247</v>
      </c>
      <c r="X245" s="145" t="s">
        <v>6248</v>
      </c>
      <c r="Y245" s="147">
        <v>40822</v>
      </c>
      <c r="Z245" s="147">
        <v>40822</v>
      </c>
      <c r="AA245" s="147">
        <v>40822</v>
      </c>
    </row>
    <row r="246" spans="1:27" ht="15">
      <c r="A246" s="31" t="s">
        <v>3110</v>
      </c>
      <c r="B246" s="156">
        <v>40786</v>
      </c>
      <c r="C246" s="31" t="s">
        <v>4416</v>
      </c>
      <c r="D246" s="158" t="s">
        <v>4417</v>
      </c>
      <c r="E246" s="31" t="s">
        <v>4418</v>
      </c>
      <c r="F246" s="31" t="s">
        <v>4419</v>
      </c>
      <c r="G246" t="s">
        <v>3110</v>
      </c>
      <c r="H246">
        <v>123652072</v>
      </c>
      <c r="I246" s="31" t="s">
        <v>5627</v>
      </c>
      <c r="J246" s="31" t="s">
        <v>5627</v>
      </c>
      <c r="K246" s="31" t="s">
        <v>5627</v>
      </c>
      <c r="L246" s="30" t="s">
        <v>2285</v>
      </c>
      <c r="M246" s="30" t="s">
        <v>2285</v>
      </c>
      <c r="N246" s="144" t="s">
        <v>6251</v>
      </c>
      <c r="O246" s="31" t="s">
        <v>5634</v>
      </c>
      <c r="P246" s="145">
        <v>100</v>
      </c>
      <c r="Q246" s="148" t="s">
        <v>47</v>
      </c>
      <c r="R246" t="s">
        <v>5872</v>
      </c>
      <c r="S246">
        <v>16643980</v>
      </c>
      <c r="T246" s="145" t="s">
        <v>6245</v>
      </c>
      <c r="U246" s="145" t="s">
        <v>6243</v>
      </c>
      <c r="V246" t="s">
        <v>6246</v>
      </c>
      <c r="W246" s="145" t="s">
        <v>6247</v>
      </c>
      <c r="X246" s="145" t="s">
        <v>6248</v>
      </c>
      <c r="Y246" s="147">
        <v>40822</v>
      </c>
      <c r="Z246" s="147">
        <v>40822</v>
      </c>
      <c r="AA246" s="147">
        <v>40822</v>
      </c>
    </row>
    <row r="247" spans="1:27" ht="15">
      <c r="A247" s="31" t="s">
        <v>3111</v>
      </c>
      <c r="B247" s="156">
        <v>40786</v>
      </c>
      <c r="C247" s="31" t="s">
        <v>4420</v>
      </c>
      <c r="D247" s="158" t="s">
        <v>4421</v>
      </c>
      <c r="E247" s="31" t="s">
        <v>4422</v>
      </c>
      <c r="F247" s="31" t="s">
        <v>4423</v>
      </c>
      <c r="G247" t="s">
        <v>3111</v>
      </c>
      <c r="H247">
        <v>26446006</v>
      </c>
      <c r="I247" s="30" t="s">
        <v>2285</v>
      </c>
      <c r="J247" s="30" t="s">
        <v>2285</v>
      </c>
      <c r="K247" s="30" t="s">
        <v>2285</v>
      </c>
      <c r="L247" s="30" t="s">
        <v>2285</v>
      </c>
      <c r="M247" s="30" t="s">
        <v>2285</v>
      </c>
      <c r="N247" s="144" t="s">
        <v>6251</v>
      </c>
      <c r="O247" s="31" t="s">
        <v>5634</v>
      </c>
      <c r="P247" s="145">
        <v>100</v>
      </c>
      <c r="Q247" s="148" t="s">
        <v>47</v>
      </c>
      <c r="R247" t="s">
        <v>5873</v>
      </c>
      <c r="S247">
        <v>3233737</v>
      </c>
      <c r="T247" s="145" t="s">
        <v>6245</v>
      </c>
      <c r="U247" s="145" t="s">
        <v>6243</v>
      </c>
      <c r="V247" t="s">
        <v>6246</v>
      </c>
      <c r="W247" s="145" t="s">
        <v>6247</v>
      </c>
      <c r="X247" s="145" t="s">
        <v>6248</v>
      </c>
      <c r="Y247" s="147">
        <v>40822</v>
      </c>
      <c r="Z247" s="147">
        <v>40822</v>
      </c>
      <c r="AA247" s="147">
        <v>40822</v>
      </c>
    </row>
    <row r="248" spans="1:27" ht="15">
      <c r="A248" s="31" t="s">
        <v>3112</v>
      </c>
      <c r="B248" s="156">
        <v>40786</v>
      </c>
      <c r="C248" s="31" t="s">
        <v>4424</v>
      </c>
      <c r="D248" s="158" t="s">
        <v>4425</v>
      </c>
      <c r="E248" s="31" t="s">
        <v>4426</v>
      </c>
      <c r="F248" s="31" t="s">
        <v>4427</v>
      </c>
      <c r="G248" t="s">
        <v>3112</v>
      </c>
      <c r="H248">
        <v>48880342</v>
      </c>
      <c r="I248" s="30" t="s">
        <v>2285</v>
      </c>
      <c r="J248" s="30" t="s">
        <v>2285</v>
      </c>
      <c r="K248" s="30" t="s">
        <v>2285</v>
      </c>
      <c r="L248" s="30" t="s">
        <v>2285</v>
      </c>
      <c r="M248" s="30" t="s">
        <v>2285</v>
      </c>
      <c r="N248" s="144" t="s">
        <v>6251</v>
      </c>
      <c r="O248" s="31" t="s">
        <v>5634</v>
      </c>
      <c r="P248" s="145">
        <v>100</v>
      </c>
      <c r="Q248" s="148" t="s">
        <v>47</v>
      </c>
      <c r="R248" t="s">
        <v>5874</v>
      </c>
      <c r="S248">
        <v>8669067</v>
      </c>
      <c r="T248" s="145" t="s">
        <v>6245</v>
      </c>
      <c r="U248" s="145" t="s">
        <v>6243</v>
      </c>
      <c r="V248" t="s">
        <v>6246</v>
      </c>
      <c r="W248" s="145" t="s">
        <v>6247</v>
      </c>
      <c r="X248" s="145" t="s">
        <v>6248</v>
      </c>
      <c r="Y248" s="147">
        <v>40822</v>
      </c>
      <c r="Z248" s="147">
        <v>40822</v>
      </c>
      <c r="AA248" s="147">
        <v>40822</v>
      </c>
    </row>
    <row r="249" spans="1:27" ht="15">
      <c r="A249" s="31" t="s">
        <v>3113</v>
      </c>
      <c r="B249" s="156">
        <v>40786</v>
      </c>
      <c r="C249" s="31" t="s">
        <v>4428</v>
      </c>
      <c r="D249" s="158" t="s">
        <v>4429</v>
      </c>
      <c r="E249" s="31" t="s">
        <v>4430</v>
      </c>
      <c r="F249" s="31" t="s">
        <v>4431</v>
      </c>
      <c r="G249" t="s">
        <v>3113</v>
      </c>
      <c r="H249">
        <v>96599290</v>
      </c>
      <c r="I249" s="30" t="s">
        <v>2285</v>
      </c>
      <c r="J249" s="30" t="s">
        <v>2285</v>
      </c>
      <c r="K249" s="30" t="s">
        <v>2285</v>
      </c>
      <c r="L249" s="30" t="s">
        <v>2285</v>
      </c>
      <c r="M249" s="30" t="s">
        <v>2285</v>
      </c>
      <c r="N249" s="144" t="s">
        <v>6251</v>
      </c>
      <c r="O249" s="31" t="s">
        <v>5634</v>
      </c>
      <c r="P249" s="145">
        <v>100</v>
      </c>
      <c r="Q249" s="148" t="s">
        <v>47</v>
      </c>
      <c r="R249" t="s">
        <v>5875</v>
      </c>
      <c r="S249">
        <v>16218618</v>
      </c>
      <c r="T249" s="145" t="s">
        <v>6245</v>
      </c>
      <c r="U249" s="145" t="s">
        <v>6243</v>
      </c>
      <c r="V249" t="s">
        <v>6246</v>
      </c>
      <c r="W249" s="145" t="s">
        <v>6247</v>
      </c>
      <c r="X249" s="145" t="s">
        <v>6248</v>
      </c>
      <c r="Y249" s="147">
        <v>40822</v>
      </c>
      <c r="Z249" s="147">
        <v>40822</v>
      </c>
      <c r="AA249" s="147">
        <v>40822</v>
      </c>
    </row>
    <row r="250" spans="1:27" ht="15">
      <c r="A250" s="31" t="s">
        <v>3114</v>
      </c>
      <c r="B250" s="156">
        <v>40786</v>
      </c>
      <c r="C250" s="31" t="s">
        <v>4432</v>
      </c>
      <c r="D250" s="158" t="s">
        <v>4433</v>
      </c>
      <c r="E250" s="31" t="s">
        <v>4434</v>
      </c>
      <c r="F250" s="31" t="s">
        <v>4435</v>
      </c>
      <c r="G250" t="s">
        <v>3114</v>
      </c>
      <c r="H250">
        <v>80608594</v>
      </c>
      <c r="I250" s="30" t="s">
        <v>2285</v>
      </c>
      <c r="J250" s="30" t="s">
        <v>2285</v>
      </c>
      <c r="K250" s="30" t="s">
        <v>2285</v>
      </c>
      <c r="L250" s="30" t="s">
        <v>2285</v>
      </c>
      <c r="M250" s="30" t="s">
        <v>2285</v>
      </c>
      <c r="N250" s="144" t="s">
        <v>6251</v>
      </c>
      <c r="O250" s="31" t="s">
        <v>5634</v>
      </c>
      <c r="P250" s="145">
        <v>100</v>
      </c>
      <c r="Q250" s="148" t="s">
        <v>47</v>
      </c>
      <c r="R250" t="s">
        <v>5876</v>
      </c>
      <c r="S250">
        <v>13281658</v>
      </c>
      <c r="T250" s="145" t="s">
        <v>6245</v>
      </c>
      <c r="U250" s="145" t="s">
        <v>6243</v>
      </c>
      <c r="V250" t="s">
        <v>6246</v>
      </c>
      <c r="W250" s="145" t="s">
        <v>6247</v>
      </c>
      <c r="X250" s="145" t="s">
        <v>6248</v>
      </c>
      <c r="Y250" s="147">
        <v>40822</v>
      </c>
      <c r="Z250" s="147">
        <v>40822</v>
      </c>
      <c r="AA250" s="147">
        <v>40822</v>
      </c>
    </row>
    <row r="251" spans="1:27" ht="15">
      <c r="A251" s="31" t="s">
        <v>3115</v>
      </c>
      <c r="B251" s="156">
        <v>40786</v>
      </c>
      <c r="C251" s="31" t="s">
        <v>4436</v>
      </c>
      <c r="D251" s="158" t="s">
        <v>4437</v>
      </c>
      <c r="E251" s="31" t="s">
        <v>4438</v>
      </c>
      <c r="F251" s="31" t="s">
        <v>4439</v>
      </c>
      <c r="G251" t="s">
        <v>3115</v>
      </c>
      <c r="H251">
        <v>16010528</v>
      </c>
      <c r="I251" s="30" t="s">
        <v>2285</v>
      </c>
      <c r="J251" s="30" t="s">
        <v>2285</v>
      </c>
      <c r="K251" s="30" t="s">
        <v>2285</v>
      </c>
      <c r="L251" s="30" t="s">
        <v>2285</v>
      </c>
      <c r="M251" s="30" t="s">
        <v>2285</v>
      </c>
      <c r="N251" s="144" t="s">
        <v>6251</v>
      </c>
      <c r="O251" s="31" t="s">
        <v>5634</v>
      </c>
      <c r="P251" s="145">
        <v>100</v>
      </c>
      <c r="Q251" s="148" t="s">
        <v>47</v>
      </c>
      <c r="R251" t="s">
        <v>5877</v>
      </c>
      <c r="S251">
        <v>2578866</v>
      </c>
      <c r="T251" s="145" t="s">
        <v>6245</v>
      </c>
      <c r="U251" s="145" t="s">
        <v>6243</v>
      </c>
      <c r="V251" t="s">
        <v>6246</v>
      </c>
      <c r="W251" s="145" t="s">
        <v>6247</v>
      </c>
      <c r="X251" s="145" t="s">
        <v>6248</v>
      </c>
      <c r="Y251" s="147">
        <v>40822</v>
      </c>
      <c r="Z251" s="147">
        <v>40822</v>
      </c>
      <c r="AA251" s="147">
        <v>40822</v>
      </c>
    </row>
    <row r="252" spans="1:27" ht="15">
      <c r="A252" s="31" t="s">
        <v>3116</v>
      </c>
      <c r="B252" s="156">
        <v>40786</v>
      </c>
      <c r="C252" s="31" t="s">
        <v>4440</v>
      </c>
      <c r="D252" s="158" t="s">
        <v>4441</v>
      </c>
      <c r="E252" s="31" t="s">
        <v>4442</v>
      </c>
      <c r="F252" s="31" t="s">
        <v>4443</v>
      </c>
      <c r="G252" t="s">
        <v>3116</v>
      </c>
      <c r="H252">
        <v>119185506</v>
      </c>
      <c r="I252" s="31" t="s">
        <v>5627</v>
      </c>
      <c r="J252" s="31" t="s">
        <v>5627</v>
      </c>
      <c r="K252" s="31" t="s">
        <v>5627</v>
      </c>
      <c r="L252" s="31" t="s">
        <v>5627</v>
      </c>
      <c r="M252" s="31" t="s">
        <v>5627</v>
      </c>
      <c r="N252" s="144" t="s">
        <v>6251</v>
      </c>
      <c r="O252" s="31" t="s">
        <v>5634</v>
      </c>
      <c r="P252" s="145">
        <v>100</v>
      </c>
      <c r="Q252" s="148" t="s">
        <v>47</v>
      </c>
      <c r="R252" t="s">
        <v>5878</v>
      </c>
      <c r="S252">
        <v>19269228</v>
      </c>
      <c r="T252" s="145" t="s">
        <v>6245</v>
      </c>
      <c r="U252" s="145" t="s">
        <v>6243</v>
      </c>
      <c r="V252" t="s">
        <v>6246</v>
      </c>
      <c r="W252" s="145" t="s">
        <v>6247</v>
      </c>
      <c r="X252" s="145" t="s">
        <v>6248</v>
      </c>
      <c r="Y252" s="147">
        <v>40822</v>
      </c>
      <c r="Z252" s="147">
        <v>40822</v>
      </c>
      <c r="AA252" s="147">
        <v>40822</v>
      </c>
    </row>
    <row r="253" spans="1:27" ht="15">
      <c r="A253" s="31" t="s">
        <v>3117</v>
      </c>
      <c r="B253" s="156">
        <v>40786</v>
      </c>
      <c r="C253" s="31" t="s">
        <v>4444</v>
      </c>
      <c r="D253" s="158" t="s">
        <v>4445</v>
      </c>
      <c r="E253" s="31" t="s">
        <v>4446</v>
      </c>
      <c r="F253" s="31" t="s">
        <v>4447</v>
      </c>
      <c r="G253" t="s">
        <v>3117</v>
      </c>
      <c r="H253">
        <v>55645560</v>
      </c>
      <c r="I253" s="31" t="s">
        <v>5627</v>
      </c>
      <c r="J253" s="31" t="s">
        <v>5627</v>
      </c>
      <c r="K253" s="31" t="s">
        <v>5627</v>
      </c>
      <c r="L253" s="31" t="s">
        <v>5627</v>
      </c>
      <c r="M253" s="31" t="s">
        <v>5627</v>
      </c>
      <c r="N253" s="144" t="s">
        <v>6251</v>
      </c>
      <c r="O253" s="31" t="s">
        <v>5634</v>
      </c>
      <c r="P253" s="145">
        <v>100</v>
      </c>
      <c r="Q253" s="148" t="s">
        <v>47</v>
      </c>
      <c r="R253" t="s">
        <v>5879</v>
      </c>
      <c r="S253">
        <v>9419547</v>
      </c>
      <c r="T253" s="145" t="s">
        <v>6245</v>
      </c>
      <c r="U253" s="145" t="s">
        <v>6243</v>
      </c>
      <c r="V253" t="s">
        <v>6246</v>
      </c>
      <c r="W253" s="145" t="s">
        <v>6247</v>
      </c>
      <c r="X253" s="145" t="s">
        <v>6248</v>
      </c>
      <c r="Y253" s="147">
        <v>40822</v>
      </c>
      <c r="Z253" s="147">
        <v>40822</v>
      </c>
      <c r="AA253" s="147">
        <v>40822</v>
      </c>
    </row>
    <row r="254" spans="1:27" ht="15">
      <c r="A254" s="31" t="s">
        <v>3118</v>
      </c>
      <c r="B254" s="156">
        <v>40786</v>
      </c>
      <c r="C254" s="31" t="s">
        <v>4448</v>
      </c>
      <c r="D254" s="158" t="s">
        <v>4449</v>
      </c>
      <c r="E254" s="31" t="s">
        <v>4450</v>
      </c>
      <c r="F254" s="31" t="s">
        <v>4451</v>
      </c>
      <c r="G254" t="s">
        <v>3118</v>
      </c>
      <c r="H254">
        <v>17590618</v>
      </c>
      <c r="I254" s="31" t="s">
        <v>5627</v>
      </c>
      <c r="J254" s="31" t="s">
        <v>5627</v>
      </c>
      <c r="K254" s="31" t="s">
        <v>5627</v>
      </c>
      <c r="L254" s="31" t="s">
        <v>5627</v>
      </c>
      <c r="M254" s="31" t="s">
        <v>5627</v>
      </c>
      <c r="N254" s="144" t="s">
        <v>6251</v>
      </c>
      <c r="O254" s="31" t="s">
        <v>5634</v>
      </c>
      <c r="P254" s="145">
        <v>100</v>
      </c>
      <c r="Q254" s="148" t="s">
        <v>47</v>
      </c>
      <c r="R254" t="s">
        <v>5880</v>
      </c>
      <c r="S254">
        <v>3011910</v>
      </c>
      <c r="T254" s="145" t="s">
        <v>6245</v>
      </c>
      <c r="U254" s="145" t="s">
        <v>6243</v>
      </c>
      <c r="V254" t="s">
        <v>6246</v>
      </c>
      <c r="W254" s="145" t="s">
        <v>6247</v>
      </c>
      <c r="X254" s="145" t="s">
        <v>6248</v>
      </c>
      <c r="Y254" s="147">
        <v>40822</v>
      </c>
      <c r="Z254" s="147">
        <v>40822</v>
      </c>
      <c r="AA254" s="147">
        <v>40822</v>
      </c>
    </row>
    <row r="255" spans="1:27" ht="15">
      <c r="A255" s="31" t="s">
        <v>3119</v>
      </c>
      <c r="B255" s="156">
        <v>40786</v>
      </c>
      <c r="C255" s="31" t="s">
        <v>4452</v>
      </c>
      <c r="D255" s="158" t="s">
        <v>4453</v>
      </c>
      <c r="E255" s="31" t="s">
        <v>4454</v>
      </c>
      <c r="F255" s="31" t="s">
        <v>4455</v>
      </c>
      <c r="G255" t="s">
        <v>3119</v>
      </c>
      <c r="H255">
        <v>127556212</v>
      </c>
      <c r="I255" s="31" t="s">
        <v>5627</v>
      </c>
      <c r="J255" s="31" t="s">
        <v>5627</v>
      </c>
      <c r="K255" s="31" t="s">
        <v>5627</v>
      </c>
      <c r="L255" s="31" t="s">
        <v>5627</v>
      </c>
      <c r="M255" s="31" t="s">
        <v>5627</v>
      </c>
      <c r="N255" s="144" t="s">
        <v>6251</v>
      </c>
      <c r="O255" s="31" t="s">
        <v>5634</v>
      </c>
      <c r="P255" s="145">
        <v>100</v>
      </c>
      <c r="Q255" s="148" t="s">
        <v>47</v>
      </c>
      <c r="R255" t="s">
        <v>5881</v>
      </c>
      <c r="S255">
        <v>21035746</v>
      </c>
      <c r="T255" s="145" t="s">
        <v>6245</v>
      </c>
      <c r="U255" s="145" t="s">
        <v>6243</v>
      </c>
      <c r="V255" t="s">
        <v>6246</v>
      </c>
      <c r="W255" s="145" t="s">
        <v>6247</v>
      </c>
      <c r="X255" s="145" t="s">
        <v>6248</v>
      </c>
      <c r="Y255" s="147">
        <v>40822</v>
      </c>
      <c r="Z255" s="147">
        <v>40822</v>
      </c>
      <c r="AA255" s="147">
        <v>40822</v>
      </c>
    </row>
    <row r="256" spans="1:27" ht="15">
      <c r="A256" s="31" t="s">
        <v>3120</v>
      </c>
      <c r="B256" s="156">
        <v>40786</v>
      </c>
      <c r="C256" s="31" t="s">
        <v>4456</v>
      </c>
      <c r="D256" s="158" t="s">
        <v>4457</v>
      </c>
      <c r="E256" s="31" t="s">
        <v>4458</v>
      </c>
      <c r="F256" s="31" t="s">
        <v>4459</v>
      </c>
      <c r="G256" t="s">
        <v>3120</v>
      </c>
      <c r="H256">
        <v>47734868</v>
      </c>
      <c r="I256" s="31" t="s">
        <v>5627</v>
      </c>
      <c r="J256" s="31" t="s">
        <v>5627</v>
      </c>
      <c r="K256" s="31" t="s">
        <v>5627</v>
      </c>
      <c r="L256" s="31" t="s">
        <v>5627</v>
      </c>
      <c r="M256" s="31" t="s">
        <v>5627</v>
      </c>
      <c r="N256" s="144" t="s">
        <v>6251</v>
      </c>
      <c r="O256" s="31" t="s">
        <v>5634</v>
      </c>
      <c r="P256" s="145">
        <v>100</v>
      </c>
      <c r="Q256" s="148" t="s">
        <v>47</v>
      </c>
      <c r="R256" t="s">
        <v>5882</v>
      </c>
      <c r="S256">
        <v>7576016</v>
      </c>
      <c r="T256" s="145" t="s">
        <v>6245</v>
      </c>
      <c r="U256" s="145" t="s">
        <v>6243</v>
      </c>
      <c r="V256" t="s">
        <v>6246</v>
      </c>
      <c r="W256" s="145" t="s">
        <v>6247</v>
      </c>
      <c r="X256" s="145" t="s">
        <v>6248</v>
      </c>
      <c r="Y256" s="147">
        <v>40822</v>
      </c>
      <c r="Z256" s="147">
        <v>40822</v>
      </c>
      <c r="AA256" s="147">
        <v>40822</v>
      </c>
    </row>
    <row r="257" spans="1:27" ht="15">
      <c r="A257" s="31" t="s">
        <v>3121</v>
      </c>
      <c r="B257" s="156">
        <v>40786</v>
      </c>
      <c r="C257" s="31" t="s">
        <v>4460</v>
      </c>
      <c r="D257" s="158" t="s">
        <v>4305</v>
      </c>
      <c r="E257" s="31" t="s">
        <v>4461</v>
      </c>
      <c r="F257" s="31" t="s">
        <v>4462</v>
      </c>
      <c r="G257" t="s">
        <v>3121</v>
      </c>
      <c r="H257">
        <v>14651056</v>
      </c>
      <c r="I257" s="31" t="s">
        <v>5627</v>
      </c>
      <c r="J257" s="31" t="s">
        <v>5627</v>
      </c>
      <c r="K257" s="31" t="s">
        <v>5627</v>
      </c>
      <c r="L257" s="31" t="s">
        <v>5627</v>
      </c>
      <c r="M257" s="31" t="s">
        <v>5627</v>
      </c>
      <c r="N257" s="144" t="s">
        <v>6251</v>
      </c>
      <c r="O257" s="31" t="s">
        <v>5634</v>
      </c>
      <c r="P257" s="145">
        <v>100</v>
      </c>
      <c r="Q257" s="148" t="s">
        <v>47</v>
      </c>
      <c r="R257" t="s">
        <v>5883</v>
      </c>
      <c r="S257">
        <v>2320772</v>
      </c>
      <c r="T257" s="145" t="s">
        <v>6245</v>
      </c>
      <c r="U257" s="145" t="s">
        <v>6243</v>
      </c>
      <c r="V257" t="s">
        <v>6246</v>
      </c>
      <c r="W257" s="145" t="s">
        <v>6247</v>
      </c>
      <c r="X257" s="145" t="s">
        <v>6248</v>
      </c>
      <c r="Y257" s="147">
        <v>40822</v>
      </c>
      <c r="Z257" s="147">
        <v>40822</v>
      </c>
      <c r="AA257" s="147">
        <v>40822</v>
      </c>
    </row>
    <row r="258" spans="1:27" ht="15">
      <c r="A258" s="31" t="s">
        <v>3122</v>
      </c>
      <c r="B258" s="156">
        <v>40786</v>
      </c>
      <c r="C258" s="31" t="s">
        <v>4463</v>
      </c>
      <c r="D258" s="158" t="s">
        <v>4464</v>
      </c>
      <c r="E258" s="31" t="s">
        <v>4465</v>
      </c>
      <c r="F258" s="31" t="s">
        <v>4466</v>
      </c>
      <c r="G258" t="s">
        <v>3122</v>
      </c>
      <c r="H258">
        <v>120645660</v>
      </c>
      <c r="I258" s="31" t="s">
        <v>5627</v>
      </c>
      <c r="J258" s="31" t="s">
        <v>5627</v>
      </c>
      <c r="K258" s="31" t="s">
        <v>5627</v>
      </c>
      <c r="L258" s="31" t="s">
        <v>5627</v>
      </c>
      <c r="M258" s="31" t="s">
        <v>5627</v>
      </c>
      <c r="N258" s="144" t="s">
        <v>6251</v>
      </c>
      <c r="O258" s="31" t="s">
        <v>5634</v>
      </c>
      <c r="P258" s="145">
        <v>100</v>
      </c>
      <c r="Q258" s="148" t="s">
        <v>47</v>
      </c>
      <c r="R258" t="s">
        <v>5884</v>
      </c>
      <c r="S258">
        <v>19948786</v>
      </c>
      <c r="T258" s="145" t="s">
        <v>6245</v>
      </c>
      <c r="U258" s="145" t="s">
        <v>6243</v>
      </c>
      <c r="V258" t="s">
        <v>6246</v>
      </c>
      <c r="W258" s="145" t="s">
        <v>6247</v>
      </c>
      <c r="X258" s="145" t="s">
        <v>6248</v>
      </c>
      <c r="Y258" s="147">
        <v>40822</v>
      </c>
      <c r="Z258" s="147">
        <v>40822</v>
      </c>
      <c r="AA258" s="147">
        <v>40822</v>
      </c>
    </row>
    <row r="259" spans="1:27" ht="15">
      <c r="A259" s="31" t="s">
        <v>3123</v>
      </c>
      <c r="B259" s="156">
        <v>40786</v>
      </c>
      <c r="C259" s="31" t="s">
        <v>4467</v>
      </c>
      <c r="D259" s="158" t="s">
        <v>4468</v>
      </c>
      <c r="E259" s="31" t="s">
        <v>4469</v>
      </c>
      <c r="F259" s="31" t="s">
        <v>4470</v>
      </c>
      <c r="G259" t="s">
        <v>3123</v>
      </c>
      <c r="H259">
        <v>49752928</v>
      </c>
      <c r="I259" s="31" t="s">
        <v>5627</v>
      </c>
      <c r="J259" s="31" t="s">
        <v>5627</v>
      </c>
      <c r="K259" s="31" t="s">
        <v>5627</v>
      </c>
      <c r="L259" s="31" t="s">
        <v>5627</v>
      </c>
      <c r="M259" s="31" t="s">
        <v>5627</v>
      </c>
      <c r="N259" s="144" t="s">
        <v>6251</v>
      </c>
      <c r="O259" s="31" t="s">
        <v>5634</v>
      </c>
      <c r="P259" s="145">
        <v>100</v>
      </c>
      <c r="Q259" s="148" t="s">
        <v>47</v>
      </c>
      <c r="R259" t="s">
        <v>5885</v>
      </c>
      <c r="S259">
        <v>8144946</v>
      </c>
      <c r="T259" s="145" t="s">
        <v>6245</v>
      </c>
      <c r="U259" s="145" t="s">
        <v>6243</v>
      </c>
      <c r="V259" t="s">
        <v>6246</v>
      </c>
      <c r="W259" s="145" t="s">
        <v>6247</v>
      </c>
      <c r="X259" s="145" t="s">
        <v>6248</v>
      </c>
      <c r="Y259" s="147">
        <v>40822</v>
      </c>
      <c r="Z259" s="147">
        <v>40822</v>
      </c>
      <c r="AA259" s="147">
        <v>40822</v>
      </c>
    </row>
    <row r="260" spans="1:27" ht="15">
      <c r="A260" s="31" t="s">
        <v>3124</v>
      </c>
      <c r="B260" s="156">
        <v>40786</v>
      </c>
      <c r="C260" s="31" t="s">
        <v>4471</v>
      </c>
      <c r="D260" s="31" t="s">
        <v>4472</v>
      </c>
      <c r="E260" s="31" t="s">
        <v>4473</v>
      </c>
      <c r="F260" s="31" t="s">
        <v>4474</v>
      </c>
      <c r="G260" t="s">
        <v>3124</v>
      </c>
      <c r="H260">
        <v>140409562</v>
      </c>
      <c r="I260" s="30" t="s">
        <v>5626</v>
      </c>
      <c r="J260" s="30" t="s">
        <v>5626</v>
      </c>
      <c r="K260" s="30" t="s">
        <v>5626</v>
      </c>
      <c r="L260" s="30" t="s">
        <v>5626</v>
      </c>
      <c r="M260" s="30" t="s">
        <v>5626</v>
      </c>
      <c r="N260" s="144" t="s">
        <v>6251</v>
      </c>
      <c r="O260" s="31" t="s">
        <v>5635</v>
      </c>
      <c r="P260" s="145">
        <v>100</v>
      </c>
      <c r="Q260" s="148" t="s">
        <v>47</v>
      </c>
      <c r="R260" t="s">
        <v>5886</v>
      </c>
      <c r="S260">
        <v>23411279</v>
      </c>
      <c r="T260" s="145" t="s">
        <v>6245</v>
      </c>
      <c r="U260" s="145" t="s">
        <v>6243</v>
      </c>
      <c r="V260" t="s">
        <v>6246</v>
      </c>
      <c r="W260" s="145" t="s">
        <v>6247</v>
      </c>
      <c r="X260" s="145" t="s">
        <v>6248</v>
      </c>
      <c r="Y260" s="147">
        <v>40822</v>
      </c>
      <c r="Z260" s="147">
        <v>40822</v>
      </c>
      <c r="AA260" s="147">
        <v>40822</v>
      </c>
    </row>
    <row r="261" spans="1:27" ht="15">
      <c r="A261" s="31" t="s">
        <v>3125</v>
      </c>
      <c r="B261" s="156">
        <v>40786</v>
      </c>
      <c r="C261" s="31" t="s">
        <v>4475</v>
      </c>
      <c r="D261" s="31" t="s">
        <v>4476</v>
      </c>
      <c r="E261" s="31" t="s">
        <v>4477</v>
      </c>
      <c r="F261" s="31" t="s">
        <v>4478</v>
      </c>
      <c r="G261" t="s">
        <v>3125</v>
      </c>
      <c r="H261">
        <v>98904864</v>
      </c>
      <c r="I261" s="30" t="s">
        <v>5626</v>
      </c>
      <c r="J261" s="30" t="s">
        <v>5626</v>
      </c>
      <c r="K261" s="30" t="s">
        <v>5626</v>
      </c>
      <c r="L261" s="30" t="s">
        <v>5626</v>
      </c>
      <c r="M261" s="30" t="s">
        <v>5626</v>
      </c>
      <c r="N261" s="144" t="s">
        <v>6251</v>
      </c>
      <c r="O261" s="31" t="s">
        <v>5635</v>
      </c>
      <c r="P261" s="145">
        <v>100</v>
      </c>
      <c r="Q261" s="148" t="s">
        <v>47</v>
      </c>
      <c r="R261" t="s">
        <v>5887</v>
      </c>
      <c r="S261">
        <v>16481948</v>
      </c>
      <c r="T261" s="145" t="s">
        <v>6245</v>
      </c>
      <c r="U261" s="145" t="s">
        <v>6243</v>
      </c>
      <c r="V261" t="s">
        <v>6246</v>
      </c>
      <c r="W261" s="145" t="s">
        <v>6247</v>
      </c>
      <c r="X261" s="145" t="s">
        <v>6248</v>
      </c>
      <c r="Y261" s="147">
        <v>40822</v>
      </c>
      <c r="Z261" s="147">
        <v>40822</v>
      </c>
      <c r="AA261" s="147">
        <v>40822</v>
      </c>
    </row>
    <row r="262" spans="1:27" ht="15">
      <c r="A262" s="31" t="s">
        <v>3126</v>
      </c>
      <c r="B262" s="156">
        <v>40786</v>
      </c>
      <c r="C262" s="31" t="s">
        <v>4479</v>
      </c>
      <c r="D262" s="31" t="s">
        <v>4480</v>
      </c>
      <c r="E262" s="31" t="s">
        <v>4481</v>
      </c>
      <c r="F262" s="31" t="s">
        <v>4482</v>
      </c>
      <c r="G262" t="s">
        <v>3126</v>
      </c>
      <c r="H262">
        <v>85893258</v>
      </c>
      <c r="I262" s="30" t="s">
        <v>5626</v>
      </c>
      <c r="J262" s="30" t="s">
        <v>5626</v>
      </c>
      <c r="K262" s="30" t="s">
        <v>5626</v>
      </c>
      <c r="L262" s="30" t="s">
        <v>5626</v>
      </c>
      <c r="M262" s="30" t="s">
        <v>5626</v>
      </c>
      <c r="N262" s="144" t="s">
        <v>6251</v>
      </c>
      <c r="O262" s="31" t="s">
        <v>5635</v>
      </c>
      <c r="P262" s="145">
        <v>100</v>
      </c>
      <c r="Q262" s="148" t="s">
        <v>47</v>
      </c>
      <c r="R262" t="s">
        <v>5888</v>
      </c>
      <c r="S262">
        <v>13790026</v>
      </c>
      <c r="T262" s="145" t="s">
        <v>6245</v>
      </c>
      <c r="U262" s="145" t="s">
        <v>6243</v>
      </c>
      <c r="V262" t="s">
        <v>6246</v>
      </c>
      <c r="W262" s="145" t="s">
        <v>6247</v>
      </c>
      <c r="X262" s="145" t="s">
        <v>6248</v>
      </c>
      <c r="Y262" s="147">
        <v>40822</v>
      </c>
      <c r="Z262" s="147">
        <v>40822</v>
      </c>
      <c r="AA262" s="147">
        <v>40822</v>
      </c>
    </row>
    <row r="263" spans="1:27" ht="15">
      <c r="A263" s="31" t="s">
        <v>3127</v>
      </c>
      <c r="B263" s="156">
        <v>40786</v>
      </c>
      <c r="C263" s="31" t="s">
        <v>4483</v>
      </c>
      <c r="D263" s="158" t="s">
        <v>4484</v>
      </c>
      <c r="E263" s="31" t="s">
        <v>4485</v>
      </c>
      <c r="F263" s="31" t="s">
        <v>4486</v>
      </c>
      <c r="G263" t="s">
        <v>3127</v>
      </c>
      <c r="H263">
        <v>119829182</v>
      </c>
      <c r="I263" s="30" t="s">
        <v>5626</v>
      </c>
      <c r="J263" s="30" t="s">
        <v>5626</v>
      </c>
      <c r="K263" s="30" t="s">
        <v>5626</v>
      </c>
      <c r="L263" s="30" t="s">
        <v>5626</v>
      </c>
      <c r="M263" s="30" t="s">
        <v>5626</v>
      </c>
      <c r="N263" s="144" t="s">
        <v>6251</v>
      </c>
      <c r="O263" s="31" t="s">
        <v>5635</v>
      </c>
      <c r="P263" s="145">
        <v>100</v>
      </c>
      <c r="Q263" s="148" t="s">
        <v>47</v>
      </c>
      <c r="R263" t="s">
        <v>5889</v>
      </c>
      <c r="S263">
        <v>19630070</v>
      </c>
      <c r="T263" s="145" t="s">
        <v>6245</v>
      </c>
      <c r="U263" s="145" t="s">
        <v>6243</v>
      </c>
      <c r="V263" t="s">
        <v>6246</v>
      </c>
      <c r="W263" s="145" t="s">
        <v>6247</v>
      </c>
      <c r="X263" s="145" t="s">
        <v>6248</v>
      </c>
      <c r="Y263" s="147">
        <v>40822</v>
      </c>
      <c r="Z263" s="147">
        <v>40822</v>
      </c>
      <c r="AA263" s="147">
        <v>40822</v>
      </c>
    </row>
    <row r="264" spans="1:27" ht="15">
      <c r="A264" s="31" t="s">
        <v>3128</v>
      </c>
      <c r="B264" s="156">
        <v>40786</v>
      </c>
      <c r="C264" s="31" t="s">
        <v>4487</v>
      </c>
      <c r="D264" s="158" t="s">
        <v>4488</v>
      </c>
      <c r="E264" s="31" t="s">
        <v>4489</v>
      </c>
      <c r="F264" s="31" t="s">
        <v>4490</v>
      </c>
      <c r="G264" t="s">
        <v>3128</v>
      </c>
      <c r="H264">
        <v>34858002</v>
      </c>
      <c r="I264" s="30" t="s">
        <v>5626</v>
      </c>
      <c r="J264" s="30" t="s">
        <v>5626</v>
      </c>
      <c r="K264" s="30" t="s">
        <v>5626</v>
      </c>
      <c r="L264" s="30" t="s">
        <v>5626</v>
      </c>
      <c r="M264" s="30" t="s">
        <v>5626</v>
      </c>
      <c r="N264" s="144" t="s">
        <v>6251</v>
      </c>
      <c r="O264" s="31" t="s">
        <v>5635</v>
      </c>
      <c r="P264" s="145">
        <v>100</v>
      </c>
      <c r="Q264" s="148" t="s">
        <v>47</v>
      </c>
      <c r="R264" t="s">
        <v>5890</v>
      </c>
      <c r="S264">
        <v>5671030</v>
      </c>
      <c r="T264" s="145" t="s">
        <v>6245</v>
      </c>
      <c r="U264" s="145" t="s">
        <v>6243</v>
      </c>
      <c r="V264" t="s">
        <v>6246</v>
      </c>
      <c r="W264" s="145" t="s">
        <v>6247</v>
      </c>
      <c r="X264" s="145" t="s">
        <v>6248</v>
      </c>
      <c r="Y264" s="147">
        <v>40822</v>
      </c>
      <c r="Z264" s="147">
        <v>40822</v>
      </c>
      <c r="AA264" s="147">
        <v>40822</v>
      </c>
    </row>
    <row r="265" spans="1:27" ht="15">
      <c r="A265" s="31" t="s">
        <v>3129</v>
      </c>
      <c r="B265" s="156">
        <v>40786</v>
      </c>
      <c r="C265" s="31" t="s">
        <v>4491</v>
      </c>
      <c r="D265" s="158" t="s">
        <v>4492</v>
      </c>
      <c r="E265" s="31" t="s">
        <v>4493</v>
      </c>
      <c r="F265" s="31" t="s">
        <v>4494</v>
      </c>
      <c r="G265" t="s">
        <v>3129</v>
      </c>
      <c r="H265">
        <v>41287170</v>
      </c>
      <c r="I265" s="30" t="s">
        <v>5626</v>
      </c>
      <c r="J265" s="30" t="s">
        <v>5626</v>
      </c>
      <c r="K265" s="30" t="s">
        <v>5626</v>
      </c>
      <c r="L265" s="30" t="s">
        <v>5626</v>
      </c>
      <c r="M265" s="30" t="s">
        <v>5626</v>
      </c>
      <c r="N265" s="144" t="s">
        <v>6251</v>
      </c>
      <c r="O265" s="31" t="s">
        <v>5635</v>
      </c>
      <c r="P265" s="145">
        <v>100</v>
      </c>
      <c r="Q265" s="148" t="s">
        <v>47</v>
      </c>
      <c r="R265" t="s">
        <v>5891</v>
      </c>
      <c r="S265">
        <v>6805722</v>
      </c>
      <c r="T265" s="145" t="s">
        <v>6245</v>
      </c>
      <c r="U265" s="145" t="s">
        <v>6243</v>
      </c>
      <c r="V265" t="s">
        <v>6246</v>
      </c>
      <c r="W265" s="145" t="s">
        <v>6247</v>
      </c>
      <c r="X265" s="145" t="s">
        <v>6248</v>
      </c>
      <c r="Y265" s="147">
        <v>40822</v>
      </c>
      <c r="Z265" s="147">
        <v>40822</v>
      </c>
      <c r="AA265" s="147">
        <v>40822</v>
      </c>
    </row>
    <row r="266" spans="1:27" ht="15">
      <c r="A266" s="31" t="s">
        <v>3130</v>
      </c>
      <c r="B266" s="156">
        <v>40786</v>
      </c>
      <c r="C266" s="31" t="s">
        <v>4495</v>
      </c>
      <c r="D266" s="158" t="s">
        <v>4496</v>
      </c>
      <c r="E266" s="31" t="s">
        <v>4497</v>
      </c>
      <c r="F266" s="31" t="s">
        <v>4498</v>
      </c>
      <c r="G266" t="s">
        <v>3130</v>
      </c>
      <c r="H266">
        <v>15925824</v>
      </c>
      <c r="I266" s="30" t="s">
        <v>5626</v>
      </c>
      <c r="J266" s="30" t="s">
        <v>5626</v>
      </c>
      <c r="K266" s="30" t="s">
        <v>5626</v>
      </c>
      <c r="L266" s="30" t="s">
        <v>5626</v>
      </c>
      <c r="M266" s="30" t="s">
        <v>5626</v>
      </c>
      <c r="N266" s="144" t="s">
        <v>6251</v>
      </c>
      <c r="O266" s="31" t="s">
        <v>5635</v>
      </c>
      <c r="P266" s="145">
        <v>100</v>
      </c>
      <c r="Q266" s="148" t="s">
        <v>47</v>
      </c>
      <c r="R266" t="s">
        <v>5892</v>
      </c>
      <c r="S266">
        <v>2722563</v>
      </c>
      <c r="T266" s="145" t="s">
        <v>6245</v>
      </c>
      <c r="U266" s="145" t="s">
        <v>6243</v>
      </c>
      <c r="V266" t="s">
        <v>6246</v>
      </c>
      <c r="W266" s="145" t="s">
        <v>6247</v>
      </c>
      <c r="X266" s="145" t="s">
        <v>6248</v>
      </c>
      <c r="Y266" s="147">
        <v>40822</v>
      </c>
      <c r="Z266" s="147">
        <v>40822</v>
      </c>
      <c r="AA266" s="147">
        <v>40822</v>
      </c>
    </row>
    <row r="267" spans="1:27" ht="15">
      <c r="A267" s="31" t="s">
        <v>3131</v>
      </c>
      <c r="B267" s="156">
        <v>40786</v>
      </c>
      <c r="C267" s="31" t="s">
        <v>4499</v>
      </c>
      <c r="D267" s="158" t="s">
        <v>4500</v>
      </c>
      <c r="E267" s="31" t="s">
        <v>4501</v>
      </c>
      <c r="F267" s="31" t="s">
        <v>4502</v>
      </c>
      <c r="G267" t="s">
        <v>3131</v>
      </c>
      <c r="H267">
        <v>17623734</v>
      </c>
      <c r="I267" s="30" t="s">
        <v>5626</v>
      </c>
      <c r="J267" s="30" t="s">
        <v>5626</v>
      </c>
      <c r="K267" s="30" t="s">
        <v>5626</v>
      </c>
      <c r="L267" s="30" t="s">
        <v>5626</v>
      </c>
      <c r="M267" s="30" t="s">
        <v>5626</v>
      </c>
      <c r="N267" s="144" t="s">
        <v>6251</v>
      </c>
      <c r="O267" s="31" t="s">
        <v>5635</v>
      </c>
      <c r="P267" s="145">
        <v>100</v>
      </c>
      <c r="Q267" s="148" t="s">
        <v>47</v>
      </c>
      <c r="R267" t="s">
        <v>5893</v>
      </c>
      <c r="S267">
        <v>2842876</v>
      </c>
      <c r="T267" s="145" t="s">
        <v>6245</v>
      </c>
      <c r="U267" s="145" t="s">
        <v>6243</v>
      </c>
      <c r="V267" t="s">
        <v>6246</v>
      </c>
      <c r="W267" s="145" t="s">
        <v>6247</v>
      </c>
      <c r="X267" s="145" t="s">
        <v>6248</v>
      </c>
      <c r="Y267" s="147">
        <v>40822</v>
      </c>
      <c r="Z267" s="147">
        <v>40822</v>
      </c>
      <c r="AA267" s="147">
        <v>40822</v>
      </c>
    </row>
    <row r="268" spans="1:27" ht="15">
      <c r="A268" s="31" t="s">
        <v>3132</v>
      </c>
      <c r="B268" s="156">
        <v>40786</v>
      </c>
      <c r="C268" s="31" t="s">
        <v>4503</v>
      </c>
      <c r="D268" s="158" t="s">
        <v>4504</v>
      </c>
      <c r="E268" s="31" t="s">
        <v>4505</v>
      </c>
      <c r="F268" s="31" t="s">
        <v>4506</v>
      </c>
      <c r="G268" t="s">
        <v>3132</v>
      </c>
      <c r="H268">
        <v>126731730</v>
      </c>
      <c r="I268" s="30" t="s">
        <v>5626</v>
      </c>
      <c r="J268" s="30" t="s">
        <v>5626</v>
      </c>
      <c r="K268" s="30" t="s">
        <v>5626</v>
      </c>
      <c r="L268" s="30" t="s">
        <v>5626</v>
      </c>
      <c r="M268" s="30" t="s">
        <v>5626</v>
      </c>
      <c r="N268" s="144" t="s">
        <v>6251</v>
      </c>
      <c r="O268" s="31" t="s">
        <v>5635</v>
      </c>
      <c r="P268" s="145">
        <v>100</v>
      </c>
      <c r="Q268" s="148" t="s">
        <v>47</v>
      </c>
      <c r="R268" t="s">
        <v>5894</v>
      </c>
      <c r="S268">
        <v>21117468</v>
      </c>
      <c r="T268" s="145" t="s">
        <v>6245</v>
      </c>
      <c r="U268" s="145" t="s">
        <v>6243</v>
      </c>
      <c r="V268" t="s">
        <v>6246</v>
      </c>
      <c r="W268" s="145" t="s">
        <v>6247</v>
      </c>
      <c r="X268" s="145" t="s">
        <v>6248</v>
      </c>
      <c r="Y268" s="147">
        <v>40822</v>
      </c>
      <c r="Z268" s="147">
        <v>40822</v>
      </c>
      <c r="AA268" s="147">
        <v>40822</v>
      </c>
    </row>
    <row r="269" spans="1:27" ht="15">
      <c r="A269" s="31" t="s">
        <v>3162</v>
      </c>
      <c r="B269" s="156">
        <v>40787</v>
      </c>
      <c r="C269" s="31" t="s">
        <v>4507</v>
      </c>
      <c r="D269" s="158" t="s">
        <v>4508</v>
      </c>
      <c r="E269" s="31" t="s">
        <v>4509</v>
      </c>
      <c r="F269" s="31" t="s">
        <v>4510</v>
      </c>
      <c r="G269" t="s">
        <v>3162</v>
      </c>
      <c r="H269">
        <v>37950562</v>
      </c>
      <c r="I269" s="30" t="s">
        <v>5626</v>
      </c>
      <c r="J269" s="30" t="s">
        <v>5626</v>
      </c>
      <c r="K269" s="30" t="s">
        <v>5626</v>
      </c>
      <c r="L269" s="30" t="s">
        <v>5626</v>
      </c>
      <c r="M269" s="30" t="s">
        <v>5626</v>
      </c>
      <c r="N269" s="144" t="s">
        <v>6251</v>
      </c>
      <c r="O269" s="31" t="s">
        <v>5635</v>
      </c>
      <c r="P269" s="145">
        <v>100</v>
      </c>
      <c r="Q269" s="148" t="s">
        <v>47</v>
      </c>
      <c r="R269" t="s">
        <v>5895</v>
      </c>
      <c r="S269">
        <v>5956460</v>
      </c>
      <c r="T269" s="145" t="s">
        <v>6245</v>
      </c>
      <c r="U269" s="145" t="s">
        <v>6243</v>
      </c>
      <c r="V269" t="s">
        <v>6246</v>
      </c>
      <c r="W269" s="145" t="s">
        <v>6247</v>
      </c>
      <c r="X269" s="145" t="s">
        <v>6248</v>
      </c>
      <c r="Y269" s="147">
        <v>40822</v>
      </c>
      <c r="Z269" s="147">
        <v>40822</v>
      </c>
      <c r="AA269" s="147">
        <v>40822</v>
      </c>
    </row>
    <row r="270" spans="1:27" ht="15">
      <c r="A270" s="31" t="s">
        <v>3163</v>
      </c>
      <c r="B270" s="156">
        <v>40787</v>
      </c>
      <c r="C270" s="31" t="s">
        <v>4511</v>
      </c>
      <c r="D270" s="158" t="s">
        <v>4512</v>
      </c>
      <c r="E270" s="31" t="s">
        <v>4513</v>
      </c>
      <c r="F270" s="31" t="s">
        <v>4514</v>
      </c>
      <c r="G270" t="s">
        <v>3163</v>
      </c>
      <c r="H270">
        <v>14152940</v>
      </c>
      <c r="I270" s="30" t="s">
        <v>5626</v>
      </c>
      <c r="J270" s="30" t="s">
        <v>5626</v>
      </c>
      <c r="K270" s="30" t="s">
        <v>5626</v>
      </c>
      <c r="L270" s="30" t="s">
        <v>5626</v>
      </c>
      <c r="M270" s="30" t="s">
        <v>5626</v>
      </c>
      <c r="N270" s="144" t="s">
        <v>6251</v>
      </c>
      <c r="O270" s="31" t="s">
        <v>5635</v>
      </c>
      <c r="P270" s="145">
        <v>100</v>
      </c>
      <c r="Q270" s="148" t="s">
        <v>47</v>
      </c>
      <c r="R270" t="s">
        <v>5896</v>
      </c>
      <c r="S270">
        <v>2243762</v>
      </c>
      <c r="T270" s="145" t="s">
        <v>6245</v>
      </c>
      <c r="U270" s="145" t="s">
        <v>6243</v>
      </c>
      <c r="V270" t="s">
        <v>6246</v>
      </c>
      <c r="W270" s="145" t="s">
        <v>6247</v>
      </c>
      <c r="X270" s="145" t="s">
        <v>6248</v>
      </c>
      <c r="Y270" s="147">
        <v>40822</v>
      </c>
      <c r="Z270" s="147">
        <v>40822</v>
      </c>
      <c r="AA270" s="147">
        <v>40822</v>
      </c>
    </row>
    <row r="271" spans="1:27" ht="15">
      <c r="A271" s="31" t="s">
        <v>3164</v>
      </c>
      <c r="B271" s="156">
        <v>40787</v>
      </c>
      <c r="C271" s="31" t="s">
        <v>4515</v>
      </c>
      <c r="D271" s="158" t="s">
        <v>4516</v>
      </c>
      <c r="E271" s="31" t="s">
        <v>4517</v>
      </c>
      <c r="F271" s="31" t="s">
        <v>4518</v>
      </c>
      <c r="G271" t="s">
        <v>3164</v>
      </c>
      <c r="H271">
        <v>100429280</v>
      </c>
      <c r="I271" s="30" t="s">
        <v>5626</v>
      </c>
      <c r="J271" s="30" t="s">
        <v>5626</v>
      </c>
      <c r="K271" s="30" t="s">
        <v>5626</v>
      </c>
      <c r="L271" s="30" t="s">
        <v>5626</v>
      </c>
      <c r="M271" s="30" t="s">
        <v>5626</v>
      </c>
      <c r="N271" s="144" t="s">
        <v>6251</v>
      </c>
      <c r="O271" s="31" t="s">
        <v>5635</v>
      </c>
      <c r="P271" s="145">
        <v>100</v>
      </c>
      <c r="Q271" s="148" t="s">
        <v>47</v>
      </c>
      <c r="R271" t="s">
        <v>5897</v>
      </c>
      <c r="S271">
        <v>16127390</v>
      </c>
      <c r="T271" s="145" t="s">
        <v>6245</v>
      </c>
      <c r="U271" s="145" t="s">
        <v>6243</v>
      </c>
      <c r="V271" t="s">
        <v>6246</v>
      </c>
      <c r="W271" s="145" t="s">
        <v>6247</v>
      </c>
      <c r="X271" s="145" t="s">
        <v>6248</v>
      </c>
      <c r="Y271" s="147">
        <v>40822</v>
      </c>
      <c r="Z271" s="147">
        <v>40822</v>
      </c>
      <c r="AA271" s="147">
        <v>40822</v>
      </c>
    </row>
    <row r="272" spans="1:27" ht="15">
      <c r="A272" s="31" t="s">
        <v>3165</v>
      </c>
      <c r="B272" s="156">
        <v>40787</v>
      </c>
      <c r="C272" s="31" t="s">
        <v>4519</v>
      </c>
      <c r="D272" s="158" t="s">
        <v>4520</v>
      </c>
      <c r="E272" s="31" t="s">
        <v>4521</v>
      </c>
      <c r="F272" s="31" t="s">
        <v>4522</v>
      </c>
      <c r="G272" t="s">
        <v>3165</v>
      </c>
      <c r="H272">
        <v>37783398</v>
      </c>
      <c r="I272" s="30" t="s">
        <v>5626</v>
      </c>
      <c r="J272" s="30" t="s">
        <v>5626</v>
      </c>
      <c r="K272" s="30" t="s">
        <v>5626</v>
      </c>
      <c r="L272" s="30" t="s">
        <v>5626</v>
      </c>
      <c r="M272" s="30" t="s">
        <v>5626</v>
      </c>
      <c r="N272" s="144" t="s">
        <v>6251</v>
      </c>
      <c r="O272" s="31" t="s">
        <v>5635</v>
      </c>
      <c r="P272" s="145">
        <v>100</v>
      </c>
      <c r="Q272" s="148" t="s">
        <v>47</v>
      </c>
      <c r="R272" t="s">
        <v>5898</v>
      </c>
      <c r="S272">
        <v>6147948</v>
      </c>
      <c r="T272" s="145" t="s">
        <v>6245</v>
      </c>
      <c r="U272" s="145" t="s">
        <v>6243</v>
      </c>
      <c r="V272" t="s">
        <v>6246</v>
      </c>
      <c r="W272" s="145" t="s">
        <v>6247</v>
      </c>
      <c r="X272" s="145" t="s">
        <v>6248</v>
      </c>
      <c r="Y272" s="147">
        <v>40822</v>
      </c>
      <c r="Z272" s="147">
        <v>40822</v>
      </c>
      <c r="AA272" s="147">
        <v>40822</v>
      </c>
    </row>
    <row r="273" spans="1:27" ht="15">
      <c r="A273" s="31" t="s">
        <v>3166</v>
      </c>
      <c r="B273" s="156">
        <v>40787</v>
      </c>
      <c r="C273" s="31" t="s">
        <v>4523</v>
      </c>
      <c r="D273" s="158" t="s">
        <v>4524</v>
      </c>
      <c r="E273" s="31" t="s">
        <v>4525</v>
      </c>
      <c r="F273" s="31" t="s">
        <v>4526</v>
      </c>
      <c r="G273" t="s">
        <v>3166</v>
      </c>
      <c r="H273">
        <v>35370128</v>
      </c>
      <c r="I273" s="30" t="s">
        <v>5626</v>
      </c>
      <c r="J273" s="30" t="s">
        <v>5626</v>
      </c>
      <c r="K273" s="30" t="s">
        <v>5626</v>
      </c>
      <c r="L273" s="30" t="s">
        <v>5626</v>
      </c>
      <c r="M273" s="30" t="s">
        <v>5626</v>
      </c>
      <c r="N273" s="144" t="s">
        <v>6251</v>
      </c>
      <c r="O273" s="31" t="s">
        <v>5635</v>
      </c>
      <c r="P273" s="145">
        <v>100</v>
      </c>
      <c r="Q273" s="148" t="s">
        <v>47</v>
      </c>
      <c r="R273" t="s">
        <v>5899</v>
      </c>
      <c r="S273">
        <v>5709314</v>
      </c>
      <c r="T273" s="145" t="s">
        <v>6245</v>
      </c>
      <c r="U273" s="145" t="s">
        <v>6243</v>
      </c>
      <c r="V273" t="s">
        <v>6246</v>
      </c>
      <c r="W273" s="145" t="s">
        <v>6247</v>
      </c>
      <c r="X273" s="145" t="s">
        <v>6248</v>
      </c>
      <c r="Y273" s="147">
        <v>40822</v>
      </c>
      <c r="Z273" s="147">
        <v>40822</v>
      </c>
      <c r="AA273" s="147">
        <v>40822</v>
      </c>
    </row>
    <row r="274" spans="1:27" ht="15">
      <c r="A274" s="31" t="s">
        <v>3167</v>
      </c>
      <c r="B274" s="156">
        <v>40787</v>
      </c>
      <c r="C274" s="31" t="s">
        <v>4527</v>
      </c>
      <c r="D274" s="158" t="s">
        <v>4528</v>
      </c>
      <c r="E274" s="31" t="s">
        <v>4529</v>
      </c>
      <c r="F274" s="31" t="s">
        <v>4530</v>
      </c>
      <c r="G274" t="s">
        <v>3167</v>
      </c>
      <c r="H274">
        <v>12573600</v>
      </c>
      <c r="I274" s="30" t="s">
        <v>5626</v>
      </c>
      <c r="J274" s="30" t="s">
        <v>5626</v>
      </c>
      <c r="K274" s="30" t="s">
        <v>5626</v>
      </c>
      <c r="L274" s="30" t="s">
        <v>5626</v>
      </c>
      <c r="M274" s="30" t="s">
        <v>5626</v>
      </c>
      <c r="N274" s="144" t="s">
        <v>6251</v>
      </c>
      <c r="O274" s="31" t="s">
        <v>5635</v>
      </c>
      <c r="P274" s="145">
        <v>100</v>
      </c>
      <c r="Q274" s="148" t="s">
        <v>47</v>
      </c>
      <c r="R274" t="s">
        <v>5900</v>
      </c>
      <c r="S274">
        <v>2114324</v>
      </c>
      <c r="T274" s="145" t="s">
        <v>6245</v>
      </c>
      <c r="U274" s="145" t="s">
        <v>6243</v>
      </c>
      <c r="V274" t="s">
        <v>6246</v>
      </c>
      <c r="W274" s="145" t="s">
        <v>6247</v>
      </c>
      <c r="X274" s="145" t="s">
        <v>6248</v>
      </c>
      <c r="Y274" s="147">
        <v>40822</v>
      </c>
      <c r="Z274" s="147">
        <v>40822</v>
      </c>
      <c r="AA274" s="147">
        <v>40822</v>
      </c>
    </row>
    <row r="275" spans="1:27" ht="15">
      <c r="A275" s="31" t="s">
        <v>3168</v>
      </c>
      <c r="B275" s="156">
        <v>40787</v>
      </c>
      <c r="C275" s="31" t="s">
        <v>4531</v>
      </c>
      <c r="D275" s="158" t="s">
        <v>4532</v>
      </c>
      <c r="E275" s="31" t="s">
        <v>4533</v>
      </c>
      <c r="F275" s="31" t="s">
        <v>4534</v>
      </c>
      <c r="G275" t="s">
        <v>3168</v>
      </c>
      <c r="H275">
        <v>16240544</v>
      </c>
      <c r="I275" s="30" t="s">
        <v>5626</v>
      </c>
      <c r="J275" s="30" t="s">
        <v>5626</v>
      </c>
      <c r="K275" s="30" t="s">
        <v>5626</v>
      </c>
      <c r="L275" s="30" t="s">
        <v>5626</v>
      </c>
      <c r="M275" s="30" t="s">
        <v>5626</v>
      </c>
      <c r="N275" s="144" t="s">
        <v>6251</v>
      </c>
      <c r="O275" s="31" t="s">
        <v>5635</v>
      </c>
      <c r="P275" s="145">
        <v>100</v>
      </c>
      <c r="Q275" s="148" t="s">
        <v>47</v>
      </c>
      <c r="R275" t="s">
        <v>5901</v>
      </c>
      <c r="S275">
        <v>2594438</v>
      </c>
      <c r="T275" s="145" t="s">
        <v>6245</v>
      </c>
      <c r="U275" s="145" t="s">
        <v>6243</v>
      </c>
      <c r="V275" t="s">
        <v>6246</v>
      </c>
      <c r="W275" s="145" t="s">
        <v>6247</v>
      </c>
      <c r="X275" s="145" t="s">
        <v>6248</v>
      </c>
      <c r="Y275" s="147">
        <v>40822</v>
      </c>
      <c r="Z275" s="147">
        <v>40822</v>
      </c>
      <c r="AA275" s="147">
        <v>40822</v>
      </c>
    </row>
    <row r="276" spans="1:27" ht="15">
      <c r="A276" s="31" t="s">
        <v>3169</v>
      </c>
      <c r="B276" s="156">
        <v>40787</v>
      </c>
      <c r="C276" s="31" t="s">
        <v>4535</v>
      </c>
      <c r="D276" s="158" t="s">
        <v>4536</v>
      </c>
      <c r="E276" s="31" t="s">
        <v>4537</v>
      </c>
      <c r="F276" s="31" t="s">
        <v>4538</v>
      </c>
      <c r="G276" t="s">
        <v>3169</v>
      </c>
      <c r="H276">
        <v>9333660</v>
      </c>
      <c r="I276" s="30" t="s">
        <v>5626</v>
      </c>
      <c r="J276" s="30" t="s">
        <v>5626</v>
      </c>
      <c r="K276" s="30" t="s">
        <v>5626</v>
      </c>
      <c r="L276" s="30" t="s">
        <v>5626</v>
      </c>
      <c r="M276" s="30" t="s">
        <v>5626</v>
      </c>
      <c r="N276" s="144" t="s">
        <v>6251</v>
      </c>
      <c r="O276" s="31" t="s">
        <v>5635</v>
      </c>
      <c r="P276" s="145">
        <v>100</v>
      </c>
      <c r="Q276" s="148" t="s">
        <v>47</v>
      </c>
      <c r="R276" t="s">
        <v>5902</v>
      </c>
      <c r="S276">
        <v>1039686</v>
      </c>
      <c r="T276" s="145" t="s">
        <v>6245</v>
      </c>
      <c r="U276" s="145" t="s">
        <v>6243</v>
      </c>
      <c r="V276" t="s">
        <v>6246</v>
      </c>
      <c r="W276" s="145" t="s">
        <v>6247</v>
      </c>
      <c r="X276" s="145" t="s">
        <v>6248</v>
      </c>
      <c r="Y276" s="147">
        <v>40822</v>
      </c>
      <c r="Z276" s="147">
        <v>40822</v>
      </c>
      <c r="AA276" s="147">
        <v>40822</v>
      </c>
    </row>
    <row r="277" spans="1:27" ht="15">
      <c r="A277" s="31" t="s">
        <v>3170</v>
      </c>
      <c r="B277" s="156">
        <v>40787</v>
      </c>
      <c r="C277" s="31" t="s">
        <v>4539</v>
      </c>
      <c r="D277" s="31" t="s">
        <v>4540</v>
      </c>
      <c r="E277" s="31" t="s">
        <v>4541</v>
      </c>
      <c r="F277" s="31" t="s">
        <v>4542</v>
      </c>
      <c r="G277" t="s">
        <v>3170</v>
      </c>
      <c r="H277">
        <v>122589196</v>
      </c>
      <c r="I277" s="30" t="s">
        <v>2109</v>
      </c>
      <c r="J277" s="30" t="s">
        <v>2109</v>
      </c>
      <c r="K277" s="30" t="s">
        <v>2109</v>
      </c>
      <c r="L277" s="30" t="s">
        <v>2109</v>
      </c>
      <c r="M277" s="30" t="s">
        <v>2109</v>
      </c>
      <c r="N277" s="144" t="s">
        <v>6251</v>
      </c>
      <c r="O277" s="31" t="s">
        <v>5635</v>
      </c>
      <c r="P277" s="145">
        <v>100</v>
      </c>
      <c r="Q277" s="148" t="s">
        <v>47</v>
      </c>
      <c r="R277" t="s">
        <v>5903</v>
      </c>
      <c r="S277">
        <v>18260822</v>
      </c>
      <c r="T277" s="145" t="s">
        <v>6245</v>
      </c>
      <c r="U277" s="145" t="s">
        <v>6243</v>
      </c>
      <c r="V277" t="s">
        <v>6246</v>
      </c>
      <c r="W277" s="145" t="s">
        <v>6247</v>
      </c>
      <c r="X277" s="145" t="s">
        <v>6248</v>
      </c>
      <c r="Y277" s="147">
        <v>40822</v>
      </c>
      <c r="Z277" s="147">
        <v>40822</v>
      </c>
      <c r="AA277" s="147">
        <v>40822</v>
      </c>
    </row>
    <row r="278" spans="1:27" ht="15">
      <c r="A278" s="31" t="s">
        <v>3171</v>
      </c>
      <c r="B278" s="156">
        <v>40787</v>
      </c>
      <c r="C278" s="31" t="s">
        <v>4543</v>
      </c>
      <c r="D278" s="31" t="s">
        <v>4544</v>
      </c>
      <c r="E278" s="31" t="s">
        <v>4545</v>
      </c>
      <c r="F278" s="31" t="s">
        <v>4546</v>
      </c>
      <c r="G278" t="s">
        <v>3171</v>
      </c>
      <c r="H278">
        <v>52301974</v>
      </c>
      <c r="I278" s="30" t="s">
        <v>2109</v>
      </c>
      <c r="J278" s="30" t="s">
        <v>2109</v>
      </c>
      <c r="K278" s="30" t="s">
        <v>2109</v>
      </c>
      <c r="L278" s="30" t="s">
        <v>2109</v>
      </c>
      <c r="M278" s="30" t="s">
        <v>2109</v>
      </c>
      <c r="N278" s="144" t="s">
        <v>6251</v>
      </c>
      <c r="O278" s="31" t="s">
        <v>5635</v>
      </c>
      <c r="P278" s="145">
        <v>100</v>
      </c>
      <c r="Q278" s="148" t="s">
        <v>47</v>
      </c>
      <c r="R278" t="s">
        <v>5904</v>
      </c>
      <c r="S278">
        <v>7456812</v>
      </c>
      <c r="T278" s="145" t="s">
        <v>6245</v>
      </c>
      <c r="U278" s="145" t="s">
        <v>6243</v>
      </c>
      <c r="V278" t="s">
        <v>6246</v>
      </c>
      <c r="W278" s="145" t="s">
        <v>6247</v>
      </c>
      <c r="X278" s="145" t="s">
        <v>6248</v>
      </c>
      <c r="Y278" s="147">
        <v>40822</v>
      </c>
      <c r="Z278" s="147">
        <v>40822</v>
      </c>
      <c r="AA278" s="147">
        <v>40822</v>
      </c>
    </row>
    <row r="279" spans="1:27" ht="15">
      <c r="A279" s="31" t="s">
        <v>3172</v>
      </c>
      <c r="B279" s="156">
        <v>40787</v>
      </c>
      <c r="C279" s="31" t="s">
        <v>4547</v>
      </c>
      <c r="D279" s="31" t="s">
        <v>4548</v>
      </c>
      <c r="E279" s="31" t="s">
        <v>4549</v>
      </c>
      <c r="F279" s="31" t="s">
        <v>4550</v>
      </c>
      <c r="G279" t="s">
        <v>3172</v>
      </c>
      <c r="H279">
        <v>4761874</v>
      </c>
      <c r="I279" s="30" t="s">
        <v>2109</v>
      </c>
      <c r="J279" s="30" t="s">
        <v>2109</v>
      </c>
      <c r="K279" s="30" t="s">
        <v>2109</v>
      </c>
      <c r="L279" s="30" t="s">
        <v>2109</v>
      </c>
      <c r="M279" s="30" t="s">
        <v>2109</v>
      </c>
      <c r="N279" s="144" t="s">
        <v>6251</v>
      </c>
      <c r="O279" s="31" t="s">
        <v>5635</v>
      </c>
      <c r="P279" s="145">
        <v>100</v>
      </c>
      <c r="Q279" s="148" t="s">
        <v>47</v>
      </c>
      <c r="R279" t="s">
        <v>5905</v>
      </c>
      <c r="S279">
        <v>618018</v>
      </c>
      <c r="T279" s="145" t="s">
        <v>6245</v>
      </c>
      <c r="U279" s="145" t="s">
        <v>6243</v>
      </c>
      <c r="V279" t="s">
        <v>6246</v>
      </c>
      <c r="W279" s="145" t="s">
        <v>6247</v>
      </c>
      <c r="X279" s="145" t="s">
        <v>6248</v>
      </c>
      <c r="Y279" s="147">
        <v>40822</v>
      </c>
      <c r="Z279" s="147">
        <v>40822</v>
      </c>
      <c r="AA279" s="147">
        <v>40822</v>
      </c>
    </row>
    <row r="280" spans="1:27" ht="15">
      <c r="A280" s="31" t="s">
        <v>3173</v>
      </c>
      <c r="B280" s="156">
        <v>40787</v>
      </c>
      <c r="C280" s="31" t="s">
        <v>4551</v>
      </c>
      <c r="D280" s="31" t="s">
        <v>4552</v>
      </c>
      <c r="E280" s="31" t="s">
        <v>4553</v>
      </c>
      <c r="F280" s="31" t="s">
        <v>4554</v>
      </c>
      <c r="G280" t="s">
        <v>3173</v>
      </c>
      <c r="H280">
        <v>38159896</v>
      </c>
      <c r="I280" s="30" t="s">
        <v>2109</v>
      </c>
      <c r="J280" s="30" t="s">
        <v>2109</v>
      </c>
      <c r="K280" s="30" t="s">
        <v>2109</v>
      </c>
      <c r="L280" s="30" t="s">
        <v>2109</v>
      </c>
      <c r="M280" s="30" t="s">
        <v>2109</v>
      </c>
      <c r="N280" s="144" t="s">
        <v>6251</v>
      </c>
      <c r="O280" s="31" t="s">
        <v>5635</v>
      </c>
      <c r="P280" s="145">
        <v>100</v>
      </c>
      <c r="Q280" s="148" t="s">
        <v>47</v>
      </c>
      <c r="R280" t="s">
        <v>5906</v>
      </c>
      <c r="S280">
        <v>5342964</v>
      </c>
      <c r="T280" s="145" t="s">
        <v>6245</v>
      </c>
      <c r="U280" s="145" t="s">
        <v>6243</v>
      </c>
      <c r="V280" t="s">
        <v>6246</v>
      </c>
      <c r="W280" s="145" t="s">
        <v>6247</v>
      </c>
      <c r="X280" s="145" t="s">
        <v>6248</v>
      </c>
      <c r="Y280" s="147">
        <v>40822</v>
      </c>
      <c r="Z280" s="147">
        <v>40822</v>
      </c>
      <c r="AA280" s="147">
        <v>40822</v>
      </c>
    </row>
    <row r="281" spans="1:27" ht="15">
      <c r="A281" s="31" t="s">
        <v>3174</v>
      </c>
      <c r="B281" s="156">
        <v>40787</v>
      </c>
      <c r="C281" s="31" t="s">
        <v>4555</v>
      </c>
      <c r="D281" s="31" t="s">
        <v>4556</v>
      </c>
      <c r="E281" s="31" t="s">
        <v>4557</v>
      </c>
      <c r="F281" s="31" t="s">
        <v>4558</v>
      </c>
      <c r="G281" t="s">
        <v>3174</v>
      </c>
      <c r="H281">
        <v>18825772</v>
      </c>
      <c r="I281" s="30" t="s">
        <v>2109</v>
      </c>
      <c r="J281" s="30" t="s">
        <v>2109</v>
      </c>
      <c r="K281" s="30" t="s">
        <v>2109</v>
      </c>
      <c r="L281" s="30" t="s">
        <v>2109</v>
      </c>
      <c r="M281" s="30" t="s">
        <v>2109</v>
      </c>
      <c r="N281" s="144" t="s">
        <v>6251</v>
      </c>
      <c r="O281" s="31" t="s">
        <v>5635</v>
      </c>
      <c r="P281" s="145">
        <v>100</v>
      </c>
      <c r="Q281" s="148" t="s">
        <v>47</v>
      </c>
      <c r="R281" t="s">
        <v>5907</v>
      </c>
      <c r="S281">
        <v>1601536</v>
      </c>
      <c r="T281" s="145" t="s">
        <v>6245</v>
      </c>
      <c r="U281" s="145" t="s">
        <v>6243</v>
      </c>
      <c r="V281" t="s">
        <v>6246</v>
      </c>
      <c r="W281" s="145" t="s">
        <v>6247</v>
      </c>
      <c r="X281" s="145" t="s">
        <v>6248</v>
      </c>
      <c r="Y281" s="147">
        <v>40822</v>
      </c>
      <c r="Z281" s="147">
        <v>40822</v>
      </c>
      <c r="AA281" s="147">
        <v>40822</v>
      </c>
    </row>
    <row r="282" spans="1:27" ht="15">
      <c r="A282" s="31" t="s">
        <v>3175</v>
      </c>
      <c r="B282" s="156">
        <v>40787</v>
      </c>
      <c r="C282" s="31" t="s">
        <v>4559</v>
      </c>
      <c r="D282" s="31" t="s">
        <v>4560</v>
      </c>
      <c r="E282" s="31" t="s">
        <v>4561</v>
      </c>
      <c r="F282" s="31" t="s">
        <v>4562</v>
      </c>
      <c r="G282" t="s">
        <v>3175</v>
      </c>
      <c r="H282">
        <v>36175496</v>
      </c>
      <c r="I282" s="30" t="s">
        <v>2109</v>
      </c>
      <c r="J282" s="30" t="s">
        <v>2109</v>
      </c>
      <c r="K282" s="30" t="s">
        <v>2109</v>
      </c>
      <c r="L282" s="30" t="s">
        <v>2109</v>
      </c>
      <c r="M282" s="30" t="s">
        <v>2109</v>
      </c>
      <c r="N282" s="144" t="s">
        <v>6251</v>
      </c>
      <c r="O282" s="31" t="s">
        <v>5635</v>
      </c>
      <c r="P282" s="145">
        <v>100</v>
      </c>
      <c r="Q282" s="148" t="s">
        <v>47</v>
      </c>
      <c r="R282" t="s">
        <v>5908</v>
      </c>
      <c r="S282">
        <v>4187406</v>
      </c>
      <c r="T282" s="145" t="s">
        <v>6245</v>
      </c>
      <c r="U282" s="145" t="s">
        <v>6243</v>
      </c>
      <c r="V282" t="s">
        <v>6246</v>
      </c>
      <c r="W282" s="145" t="s">
        <v>6247</v>
      </c>
      <c r="X282" s="145" t="s">
        <v>6248</v>
      </c>
      <c r="Y282" s="147">
        <v>40822</v>
      </c>
      <c r="Z282" s="147">
        <v>40822</v>
      </c>
      <c r="AA282" s="147">
        <v>40822</v>
      </c>
    </row>
    <row r="283" spans="1:27" ht="15">
      <c r="A283" s="31" t="s">
        <v>3176</v>
      </c>
      <c r="B283" s="156">
        <v>40787</v>
      </c>
      <c r="C283" s="31" t="s">
        <v>4563</v>
      </c>
      <c r="D283" s="31" t="s">
        <v>4564</v>
      </c>
      <c r="E283" s="31" t="s">
        <v>4565</v>
      </c>
      <c r="F283" s="31" t="s">
        <v>4566</v>
      </c>
      <c r="G283" t="s">
        <v>3176</v>
      </c>
      <c r="H283">
        <v>3895802</v>
      </c>
      <c r="I283" s="30" t="s">
        <v>2109</v>
      </c>
      <c r="J283" s="30" t="s">
        <v>2109</v>
      </c>
      <c r="K283" s="30" t="s">
        <v>2109</v>
      </c>
      <c r="L283" s="30" t="s">
        <v>2109</v>
      </c>
      <c r="M283" s="30" t="s">
        <v>2109</v>
      </c>
      <c r="N283" s="144" t="s">
        <v>6251</v>
      </c>
      <c r="O283" s="31" t="s">
        <v>5635</v>
      </c>
      <c r="P283" s="145">
        <v>100</v>
      </c>
      <c r="Q283" s="148" t="s">
        <v>47</v>
      </c>
      <c r="R283" t="s">
        <v>5909</v>
      </c>
      <c r="S283">
        <v>501772</v>
      </c>
      <c r="T283" s="145" t="s">
        <v>6245</v>
      </c>
      <c r="U283" s="145" t="s">
        <v>6243</v>
      </c>
      <c r="V283" t="s">
        <v>6246</v>
      </c>
      <c r="W283" s="145" t="s">
        <v>6247</v>
      </c>
      <c r="X283" s="145" t="s">
        <v>6248</v>
      </c>
      <c r="Y283" s="147">
        <v>40822</v>
      </c>
      <c r="Z283" s="147">
        <v>40822</v>
      </c>
      <c r="AA283" s="147">
        <v>40822</v>
      </c>
    </row>
    <row r="284" spans="1:27" ht="15">
      <c r="A284" s="31" t="s">
        <v>3177</v>
      </c>
      <c r="B284" s="156">
        <v>40787</v>
      </c>
      <c r="C284" s="31" t="s">
        <v>4567</v>
      </c>
      <c r="D284" s="31" t="s">
        <v>4568</v>
      </c>
      <c r="E284" s="31" t="s">
        <v>4569</v>
      </c>
      <c r="F284" s="31" t="s">
        <v>4570</v>
      </c>
      <c r="G284" t="s">
        <v>3177</v>
      </c>
      <c r="H284">
        <v>14734684</v>
      </c>
      <c r="I284" s="30" t="s">
        <v>2109</v>
      </c>
      <c r="J284" s="30" t="s">
        <v>2109</v>
      </c>
      <c r="K284" s="30" t="s">
        <v>2109</v>
      </c>
      <c r="L284" s="30" t="s">
        <v>2109</v>
      </c>
      <c r="M284" s="30" t="s">
        <v>2109</v>
      </c>
      <c r="N284" s="144" t="s">
        <v>6251</v>
      </c>
      <c r="O284" s="31" t="s">
        <v>5635</v>
      </c>
      <c r="P284" s="145">
        <v>100</v>
      </c>
      <c r="Q284" s="148" t="s">
        <v>47</v>
      </c>
      <c r="R284" t="s">
        <v>5910</v>
      </c>
      <c r="S284">
        <v>1996140</v>
      </c>
      <c r="T284" s="145" t="s">
        <v>6245</v>
      </c>
      <c r="U284" s="145" t="s">
        <v>6243</v>
      </c>
      <c r="V284" t="s">
        <v>6246</v>
      </c>
      <c r="W284" s="145" t="s">
        <v>6247</v>
      </c>
      <c r="X284" s="145" t="s">
        <v>6248</v>
      </c>
      <c r="Y284" s="147">
        <v>40822</v>
      </c>
      <c r="Z284" s="147">
        <v>40822</v>
      </c>
      <c r="AA284" s="147">
        <v>40822</v>
      </c>
    </row>
    <row r="285" spans="1:27" ht="15">
      <c r="A285" s="31" t="s">
        <v>3178</v>
      </c>
      <c r="B285" s="156">
        <v>40787</v>
      </c>
      <c r="C285" s="31" t="s">
        <v>4571</v>
      </c>
      <c r="D285" s="31" t="s">
        <v>4572</v>
      </c>
      <c r="E285" s="31" t="s">
        <v>4573</v>
      </c>
      <c r="F285" s="31" t="s">
        <v>4574</v>
      </c>
      <c r="G285" t="s">
        <v>3178</v>
      </c>
      <c r="H285">
        <v>70461396</v>
      </c>
      <c r="I285" s="30" t="s">
        <v>2109</v>
      </c>
      <c r="J285" s="30" t="s">
        <v>2109</v>
      </c>
      <c r="K285" s="30" t="s">
        <v>2109</v>
      </c>
      <c r="L285" s="30" t="s">
        <v>2109</v>
      </c>
      <c r="M285" s="30" t="s">
        <v>2109</v>
      </c>
      <c r="N285" s="144" t="s">
        <v>6251</v>
      </c>
      <c r="O285" s="31" t="s">
        <v>5635</v>
      </c>
      <c r="P285" s="145">
        <v>100</v>
      </c>
      <c r="Q285" s="148" t="s">
        <v>47</v>
      </c>
      <c r="R285" t="s">
        <v>5911</v>
      </c>
      <c r="S285">
        <v>10439870</v>
      </c>
      <c r="T285" s="145" t="s">
        <v>6245</v>
      </c>
      <c r="U285" s="145" t="s">
        <v>6243</v>
      </c>
      <c r="V285" t="s">
        <v>6246</v>
      </c>
      <c r="W285" s="145" t="s">
        <v>6247</v>
      </c>
      <c r="X285" s="145" t="s">
        <v>6248</v>
      </c>
      <c r="Y285" s="147">
        <v>40822</v>
      </c>
      <c r="Z285" s="147">
        <v>40822</v>
      </c>
      <c r="AA285" s="147">
        <v>40822</v>
      </c>
    </row>
    <row r="286" spans="1:27" ht="15">
      <c r="A286" s="31" t="s">
        <v>3179</v>
      </c>
      <c r="B286" s="156">
        <v>40787</v>
      </c>
      <c r="C286" s="31" t="s">
        <v>4575</v>
      </c>
      <c r="D286" s="31" t="s">
        <v>4576</v>
      </c>
      <c r="E286" s="31" t="s">
        <v>4577</v>
      </c>
      <c r="F286" s="31" t="s">
        <v>4578</v>
      </c>
      <c r="G286" t="s">
        <v>3179</v>
      </c>
      <c r="H286">
        <v>114798800</v>
      </c>
      <c r="I286" s="30" t="s">
        <v>2109</v>
      </c>
      <c r="J286" s="30" t="s">
        <v>2109</v>
      </c>
      <c r="K286" s="30" t="s">
        <v>2109</v>
      </c>
      <c r="L286" s="30" t="s">
        <v>2109</v>
      </c>
      <c r="M286" s="30" t="s">
        <v>2109</v>
      </c>
      <c r="N286" s="144" t="s">
        <v>6251</v>
      </c>
      <c r="O286" s="31" t="s">
        <v>5635</v>
      </c>
      <c r="P286" s="145">
        <v>100</v>
      </c>
      <c r="Q286" s="148" t="s">
        <v>47</v>
      </c>
      <c r="R286" t="s">
        <v>5912</v>
      </c>
      <c r="S286">
        <v>16778558</v>
      </c>
      <c r="T286" s="145" t="s">
        <v>6245</v>
      </c>
      <c r="U286" s="145" t="s">
        <v>6243</v>
      </c>
      <c r="V286" t="s">
        <v>6246</v>
      </c>
      <c r="W286" s="145" t="s">
        <v>6247</v>
      </c>
      <c r="X286" s="145" t="s">
        <v>6248</v>
      </c>
      <c r="Y286" s="147">
        <v>40822</v>
      </c>
      <c r="Z286" s="147">
        <v>40822</v>
      </c>
      <c r="AA286" s="147">
        <v>40822</v>
      </c>
    </row>
    <row r="287" spans="1:27" ht="15">
      <c r="A287" s="31" t="s">
        <v>3180</v>
      </c>
      <c r="B287" s="156">
        <v>40787</v>
      </c>
      <c r="C287" s="31" t="s">
        <v>4579</v>
      </c>
      <c r="D287" s="31" t="s">
        <v>4580</v>
      </c>
      <c r="E287" s="31" t="s">
        <v>4581</v>
      </c>
      <c r="F287" s="31" t="s">
        <v>4582</v>
      </c>
      <c r="G287" t="s">
        <v>3180</v>
      </c>
      <c r="H287">
        <v>117232510</v>
      </c>
      <c r="I287" s="30" t="s">
        <v>2109</v>
      </c>
      <c r="J287" s="30" t="s">
        <v>2109</v>
      </c>
      <c r="K287" s="30" t="s">
        <v>2109</v>
      </c>
      <c r="L287" s="30" t="s">
        <v>2109</v>
      </c>
      <c r="M287" s="30" t="s">
        <v>2109</v>
      </c>
      <c r="N287" s="144" t="s">
        <v>6251</v>
      </c>
      <c r="O287" s="31" t="s">
        <v>5635</v>
      </c>
      <c r="P287" s="145">
        <v>100</v>
      </c>
      <c r="Q287" s="148" t="s">
        <v>47</v>
      </c>
      <c r="R287" t="s">
        <v>5913</v>
      </c>
      <c r="S287">
        <v>16944682</v>
      </c>
      <c r="T287" s="145" t="s">
        <v>6245</v>
      </c>
      <c r="U287" s="145" t="s">
        <v>6243</v>
      </c>
      <c r="V287" t="s">
        <v>6246</v>
      </c>
      <c r="W287" s="145" t="s">
        <v>6247</v>
      </c>
      <c r="X287" s="145" t="s">
        <v>6248</v>
      </c>
      <c r="Y287" s="147">
        <v>40822</v>
      </c>
      <c r="Z287" s="147">
        <v>40822</v>
      </c>
      <c r="AA287" s="147">
        <v>40822</v>
      </c>
    </row>
    <row r="288" spans="1:27" ht="15">
      <c r="A288" s="31" t="s">
        <v>3181</v>
      </c>
      <c r="B288" s="156">
        <v>40787</v>
      </c>
      <c r="C288" s="31" t="s">
        <v>4583</v>
      </c>
      <c r="D288" s="31" t="s">
        <v>4584</v>
      </c>
      <c r="E288" s="31" t="s">
        <v>4585</v>
      </c>
      <c r="F288" s="31" t="s">
        <v>4586</v>
      </c>
      <c r="G288" t="s">
        <v>3181</v>
      </c>
      <c r="H288">
        <v>35730604</v>
      </c>
      <c r="I288" s="30" t="s">
        <v>2109</v>
      </c>
      <c r="J288" s="30" t="s">
        <v>2109</v>
      </c>
      <c r="K288" s="30" t="s">
        <v>2109</v>
      </c>
      <c r="L288" s="30" t="s">
        <v>2109</v>
      </c>
      <c r="M288" s="30" t="s">
        <v>2109</v>
      </c>
      <c r="N288" s="144" t="s">
        <v>6251</v>
      </c>
      <c r="O288" s="31" t="s">
        <v>5635</v>
      </c>
      <c r="P288" s="145">
        <v>100</v>
      </c>
      <c r="Q288" s="148" t="s">
        <v>47</v>
      </c>
      <c r="R288" t="s">
        <v>5914</v>
      </c>
      <c r="S288">
        <v>5097348</v>
      </c>
      <c r="T288" s="145" t="s">
        <v>6245</v>
      </c>
      <c r="U288" s="145" t="s">
        <v>6243</v>
      </c>
      <c r="V288" t="s">
        <v>6246</v>
      </c>
      <c r="W288" s="145" t="s">
        <v>6247</v>
      </c>
      <c r="X288" s="145" t="s">
        <v>6248</v>
      </c>
      <c r="Y288" s="147">
        <v>40822</v>
      </c>
      <c r="Z288" s="147">
        <v>40822</v>
      </c>
      <c r="AA288" s="147">
        <v>40822</v>
      </c>
    </row>
    <row r="289" spans="1:27" ht="15">
      <c r="A289" s="31" t="s">
        <v>3182</v>
      </c>
      <c r="B289" s="156">
        <v>40787</v>
      </c>
      <c r="C289" s="31" t="s">
        <v>4587</v>
      </c>
      <c r="D289" s="31" t="s">
        <v>4588</v>
      </c>
      <c r="E289" s="31" t="s">
        <v>4589</v>
      </c>
      <c r="F289" s="31" t="s">
        <v>4590</v>
      </c>
      <c r="G289" t="s">
        <v>3182</v>
      </c>
      <c r="H289">
        <v>7725698</v>
      </c>
      <c r="I289" s="30" t="s">
        <v>2109</v>
      </c>
      <c r="J289" s="30" t="s">
        <v>2109</v>
      </c>
      <c r="K289" s="30" t="s">
        <v>2109</v>
      </c>
      <c r="L289" s="30" t="s">
        <v>2109</v>
      </c>
      <c r="M289" s="30" t="s">
        <v>2109</v>
      </c>
      <c r="N289" s="144" t="s">
        <v>6251</v>
      </c>
      <c r="O289" s="31" t="s">
        <v>5635</v>
      </c>
      <c r="P289" s="145">
        <v>100</v>
      </c>
      <c r="Q289" s="148" t="s">
        <v>47</v>
      </c>
      <c r="R289" t="s">
        <v>5915</v>
      </c>
      <c r="S289">
        <v>1023094</v>
      </c>
      <c r="T289" s="145" t="s">
        <v>6245</v>
      </c>
      <c r="U289" s="145" t="s">
        <v>6243</v>
      </c>
      <c r="V289" t="s">
        <v>6246</v>
      </c>
      <c r="W289" s="145" t="s">
        <v>6247</v>
      </c>
      <c r="X289" s="145" t="s">
        <v>6248</v>
      </c>
      <c r="Y289" s="147">
        <v>40822</v>
      </c>
      <c r="Z289" s="147">
        <v>40822</v>
      </c>
      <c r="AA289" s="147">
        <v>40822</v>
      </c>
    </row>
    <row r="290" spans="1:27" ht="15">
      <c r="A290" s="31" t="s">
        <v>3183</v>
      </c>
      <c r="B290" s="156">
        <v>40787</v>
      </c>
      <c r="C290" s="31" t="s">
        <v>4591</v>
      </c>
      <c r="D290" s="31" t="s">
        <v>4592</v>
      </c>
      <c r="E290" s="31" t="s">
        <v>4593</v>
      </c>
      <c r="F290" s="31" t="s">
        <v>4594</v>
      </c>
      <c r="G290" t="s">
        <v>3183</v>
      </c>
      <c r="H290">
        <v>19643126</v>
      </c>
      <c r="I290" s="30" t="s">
        <v>2109</v>
      </c>
      <c r="J290" s="30" t="s">
        <v>2109</v>
      </c>
      <c r="K290" s="30" t="s">
        <v>2109</v>
      </c>
      <c r="L290" s="30" t="s">
        <v>2109</v>
      </c>
      <c r="M290" s="30" t="s">
        <v>2109</v>
      </c>
      <c r="N290" s="144" t="s">
        <v>6251</v>
      </c>
      <c r="O290" s="31" t="s">
        <v>5635</v>
      </c>
      <c r="P290" s="145">
        <v>100</v>
      </c>
      <c r="Q290" s="148" t="s">
        <v>47</v>
      </c>
      <c r="R290" t="s">
        <v>5916</v>
      </c>
      <c r="S290">
        <v>2552924</v>
      </c>
      <c r="T290" s="145" t="s">
        <v>6245</v>
      </c>
      <c r="U290" s="145" t="s">
        <v>6243</v>
      </c>
      <c r="V290" t="s">
        <v>6246</v>
      </c>
      <c r="W290" s="145" t="s">
        <v>6247</v>
      </c>
      <c r="X290" s="145" t="s">
        <v>6248</v>
      </c>
      <c r="Y290" s="147">
        <v>40822</v>
      </c>
      <c r="Z290" s="147">
        <v>40822</v>
      </c>
      <c r="AA290" s="147">
        <v>40822</v>
      </c>
    </row>
    <row r="291" spans="1:27" ht="15">
      <c r="A291" s="31" t="s">
        <v>3184</v>
      </c>
      <c r="B291" s="156">
        <v>40787</v>
      </c>
      <c r="C291" s="31" t="s">
        <v>4595</v>
      </c>
      <c r="D291" s="158" t="s">
        <v>4596</v>
      </c>
      <c r="E291" s="31" t="s">
        <v>4597</v>
      </c>
      <c r="F291" s="31" t="s">
        <v>4598</v>
      </c>
      <c r="G291" t="s">
        <v>3184</v>
      </c>
      <c r="H291">
        <v>104613642</v>
      </c>
      <c r="I291" s="31" t="s">
        <v>5627</v>
      </c>
      <c r="J291" s="31" t="s">
        <v>5627</v>
      </c>
      <c r="K291" s="31" t="s">
        <v>5627</v>
      </c>
      <c r="L291" s="31" t="s">
        <v>5627</v>
      </c>
      <c r="M291" s="31" t="s">
        <v>5627</v>
      </c>
      <c r="N291" s="144" t="s">
        <v>6251</v>
      </c>
      <c r="O291" s="31" t="s">
        <v>5635</v>
      </c>
      <c r="P291" s="145">
        <v>100</v>
      </c>
      <c r="Q291" s="148" t="s">
        <v>47</v>
      </c>
      <c r="R291" t="s">
        <v>5917</v>
      </c>
      <c r="S291">
        <v>13858298</v>
      </c>
      <c r="T291" s="145" t="s">
        <v>6245</v>
      </c>
      <c r="U291" s="145" t="s">
        <v>6243</v>
      </c>
      <c r="V291" t="s">
        <v>6246</v>
      </c>
      <c r="W291" s="145" t="s">
        <v>6247</v>
      </c>
      <c r="X291" s="145" t="s">
        <v>6248</v>
      </c>
      <c r="Y291" s="147">
        <v>40822</v>
      </c>
      <c r="Z291" s="147">
        <v>40822</v>
      </c>
      <c r="AA291" s="147">
        <v>40822</v>
      </c>
    </row>
    <row r="292" spans="1:27" ht="15">
      <c r="A292" s="31" t="s">
        <v>3185</v>
      </c>
      <c r="B292" s="156">
        <v>40787</v>
      </c>
      <c r="C292" s="31" t="s">
        <v>4599</v>
      </c>
      <c r="D292" s="158" t="s">
        <v>4600</v>
      </c>
      <c r="E292" s="31" t="s">
        <v>4601</v>
      </c>
      <c r="F292" s="31" t="s">
        <v>4602</v>
      </c>
      <c r="G292" t="s">
        <v>3185</v>
      </c>
      <c r="H292">
        <v>95696018</v>
      </c>
      <c r="I292" s="31" t="s">
        <v>5627</v>
      </c>
      <c r="J292" s="31" t="s">
        <v>5627</v>
      </c>
      <c r="K292" s="31" t="s">
        <v>5627</v>
      </c>
      <c r="L292" s="31" t="s">
        <v>5627</v>
      </c>
      <c r="M292" s="31" t="s">
        <v>5627</v>
      </c>
      <c r="N292" s="144" t="s">
        <v>6251</v>
      </c>
      <c r="O292" s="31" t="s">
        <v>5635</v>
      </c>
      <c r="P292" s="145">
        <v>100</v>
      </c>
      <c r="Q292" s="148" t="s">
        <v>47</v>
      </c>
      <c r="R292" t="s">
        <v>5918</v>
      </c>
      <c r="S292">
        <v>10450410</v>
      </c>
      <c r="T292" s="145" t="s">
        <v>6245</v>
      </c>
      <c r="U292" s="145" t="s">
        <v>6243</v>
      </c>
      <c r="V292" t="s">
        <v>6246</v>
      </c>
      <c r="W292" s="145" t="s">
        <v>6247</v>
      </c>
      <c r="X292" s="145" t="s">
        <v>6248</v>
      </c>
      <c r="Y292" s="147">
        <v>40822</v>
      </c>
      <c r="Z292" s="147">
        <v>40822</v>
      </c>
      <c r="AA292" s="147">
        <v>40822</v>
      </c>
    </row>
    <row r="293" spans="1:27" ht="15">
      <c r="A293" s="31" t="s">
        <v>3186</v>
      </c>
      <c r="B293" s="156">
        <v>40787</v>
      </c>
      <c r="C293" s="31" t="s">
        <v>4603</v>
      </c>
      <c r="D293" s="158" t="s">
        <v>4604</v>
      </c>
      <c r="E293" s="31" t="s">
        <v>4605</v>
      </c>
      <c r="F293" s="31" t="s">
        <v>4606</v>
      </c>
      <c r="G293" t="s">
        <v>3186</v>
      </c>
      <c r="H293">
        <v>98889440</v>
      </c>
      <c r="I293" s="31" t="s">
        <v>5627</v>
      </c>
      <c r="J293" s="31" t="s">
        <v>5627</v>
      </c>
      <c r="K293" s="31" t="s">
        <v>5627</v>
      </c>
      <c r="L293" s="31" t="s">
        <v>5627</v>
      </c>
      <c r="M293" s="31" t="s">
        <v>5627</v>
      </c>
      <c r="N293" s="144" t="s">
        <v>6251</v>
      </c>
      <c r="O293" s="31" t="s">
        <v>5635</v>
      </c>
      <c r="P293" s="145">
        <v>100</v>
      </c>
      <c r="Q293" s="148" t="s">
        <v>47</v>
      </c>
      <c r="R293" t="s">
        <v>5919</v>
      </c>
      <c r="S293">
        <v>12232894</v>
      </c>
      <c r="T293" s="145" t="s">
        <v>6245</v>
      </c>
      <c r="U293" s="145" t="s">
        <v>6243</v>
      </c>
      <c r="V293" t="s">
        <v>6246</v>
      </c>
      <c r="W293" s="145" t="s">
        <v>6247</v>
      </c>
      <c r="X293" s="145" t="s">
        <v>6248</v>
      </c>
      <c r="Y293" s="147">
        <v>40822</v>
      </c>
      <c r="Z293" s="147">
        <v>40822</v>
      </c>
      <c r="AA293" s="147">
        <v>40822</v>
      </c>
    </row>
    <row r="294" spans="1:27" ht="15">
      <c r="A294" s="31" t="s">
        <v>3187</v>
      </c>
      <c r="B294" s="156">
        <v>40787</v>
      </c>
      <c r="C294" s="31" t="s">
        <v>4607</v>
      </c>
      <c r="D294" s="158" t="s">
        <v>4608</v>
      </c>
      <c r="E294" s="31" t="s">
        <v>4609</v>
      </c>
      <c r="F294" s="31" t="s">
        <v>4610</v>
      </c>
      <c r="G294" t="s">
        <v>3187</v>
      </c>
      <c r="H294">
        <v>79284724</v>
      </c>
      <c r="I294" s="31" t="s">
        <v>5627</v>
      </c>
      <c r="J294" s="31" t="s">
        <v>5627</v>
      </c>
      <c r="K294" s="31" t="s">
        <v>5627</v>
      </c>
      <c r="L294" s="31" t="s">
        <v>5627</v>
      </c>
      <c r="M294" s="31" t="s">
        <v>5627</v>
      </c>
      <c r="N294" s="144" t="s">
        <v>6251</v>
      </c>
      <c r="O294" s="31" t="s">
        <v>5635</v>
      </c>
      <c r="P294" s="145">
        <v>100</v>
      </c>
      <c r="Q294" s="148" t="s">
        <v>47</v>
      </c>
      <c r="R294" t="s">
        <v>5920</v>
      </c>
      <c r="S294">
        <v>8938532</v>
      </c>
      <c r="T294" s="145" t="s">
        <v>6245</v>
      </c>
      <c r="U294" s="145" t="s">
        <v>6243</v>
      </c>
      <c r="V294" t="s">
        <v>6246</v>
      </c>
      <c r="W294" s="145" t="s">
        <v>6247</v>
      </c>
      <c r="X294" s="145" t="s">
        <v>6248</v>
      </c>
      <c r="Y294" s="147">
        <v>40822</v>
      </c>
      <c r="Z294" s="147">
        <v>40822</v>
      </c>
      <c r="AA294" s="147">
        <v>40822</v>
      </c>
    </row>
    <row r="295" spans="1:27" ht="15">
      <c r="A295" s="31" t="s">
        <v>3188</v>
      </c>
      <c r="B295" s="156">
        <v>40787</v>
      </c>
      <c r="C295" s="31" t="s">
        <v>4611</v>
      </c>
      <c r="D295" s="158" t="s">
        <v>4612</v>
      </c>
      <c r="E295" s="31" t="s">
        <v>4613</v>
      </c>
      <c r="F295" s="31" t="s">
        <v>4614</v>
      </c>
      <c r="G295" t="s">
        <v>3188</v>
      </c>
      <c r="H295">
        <v>109004794</v>
      </c>
      <c r="I295" s="31" t="s">
        <v>5627</v>
      </c>
      <c r="J295" s="31" t="s">
        <v>5627</v>
      </c>
      <c r="K295" s="31" t="s">
        <v>5627</v>
      </c>
      <c r="L295" s="31" t="s">
        <v>5627</v>
      </c>
      <c r="M295" s="31" t="s">
        <v>5627</v>
      </c>
      <c r="N295" s="144" t="s">
        <v>6251</v>
      </c>
      <c r="O295" s="31" t="s">
        <v>5635</v>
      </c>
      <c r="P295" s="145">
        <v>100</v>
      </c>
      <c r="Q295" s="148" t="s">
        <v>47</v>
      </c>
      <c r="R295" t="s">
        <v>5921</v>
      </c>
      <c r="S295">
        <v>16495644</v>
      </c>
      <c r="T295" s="145" t="s">
        <v>6245</v>
      </c>
      <c r="U295" s="145" t="s">
        <v>6243</v>
      </c>
      <c r="V295" t="s">
        <v>6246</v>
      </c>
      <c r="W295" s="145" t="s">
        <v>6247</v>
      </c>
      <c r="X295" s="145" t="s">
        <v>6248</v>
      </c>
      <c r="Y295" s="147">
        <v>40822</v>
      </c>
      <c r="Z295" s="147">
        <v>40822</v>
      </c>
      <c r="AA295" s="147">
        <v>40822</v>
      </c>
    </row>
    <row r="296" spans="1:27" ht="15">
      <c r="A296" s="31" t="s">
        <v>3189</v>
      </c>
      <c r="B296" s="156">
        <v>40787</v>
      </c>
      <c r="C296" s="31" t="s">
        <v>4615</v>
      </c>
      <c r="D296" s="158" t="s">
        <v>4616</v>
      </c>
      <c r="E296" s="31" t="s">
        <v>4617</v>
      </c>
      <c r="F296" s="31" t="s">
        <v>4618</v>
      </c>
      <c r="G296" t="s">
        <v>3189</v>
      </c>
      <c r="H296">
        <v>111647468</v>
      </c>
      <c r="I296" s="31" t="s">
        <v>5627</v>
      </c>
      <c r="J296" s="31" t="s">
        <v>5627</v>
      </c>
      <c r="K296" s="31" t="s">
        <v>5627</v>
      </c>
      <c r="L296" s="31" t="s">
        <v>5627</v>
      </c>
      <c r="M296" s="31" t="s">
        <v>5627</v>
      </c>
      <c r="N296" s="144" t="s">
        <v>6251</v>
      </c>
      <c r="O296" s="31" t="s">
        <v>5635</v>
      </c>
      <c r="P296" s="145">
        <v>100</v>
      </c>
      <c r="Q296" s="148" t="s">
        <v>47</v>
      </c>
      <c r="R296" t="s">
        <v>5922</v>
      </c>
      <c r="S296">
        <v>17034578</v>
      </c>
      <c r="T296" s="145" t="s">
        <v>6245</v>
      </c>
      <c r="U296" s="145" t="s">
        <v>6243</v>
      </c>
      <c r="V296" t="s">
        <v>6246</v>
      </c>
      <c r="W296" s="145" t="s">
        <v>6247</v>
      </c>
      <c r="X296" s="145" t="s">
        <v>6248</v>
      </c>
      <c r="Y296" s="147">
        <v>40822</v>
      </c>
      <c r="Z296" s="147">
        <v>40822</v>
      </c>
      <c r="AA296" s="147">
        <v>40822</v>
      </c>
    </row>
    <row r="297" spans="1:27" ht="15">
      <c r="A297" s="31" t="s">
        <v>3190</v>
      </c>
      <c r="B297" s="156">
        <v>40787</v>
      </c>
      <c r="C297" s="31" t="s">
        <v>4619</v>
      </c>
      <c r="D297" s="158" t="s">
        <v>4620</v>
      </c>
      <c r="E297" s="31" t="s">
        <v>4621</v>
      </c>
      <c r="F297" s="31" t="s">
        <v>4622</v>
      </c>
      <c r="G297" t="s">
        <v>3190</v>
      </c>
      <c r="H297">
        <v>48732238</v>
      </c>
      <c r="I297" s="31" t="s">
        <v>5627</v>
      </c>
      <c r="J297" s="31" t="s">
        <v>5627</v>
      </c>
      <c r="K297" s="31" t="s">
        <v>5627</v>
      </c>
      <c r="L297" s="31" t="s">
        <v>5627</v>
      </c>
      <c r="M297" s="31" t="s">
        <v>5627</v>
      </c>
      <c r="N297" s="144" t="s">
        <v>6251</v>
      </c>
      <c r="O297" s="31" t="s">
        <v>5635</v>
      </c>
      <c r="P297" s="145">
        <v>100</v>
      </c>
      <c r="Q297" s="148" t="s">
        <v>47</v>
      </c>
      <c r="R297" t="s">
        <v>5923</v>
      </c>
      <c r="S297">
        <v>7891196</v>
      </c>
      <c r="T297" s="145" t="s">
        <v>6245</v>
      </c>
      <c r="U297" s="145" t="s">
        <v>6243</v>
      </c>
      <c r="V297" t="s">
        <v>6246</v>
      </c>
      <c r="W297" s="145" t="s">
        <v>6247</v>
      </c>
      <c r="X297" s="145" t="s">
        <v>6248</v>
      </c>
      <c r="Y297" s="147">
        <v>40822</v>
      </c>
      <c r="Z297" s="147">
        <v>40822</v>
      </c>
      <c r="AA297" s="147">
        <v>40822</v>
      </c>
    </row>
    <row r="298" spans="1:27" ht="15">
      <c r="A298" s="31" t="s">
        <v>3191</v>
      </c>
      <c r="B298" s="156">
        <v>40787</v>
      </c>
      <c r="C298" s="31" t="s">
        <v>4643</v>
      </c>
      <c r="D298" s="158" t="s">
        <v>4644</v>
      </c>
      <c r="E298" s="31" t="s">
        <v>4645</v>
      </c>
      <c r="F298" s="31" t="s">
        <v>4646</v>
      </c>
      <c r="G298" t="s">
        <v>3191</v>
      </c>
      <c r="H298">
        <v>115292578</v>
      </c>
      <c r="I298" s="30" t="s">
        <v>5626</v>
      </c>
      <c r="J298" s="30" t="s">
        <v>5626</v>
      </c>
      <c r="K298" s="30" t="s">
        <v>5626</v>
      </c>
      <c r="L298" s="31" t="s">
        <v>5630</v>
      </c>
      <c r="M298" s="31" t="s">
        <v>5630</v>
      </c>
      <c r="N298" s="144" t="s">
        <v>6251</v>
      </c>
      <c r="O298" s="31" t="s">
        <v>5635</v>
      </c>
      <c r="P298" s="145">
        <v>100</v>
      </c>
      <c r="Q298" s="148" t="s">
        <v>47</v>
      </c>
      <c r="R298" t="s">
        <v>5924</v>
      </c>
      <c r="S298">
        <v>18670828</v>
      </c>
      <c r="T298" s="145" t="s">
        <v>6245</v>
      </c>
      <c r="U298" s="145" t="s">
        <v>6243</v>
      </c>
      <c r="V298" t="s">
        <v>6246</v>
      </c>
      <c r="W298" s="145" t="s">
        <v>6247</v>
      </c>
      <c r="X298" s="145" t="s">
        <v>6248</v>
      </c>
      <c r="Y298" s="147">
        <v>40822</v>
      </c>
      <c r="Z298" s="147">
        <v>40822</v>
      </c>
      <c r="AA298" s="147">
        <v>40822</v>
      </c>
    </row>
    <row r="299" spans="1:27" ht="15">
      <c r="A299" s="31" t="s">
        <v>3192</v>
      </c>
      <c r="B299" s="156">
        <v>40787</v>
      </c>
      <c r="C299" s="31" t="s">
        <v>4623</v>
      </c>
      <c r="D299" s="158" t="s">
        <v>4624</v>
      </c>
      <c r="E299" s="31" t="s">
        <v>4625</v>
      </c>
      <c r="F299" s="31" t="s">
        <v>4626</v>
      </c>
      <c r="G299" t="s">
        <v>3192</v>
      </c>
      <c r="H299">
        <v>97703478</v>
      </c>
      <c r="I299" s="30" t="s">
        <v>5626</v>
      </c>
      <c r="J299" s="30" t="s">
        <v>5626</v>
      </c>
      <c r="K299" s="30" t="s">
        <v>5626</v>
      </c>
      <c r="L299" s="31" t="s">
        <v>5630</v>
      </c>
      <c r="M299" s="31" t="s">
        <v>5630</v>
      </c>
      <c r="N299" s="144" t="s">
        <v>6251</v>
      </c>
      <c r="O299" s="31" t="s">
        <v>5635</v>
      </c>
      <c r="P299" s="145">
        <v>100</v>
      </c>
      <c r="Q299" s="148" t="s">
        <v>47</v>
      </c>
      <c r="R299" t="s">
        <v>5925</v>
      </c>
      <c r="S299">
        <v>10238454</v>
      </c>
      <c r="T299" s="145" t="s">
        <v>6245</v>
      </c>
      <c r="U299" s="145" t="s">
        <v>6243</v>
      </c>
      <c r="V299" t="s">
        <v>6246</v>
      </c>
      <c r="W299" s="145" t="s">
        <v>6247</v>
      </c>
      <c r="X299" s="145" t="s">
        <v>6248</v>
      </c>
      <c r="Y299" s="147">
        <v>40822</v>
      </c>
      <c r="Z299" s="147">
        <v>40822</v>
      </c>
      <c r="AA299" s="147">
        <v>40822</v>
      </c>
    </row>
    <row r="300" spans="1:27" ht="15">
      <c r="A300" s="12" t="s">
        <v>3193</v>
      </c>
      <c r="B300" s="156">
        <v>40787</v>
      </c>
      <c r="C300" s="162" t="s">
        <v>6237</v>
      </c>
      <c r="D300" s="163" t="s">
        <v>6236</v>
      </c>
      <c r="E300" s="12" t="s">
        <v>6234</v>
      </c>
      <c r="F300" s="12" t="s">
        <v>6235</v>
      </c>
      <c r="G300" t="s">
        <v>3193</v>
      </c>
      <c r="H300">
        <v>103989326</v>
      </c>
      <c r="I300" s="30" t="s">
        <v>5626</v>
      </c>
      <c r="J300" s="30" t="s">
        <v>5626</v>
      </c>
      <c r="K300" s="30" t="s">
        <v>5626</v>
      </c>
      <c r="L300" s="31" t="s">
        <v>5630</v>
      </c>
      <c r="M300" s="31" t="s">
        <v>5630</v>
      </c>
      <c r="N300" s="144" t="s">
        <v>6251</v>
      </c>
      <c r="O300" s="31" t="s">
        <v>5635</v>
      </c>
      <c r="P300" s="145">
        <v>100</v>
      </c>
      <c r="Q300" s="148" t="s">
        <v>47</v>
      </c>
      <c r="R300" t="s">
        <v>5926</v>
      </c>
      <c r="S300">
        <v>14107926</v>
      </c>
      <c r="T300" s="145" t="s">
        <v>6245</v>
      </c>
      <c r="U300" s="145" t="s">
        <v>6243</v>
      </c>
      <c r="V300" t="s">
        <v>6246</v>
      </c>
      <c r="W300" s="145" t="s">
        <v>6247</v>
      </c>
      <c r="X300" s="145" t="s">
        <v>6248</v>
      </c>
      <c r="Y300" s="147">
        <v>40822</v>
      </c>
      <c r="Z300" s="147">
        <v>40822</v>
      </c>
      <c r="AA300" s="147">
        <v>40822</v>
      </c>
    </row>
    <row r="301" spans="1:27" ht="15">
      <c r="A301" s="31" t="s">
        <v>3194</v>
      </c>
      <c r="B301" s="156">
        <v>40787</v>
      </c>
      <c r="C301" s="31" t="s">
        <v>4631</v>
      </c>
      <c r="D301" s="158" t="s">
        <v>4632</v>
      </c>
      <c r="E301" s="31" t="s">
        <v>4633</v>
      </c>
      <c r="F301" s="31" t="s">
        <v>4634</v>
      </c>
      <c r="G301" t="s">
        <v>3194</v>
      </c>
      <c r="H301">
        <v>590246</v>
      </c>
      <c r="I301" s="30" t="s">
        <v>5626</v>
      </c>
      <c r="J301" s="30" t="s">
        <v>5626</v>
      </c>
      <c r="K301" s="30" t="s">
        <v>5626</v>
      </c>
      <c r="L301" s="31" t="s">
        <v>5630</v>
      </c>
      <c r="M301" s="31" t="s">
        <v>5630</v>
      </c>
      <c r="N301" s="144" t="s">
        <v>6251</v>
      </c>
      <c r="O301" s="31" t="s">
        <v>5635</v>
      </c>
      <c r="P301" s="145">
        <v>100</v>
      </c>
      <c r="Q301" s="148" t="s">
        <v>47</v>
      </c>
      <c r="R301" t="s">
        <v>5927</v>
      </c>
      <c r="S301">
        <v>56066</v>
      </c>
      <c r="T301" s="145" t="s">
        <v>6245</v>
      </c>
      <c r="U301" s="145" t="s">
        <v>6243</v>
      </c>
      <c r="V301" t="s">
        <v>6246</v>
      </c>
      <c r="W301" s="145" t="s">
        <v>6247</v>
      </c>
      <c r="X301" s="145" t="s">
        <v>6248</v>
      </c>
      <c r="Y301" s="147">
        <v>40822</v>
      </c>
      <c r="Z301" s="147">
        <v>40822</v>
      </c>
      <c r="AA301" s="147">
        <v>40822</v>
      </c>
    </row>
    <row r="302" spans="1:27" ht="15">
      <c r="A302" s="31" t="s">
        <v>3195</v>
      </c>
      <c r="B302" s="156">
        <v>40787</v>
      </c>
      <c r="C302" s="31" t="s">
        <v>4627</v>
      </c>
      <c r="D302" s="158" t="s">
        <v>4628</v>
      </c>
      <c r="E302" s="31" t="s">
        <v>4629</v>
      </c>
      <c r="F302" s="31" t="s">
        <v>4630</v>
      </c>
      <c r="G302" t="s">
        <v>3195</v>
      </c>
      <c r="H302">
        <v>103578208</v>
      </c>
      <c r="I302" s="30" t="s">
        <v>5626</v>
      </c>
      <c r="J302" s="30" t="s">
        <v>5626</v>
      </c>
      <c r="K302" s="30" t="s">
        <v>5626</v>
      </c>
      <c r="L302" s="31" t="s">
        <v>5630</v>
      </c>
      <c r="M302" s="31" t="s">
        <v>5630</v>
      </c>
      <c r="N302" s="144" t="s">
        <v>6251</v>
      </c>
      <c r="O302" s="31" t="s">
        <v>5635</v>
      </c>
      <c r="P302" s="145">
        <v>100</v>
      </c>
      <c r="Q302" s="148" t="s">
        <v>47</v>
      </c>
      <c r="R302" t="s">
        <v>5928</v>
      </c>
      <c r="S302">
        <v>14884316</v>
      </c>
      <c r="T302" s="145" t="s">
        <v>6245</v>
      </c>
      <c r="U302" s="145" t="s">
        <v>6243</v>
      </c>
      <c r="V302" t="s">
        <v>6246</v>
      </c>
      <c r="W302" s="145" t="s">
        <v>6247</v>
      </c>
      <c r="X302" s="145" t="s">
        <v>6248</v>
      </c>
      <c r="Y302" s="147">
        <v>40822</v>
      </c>
      <c r="Z302" s="147">
        <v>40822</v>
      </c>
      <c r="AA302" s="147">
        <v>40822</v>
      </c>
    </row>
    <row r="303" spans="1:27" ht="15">
      <c r="A303" s="31" t="s">
        <v>3196</v>
      </c>
      <c r="B303" s="156">
        <v>40787</v>
      </c>
      <c r="C303" s="31" t="s">
        <v>4635</v>
      </c>
      <c r="D303" s="158" t="s">
        <v>4636</v>
      </c>
      <c r="E303" s="31" t="s">
        <v>4637</v>
      </c>
      <c r="F303" s="31" t="s">
        <v>4638</v>
      </c>
      <c r="G303" t="s">
        <v>3196</v>
      </c>
      <c r="H303">
        <v>99563178</v>
      </c>
      <c r="I303" s="30" t="s">
        <v>5626</v>
      </c>
      <c r="J303" s="30" t="s">
        <v>5626</v>
      </c>
      <c r="K303" s="30" t="s">
        <v>5626</v>
      </c>
      <c r="L303" s="31" t="s">
        <v>5630</v>
      </c>
      <c r="M303" s="31" t="s">
        <v>5630</v>
      </c>
      <c r="N303" s="144" t="s">
        <v>6251</v>
      </c>
      <c r="O303" s="31" t="s">
        <v>5635</v>
      </c>
      <c r="P303" s="145">
        <v>100</v>
      </c>
      <c r="Q303" s="148" t="s">
        <v>47</v>
      </c>
      <c r="R303" t="s">
        <v>5929</v>
      </c>
      <c r="S303">
        <v>13123558</v>
      </c>
      <c r="T303" s="145" t="s">
        <v>6245</v>
      </c>
      <c r="U303" s="145" t="s">
        <v>6243</v>
      </c>
      <c r="V303" t="s">
        <v>6246</v>
      </c>
      <c r="W303" s="145" t="s">
        <v>6247</v>
      </c>
      <c r="X303" s="145" t="s">
        <v>6248</v>
      </c>
      <c r="Y303" s="147">
        <v>40822</v>
      </c>
      <c r="Z303" s="147">
        <v>40822</v>
      </c>
      <c r="AA303" s="147">
        <v>40822</v>
      </c>
    </row>
    <row r="304" spans="1:27" ht="15">
      <c r="A304" s="31" t="s">
        <v>3197</v>
      </c>
      <c r="B304" s="156">
        <v>40787</v>
      </c>
      <c r="C304" s="31" t="s">
        <v>4639</v>
      </c>
      <c r="D304" s="158" t="s">
        <v>4640</v>
      </c>
      <c r="E304" s="31" t="s">
        <v>4641</v>
      </c>
      <c r="F304" s="31" t="s">
        <v>4642</v>
      </c>
      <c r="G304" t="s">
        <v>3197</v>
      </c>
      <c r="H304">
        <v>90659906</v>
      </c>
      <c r="I304" s="30" t="s">
        <v>5626</v>
      </c>
      <c r="J304" s="30" t="s">
        <v>5626</v>
      </c>
      <c r="K304" s="30" t="s">
        <v>5626</v>
      </c>
      <c r="L304" s="31" t="s">
        <v>5630</v>
      </c>
      <c r="M304" s="31" t="s">
        <v>5630</v>
      </c>
      <c r="N304" s="144" t="s">
        <v>6251</v>
      </c>
      <c r="O304" s="31" t="s">
        <v>5635</v>
      </c>
      <c r="P304" s="145">
        <v>100</v>
      </c>
      <c r="Q304" s="148" t="s">
        <v>47</v>
      </c>
      <c r="R304" t="s">
        <v>5930</v>
      </c>
      <c r="S304">
        <v>10331546</v>
      </c>
      <c r="T304" s="145" t="s">
        <v>6245</v>
      </c>
      <c r="U304" s="145" t="s">
        <v>6243</v>
      </c>
      <c r="V304" t="s">
        <v>6246</v>
      </c>
      <c r="W304" s="145" t="s">
        <v>6247</v>
      </c>
      <c r="X304" s="145" t="s">
        <v>6248</v>
      </c>
      <c r="Y304" s="147">
        <v>40822</v>
      </c>
      <c r="Z304" s="147">
        <v>40822</v>
      </c>
      <c r="AA304" s="147">
        <v>40822</v>
      </c>
    </row>
    <row r="305" spans="1:27" ht="15">
      <c r="A305" s="12" t="s">
        <v>3198</v>
      </c>
      <c r="B305" s="156">
        <v>40787</v>
      </c>
      <c r="C305" s="164" t="s">
        <v>6238</v>
      </c>
      <c r="D305" s="67" t="s">
        <v>6239</v>
      </c>
      <c r="E305" s="67" t="s">
        <v>6240</v>
      </c>
      <c r="F305" s="67" t="s">
        <v>6241</v>
      </c>
      <c r="G305" t="s">
        <v>3198</v>
      </c>
      <c r="H305">
        <v>85178880</v>
      </c>
      <c r="I305" s="30" t="s">
        <v>5626</v>
      </c>
      <c r="J305" s="30" t="s">
        <v>5626</v>
      </c>
      <c r="K305" s="30" t="s">
        <v>5626</v>
      </c>
      <c r="L305" s="31" t="s">
        <v>5630</v>
      </c>
      <c r="M305" s="31" t="s">
        <v>5630</v>
      </c>
      <c r="N305" s="144" t="s">
        <v>6251</v>
      </c>
      <c r="O305" s="31" t="s">
        <v>5635</v>
      </c>
      <c r="P305" s="145">
        <v>100</v>
      </c>
      <c r="Q305" s="148" t="s">
        <v>47</v>
      </c>
      <c r="R305" t="s">
        <v>5931</v>
      </c>
      <c r="S305">
        <v>6870550</v>
      </c>
      <c r="T305" s="145" t="s">
        <v>6245</v>
      </c>
      <c r="U305" s="145" t="s">
        <v>6243</v>
      </c>
      <c r="V305" t="s">
        <v>6246</v>
      </c>
      <c r="W305" s="145" t="s">
        <v>6247</v>
      </c>
      <c r="X305" s="145" t="s">
        <v>6248</v>
      </c>
      <c r="Y305" s="147">
        <v>40822</v>
      </c>
      <c r="Z305" s="147">
        <v>40822</v>
      </c>
      <c r="AA305" s="147">
        <v>40822</v>
      </c>
    </row>
    <row r="306" spans="1:27" ht="15">
      <c r="A306" s="31" t="s">
        <v>3133</v>
      </c>
      <c r="B306" s="156">
        <v>40788</v>
      </c>
      <c r="C306" s="159" t="s">
        <v>4651</v>
      </c>
      <c r="D306" s="159" t="s">
        <v>4652</v>
      </c>
      <c r="E306" s="159" t="s">
        <v>4653</v>
      </c>
      <c r="F306" s="159" t="s">
        <v>4654</v>
      </c>
      <c r="G306" t="s">
        <v>3133</v>
      </c>
      <c r="H306">
        <v>85519882</v>
      </c>
      <c r="I306" s="30" t="s">
        <v>5626</v>
      </c>
      <c r="J306" s="30" t="s">
        <v>5626</v>
      </c>
      <c r="K306" s="30" t="s">
        <v>5626</v>
      </c>
      <c r="L306" s="31" t="s">
        <v>5630</v>
      </c>
      <c r="M306" s="31" t="s">
        <v>5630</v>
      </c>
      <c r="N306" s="144" t="s">
        <v>6251</v>
      </c>
      <c r="O306" s="31" t="s">
        <v>5635</v>
      </c>
      <c r="P306" s="145">
        <v>100</v>
      </c>
      <c r="Q306" s="148" t="s">
        <v>47</v>
      </c>
      <c r="R306" t="s">
        <v>5932</v>
      </c>
      <c r="S306">
        <v>8030018</v>
      </c>
      <c r="T306" s="145" t="s">
        <v>6245</v>
      </c>
      <c r="U306" s="145" t="s">
        <v>6243</v>
      </c>
      <c r="V306" t="s">
        <v>6246</v>
      </c>
      <c r="W306" s="145" t="s">
        <v>6247</v>
      </c>
      <c r="X306" s="145" t="s">
        <v>6248</v>
      </c>
      <c r="Y306" s="147">
        <v>40822</v>
      </c>
      <c r="Z306" s="147">
        <v>40822</v>
      </c>
      <c r="AA306" s="147">
        <v>40822</v>
      </c>
    </row>
    <row r="307" spans="1:27" ht="15">
      <c r="A307" s="31" t="s">
        <v>3134</v>
      </c>
      <c r="B307" s="156">
        <v>40788</v>
      </c>
      <c r="C307" s="159" t="s">
        <v>4647</v>
      </c>
      <c r="D307" s="159" t="s">
        <v>4648</v>
      </c>
      <c r="E307" s="159" t="s">
        <v>4649</v>
      </c>
      <c r="F307" s="159" t="s">
        <v>4650</v>
      </c>
      <c r="G307" t="s">
        <v>3134</v>
      </c>
      <c r="H307">
        <v>70233540</v>
      </c>
      <c r="I307" s="30" t="s">
        <v>5626</v>
      </c>
      <c r="J307" s="30" t="s">
        <v>5626</v>
      </c>
      <c r="K307" s="30" t="s">
        <v>5626</v>
      </c>
      <c r="L307" s="31" t="s">
        <v>5630</v>
      </c>
      <c r="M307" s="31" t="s">
        <v>5630</v>
      </c>
      <c r="N307" s="144" t="s">
        <v>6251</v>
      </c>
      <c r="O307" s="31" t="s">
        <v>5635</v>
      </c>
      <c r="P307" s="145">
        <v>100</v>
      </c>
      <c r="Q307" s="148" t="s">
        <v>47</v>
      </c>
      <c r="R307" t="s">
        <v>5933</v>
      </c>
      <c r="S307">
        <v>8111754</v>
      </c>
      <c r="T307" s="145" t="s">
        <v>6245</v>
      </c>
      <c r="U307" s="145" t="s">
        <v>6243</v>
      </c>
      <c r="V307" t="s">
        <v>6246</v>
      </c>
      <c r="W307" s="145" t="s">
        <v>6247</v>
      </c>
      <c r="X307" s="145" t="s">
        <v>6248</v>
      </c>
      <c r="Y307" s="147">
        <v>40822</v>
      </c>
      <c r="Z307" s="147">
        <v>40822</v>
      </c>
      <c r="AA307" s="147">
        <v>40822</v>
      </c>
    </row>
    <row r="308" spans="1:27" ht="15">
      <c r="A308" s="31" t="s">
        <v>3135</v>
      </c>
      <c r="B308" s="156">
        <v>40788</v>
      </c>
      <c r="C308" s="159" t="s">
        <v>4655</v>
      </c>
      <c r="D308" s="159" t="s">
        <v>4656</v>
      </c>
      <c r="E308" s="159" t="s">
        <v>4657</v>
      </c>
      <c r="F308" s="159" t="s">
        <v>4658</v>
      </c>
      <c r="G308" t="s">
        <v>3135</v>
      </c>
      <c r="H308">
        <v>23993240</v>
      </c>
      <c r="I308" s="30" t="s">
        <v>5626</v>
      </c>
      <c r="J308" s="30" t="s">
        <v>5626</v>
      </c>
      <c r="K308" s="30" t="s">
        <v>5626</v>
      </c>
      <c r="L308" s="31" t="s">
        <v>5630</v>
      </c>
      <c r="M308" s="31" t="s">
        <v>5630</v>
      </c>
      <c r="N308" s="144" t="s">
        <v>6251</v>
      </c>
      <c r="O308" s="31" t="s">
        <v>5635</v>
      </c>
      <c r="P308" s="145">
        <v>100</v>
      </c>
      <c r="Q308" s="148" t="s">
        <v>47</v>
      </c>
      <c r="R308" t="s">
        <v>5934</v>
      </c>
      <c r="S308">
        <v>2352630</v>
      </c>
      <c r="T308" s="145" t="s">
        <v>6245</v>
      </c>
      <c r="U308" s="145" t="s">
        <v>6243</v>
      </c>
      <c r="V308" t="s">
        <v>6246</v>
      </c>
      <c r="W308" s="145" t="s">
        <v>6247</v>
      </c>
      <c r="X308" s="145" t="s">
        <v>6248</v>
      </c>
      <c r="Y308" s="147">
        <v>40822</v>
      </c>
      <c r="Z308" s="147">
        <v>40822</v>
      </c>
      <c r="AA308" s="147">
        <v>40822</v>
      </c>
    </row>
    <row r="309" spans="1:27" ht="15">
      <c r="A309" s="31" t="s">
        <v>3136</v>
      </c>
      <c r="B309" s="156">
        <v>40788</v>
      </c>
      <c r="C309" s="31" t="s">
        <v>4659</v>
      </c>
      <c r="D309" s="31" t="s">
        <v>4660</v>
      </c>
      <c r="E309" s="31" t="s">
        <v>4661</v>
      </c>
      <c r="F309" s="31" t="s">
        <v>4662</v>
      </c>
      <c r="G309" t="s">
        <v>3136</v>
      </c>
      <c r="H309">
        <v>113177968</v>
      </c>
      <c r="I309" s="30" t="s">
        <v>2109</v>
      </c>
      <c r="J309" s="30" t="s">
        <v>2109</v>
      </c>
      <c r="K309" s="30" t="s">
        <v>2109</v>
      </c>
      <c r="L309" s="30" t="s">
        <v>2109</v>
      </c>
      <c r="M309" s="30" t="s">
        <v>2109</v>
      </c>
      <c r="N309" s="144" t="s">
        <v>6251</v>
      </c>
      <c r="O309" s="31" t="s">
        <v>5635</v>
      </c>
      <c r="P309" s="145">
        <v>100</v>
      </c>
      <c r="Q309" s="148" t="s">
        <v>47</v>
      </c>
      <c r="R309" t="s">
        <v>5935</v>
      </c>
      <c r="S309">
        <v>16794640</v>
      </c>
      <c r="T309" s="145" t="s">
        <v>6245</v>
      </c>
      <c r="U309" s="145" t="s">
        <v>6243</v>
      </c>
      <c r="V309" t="s">
        <v>6246</v>
      </c>
      <c r="W309" s="145" t="s">
        <v>6247</v>
      </c>
      <c r="X309" s="145" t="s">
        <v>6248</v>
      </c>
      <c r="Y309" s="147">
        <v>40822</v>
      </c>
      <c r="Z309" s="147">
        <v>40822</v>
      </c>
      <c r="AA309" s="147">
        <v>40822</v>
      </c>
    </row>
    <row r="310" spans="1:27" ht="15">
      <c r="A310" s="31" t="s">
        <v>3137</v>
      </c>
      <c r="B310" s="156">
        <v>40788</v>
      </c>
      <c r="C310" s="31" t="s">
        <v>4663</v>
      </c>
      <c r="D310" s="31" t="s">
        <v>4664</v>
      </c>
      <c r="E310" s="31" t="s">
        <v>4665</v>
      </c>
      <c r="F310" s="31" t="s">
        <v>4666</v>
      </c>
      <c r="G310" t="s">
        <v>3137</v>
      </c>
      <c r="H310">
        <v>112109098</v>
      </c>
      <c r="I310" s="30" t="s">
        <v>2109</v>
      </c>
      <c r="J310" s="30" t="s">
        <v>2109</v>
      </c>
      <c r="K310" s="30" t="s">
        <v>2109</v>
      </c>
      <c r="L310" s="30" t="s">
        <v>2109</v>
      </c>
      <c r="M310" s="30" t="s">
        <v>2109</v>
      </c>
      <c r="N310" s="144" t="s">
        <v>6251</v>
      </c>
      <c r="O310" s="31" t="s">
        <v>5635</v>
      </c>
      <c r="P310" s="145">
        <v>100</v>
      </c>
      <c r="Q310" s="148" t="s">
        <v>47</v>
      </c>
      <c r="R310" t="s">
        <v>5936</v>
      </c>
      <c r="S310">
        <v>17219300</v>
      </c>
      <c r="T310" s="145" t="s">
        <v>6245</v>
      </c>
      <c r="U310" s="145" t="s">
        <v>6243</v>
      </c>
      <c r="V310" t="s">
        <v>6246</v>
      </c>
      <c r="W310" s="145" t="s">
        <v>6247</v>
      </c>
      <c r="X310" s="145" t="s">
        <v>6248</v>
      </c>
      <c r="Y310" s="147">
        <v>40822</v>
      </c>
      <c r="Z310" s="147">
        <v>40822</v>
      </c>
      <c r="AA310" s="147">
        <v>40822</v>
      </c>
    </row>
    <row r="311" spans="1:27" ht="15">
      <c r="A311" s="31" t="s">
        <v>3138</v>
      </c>
      <c r="B311" s="156">
        <v>40788</v>
      </c>
      <c r="C311" s="31" t="s">
        <v>4667</v>
      </c>
      <c r="D311" s="31" t="s">
        <v>4668</v>
      </c>
      <c r="E311" s="31" t="s">
        <v>4669</v>
      </c>
      <c r="F311" s="31" t="s">
        <v>4670</v>
      </c>
      <c r="G311" t="s">
        <v>3138</v>
      </c>
      <c r="H311">
        <v>103810772</v>
      </c>
      <c r="I311" s="30" t="s">
        <v>2109</v>
      </c>
      <c r="J311" s="30" t="s">
        <v>2109</v>
      </c>
      <c r="K311" s="30" t="s">
        <v>2109</v>
      </c>
      <c r="L311" s="30" t="s">
        <v>2109</v>
      </c>
      <c r="M311" s="30" t="s">
        <v>2109</v>
      </c>
      <c r="N311" s="144" t="s">
        <v>6251</v>
      </c>
      <c r="O311" s="31" t="s">
        <v>5635</v>
      </c>
      <c r="P311" s="145">
        <v>100</v>
      </c>
      <c r="Q311" s="148" t="s">
        <v>47</v>
      </c>
      <c r="R311" t="s">
        <v>5937</v>
      </c>
      <c r="S311">
        <v>13846500</v>
      </c>
      <c r="T311" s="145" t="s">
        <v>6245</v>
      </c>
      <c r="U311" s="145" t="s">
        <v>6243</v>
      </c>
      <c r="V311" t="s">
        <v>6246</v>
      </c>
      <c r="W311" s="145" t="s">
        <v>6247</v>
      </c>
      <c r="X311" s="145" t="s">
        <v>6248</v>
      </c>
      <c r="Y311" s="147">
        <v>40822</v>
      </c>
      <c r="Z311" s="147">
        <v>40822</v>
      </c>
      <c r="AA311" s="147">
        <v>40822</v>
      </c>
    </row>
    <row r="312" spans="1:27" ht="15">
      <c r="A312" s="31" t="s">
        <v>3139</v>
      </c>
      <c r="B312" s="156">
        <v>40788</v>
      </c>
      <c r="C312" s="31" t="s">
        <v>4671</v>
      </c>
      <c r="D312" s="31" t="s">
        <v>4672</v>
      </c>
      <c r="E312" s="31" t="s">
        <v>4673</v>
      </c>
      <c r="F312" s="31" t="s">
        <v>4674</v>
      </c>
      <c r="G312" t="s">
        <v>3139</v>
      </c>
      <c r="H312">
        <v>97762838</v>
      </c>
      <c r="I312" s="30" t="s">
        <v>2109</v>
      </c>
      <c r="J312" s="30" t="s">
        <v>2109</v>
      </c>
      <c r="K312" s="30" t="s">
        <v>2109</v>
      </c>
      <c r="L312" s="30" t="s">
        <v>2109</v>
      </c>
      <c r="M312" s="30" t="s">
        <v>2109</v>
      </c>
      <c r="N312" s="144" t="s">
        <v>6251</v>
      </c>
      <c r="O312" s="31" t="s">
        <v>5635</v>
      </c>
      <c r="P312" s="145">
        <v>100</v>
      </c>
      <c r="Q312" s="148" t="s">
        <v>47</v>
      </c>
      <c r="R312" t="s">
        <v>5938</v>
      </c>
      <c r="S312">
        <v>11884496</v>
      </c>
      <c r="T312" s="145" t="s">
        <v>6245</v>
      </c>
      <c r="U312" s="145" t="s">
        <v>6243</v>
      </c>
      <c r="V312" t="s">
        <v>6246</v>
      </c>
      <c r="W312" s="145" t="s">
        <v>6247</v>
      </c>
      <c r="X312" s="145" t="s">
        <v>6248</v>
      </c>
      <c r="Y312" s="147">
        <v>40822</v>
      </c>
      <c r="Z312" s="147">
        <v>40822</v>
      </c>
      <c r="AA312" s="147">
        <v>40822</v>
      </c>
    </row>
    <row r="313" spans="1:27" ht="15">
      <c r="A313" s="31" t="s">
        <v>3140</v>
      </c>
      <c r="B313" s="156">
        <v>40788</v>
      </c>
      <c r="C313" s="31" t="s">
        <v>4675</v>
      </c>
      <c r="D313" s="31" t="s">
        <v>4676</v>
      </c>
      <c r="E313" s="31" t="s">
        <v>4677</v>
      </c>
      <c r="F313" s="31" t="s">
        <v>4678</v>
      </c>
      <c r="G313" t="s">
        <v>3140</v>
      </c>
      <c r="H313">
        <v>106638964</v>
      </c>
      <c r="I313" s="30" t="s">
        <v>2109</v>
      </c>
      <c r="J313" s="30" t="s">
        <v>2109</v>
      </c>
      <c r="K313" s="30" t="s">
        <v>2109</v>
      </c>
      <c r="L313" s="30" t="s">
        <v>2109</v>
      </c>
      <c r="M313" s="30" t="s">
        <v>2109</v>
      </c>
      <c r="N313" s="144" t="s">
        <v>6251</v>
      </c>
      <c r="O313" s="31" t="s">
        <v>5635</v>
      </c>
      <c r="P313" s="145">
        <v>100</v>
      </c>
      <c r="Q313" s="148" t="s">
        <v>47</v>
      </c>
      <c r="R313" t="s">
        <v>5939</v>
      </c>
      <c r="S313">
        <v>16125792</v>
      </c>
      <c r="T313" s="145" t="s">
        <v>6245</v>
      </c>
      <c r="U313" s="145" t="s">
        <v>6243</v>
      </c>
      <c r="V313" t="s">
        <v>6246</v>
      </c>
      <c r="W313" s="145" t="s">
        <v>6247</v>
      </c>
      <c r="X313" s="145" t="s">
        <v>6248</v>
      </c>
      <c r="Y313" s="147">
        <v>40822</v>
      </c>
      <c r="Z313" s="147">
        <v>40822</v>
      </c>
      <c r="AA313" s="147">
        <v>40822</v>
      </c>
    </row>
    <row r="314" spans="1:27" ht="15">
      <c r="A314" s="31" t="s">
        <v>3141</v>
      </c>
      <c r="B314" s="156">
        <v>40788</v>
      </c>
      <c r="C314" s="31" t="s">
        <v>4679</v>
      </c>
      <c r="D314" s="31" t="s">
        <v>4680</v>
      </c>
      <c r="E314" s="31" t="s">
        <v>4681</v>
      </c>
      <c r="F314" s="31" t="s">
        <v>4682</v>
      </c>
      <c r="G314" t="s">
        <v>3141</v>
      </c>
      <c r="H314">
        <v>132653660</v>
      </c>
      <c r="I314" s="30" t="s">
        <v>2109</v>
      </c>
      <c r="J314" s="30" t="s">
        <v>2109</v>
      </c>
      <c r="K314" s="30" t="s">
        <v>2109</v>
      </c>
      <c r="L314" s="30" t="s">
        <v>2109</v>
      </c>
      <c r="M314" s="30" t="s">
        <v>2109</v>
      </c>
      <c r="N314" s="144" t="s">
        <v>6251</v>
      </c>
      <c r="O314" s="31" t="s">
        <v>5634</v>
      </c>
      <c r="P314" s="145">
        <v>100</v>
      </c>
      <c r="Q314" s="148" t="s">
        <v>47</v>
      </c>
      <c r="R314" t="s">
        <v>5940</v>
      </c>
      <c r="S314">
        <v>20966100</v>
      </c>
      <c r="T314" s="145" t="s">
        <v>6245</v>
      </c>
      <c r="U314" s="145" t="s">
        <v>6243</v>
      </c>
      <c r="V314" t="s">
        <v>6246</v>
      </c>
      <c r="W314" s="145" t="s">
        <v>6247</v>
      </c>
      <c r="X314" s="145" t="s">
        <v>6248</v>
      </c>
      <c r="Y314" s="147">
        <v>40822</v>
      </c>
      <c r="Z314" s="147">
        <v>40822</v>
      </c>
      <c r="AA314" s="147">
        <v>40822</v>
      </c>
    </row>
    <row r="315" spans="1:27" ht="15">
      <c r="A315" s="31" t="s">
        <v>3142</v>
      </c>
      <c r="B315" s="156">
        <v>40788</v>
      </c>
      <c r="C315" s="31" t="s">
        <v>4683</v>
      </c>
      <c r="D315" s="31" t="s">
        <v>4684</v>
      </c>
      <c r="E315" s="31" t="s">
        <v>4685</v>
      </c>
      <c r="F315" s="31" t="s">
        <v>4686</v>
      </c>
      <c r="G315" t="s">
        <v>3142</v>
      </c>
      <c r="H315">
        <v>133312508</v>
      </c>
      <c r="I315" s="30" t="s">
        <v>2109</v>
      </c>
      <c r="J315" s="30" t="s">
        <v>2109</v>
      </c>
      <c r="K315" s="30" t="s">
        <v>2109</v>
      </c>
      <c r="L315" s="30" t="s">
        <v>2109</v>
      </c>
      <c r="M315" s="30" t="s">
        <v>2109</v>
      </c>
      <c r="N315" s="144" t="s">
        <v>6251</v>
      </c>
      <c r="O315" s="31" t="s">
        <v>5634</v>
      </c>
      <c r="P315" s="145">
        <v>100</v>
      </c>
      <c r="Q315" s="148" t="s">
        <v>47</v>
      </c>
      <c r="R315" t="s">
        <v>5941</v>
      </c>
      <c r="S315">
        <v>21059124</v>
      </c>
      <c r="T315" s="145" t="s">
        <v>6245</v>
      </c>
      <c r="U315" s="145" t="s">
        <v>6243</v>
      </c>
      <c r="V315" t="s">
        <v>6246</v>
      </c>
      <c r="W315" s="145" t="s">
        <v>6247</v>
      </c>
      <c r="X315" s="145" t="s">
        <v>6248</v>
      </c>
      <c r="Y315" s="147">
        <v>40822</v>
      </c>
      <c r="Z315" s="147">
        <v>40822</v>
      </c>
      <c r="AA315" s="147">
        <v>40822</v>
      </c>
    </row>
    <row r="316" spans="1:27" ht="15">
      <c r="A316" s="31" t="s">
        <v>3143</v>
      </c>
      <c r="B316" s="156">
        <v>40788</v>
      </c>
      <c r="C316" s="31" t="s">
        <v>4687</v>
      </c>
      <c r="D316" s="31" t="s">
        <v>4688</v>
      </c>
      <c r="E316" s="31" t="s">
        <v>4689</v>
      </c>
      <c r="F316" s="31" t="s">
        <v>4690</v>
      </c>
      <c r="G316" t="s">
        <v>3143</v>
      </c>
      <c r="H316">
        <v>125360690</v>
      </c>
      <c r="I316" s="30" t="s">
        <v>2109</v>
      </c>
      <c r="J316" s="30" t="s">
        <v>2109</v>
      </c>
      <c r="K316" s="30" t="s">
        <v>2109</v>
      </c>
      <c r="L316" s="30" t="s">
        <v>2109</v>
      </c>
      <c r="M316" s="30" t="s">
        <v>2109</v>
      </c>
      <c r="N316" s="144" t="s">
        <v>6251</v>
      </c>
      <c r="O316" s="31" t="s">
        <v>5634</v>
      </c>
      <c r="P316" s="145">
        <v>100</v>
      </c>
      <c r="Q316" s="148" t="s">
        <v>47</v>
      </c>
      <c r="R316" t="s">
        <v>5942</v>
      </c>
      <c r="S316">
        <v>20963176</v>
      </c>
      <c r="T316" s="145" t="s">
        <v>6245</v>
      </c>
      <c r="U316" s="145" t="s">
        <v>6243</v>
      </c>
      <c r="V316" t="s">
        <v>6246</v>
      </c>
      <c r="W316" s="145" t="s">
        <v>6247</v>
      </c>
      <c r="X316" s="145" t="s">
        <v>6248</v>
      </c>
      <c r="Y316" s="147">
        <v>40822</v>
      </c>
      <c r="Z316" s="147">
        <v>40822</v>
      </c>
      <c r="AA316" s="147">
        <v>40822</v>
      </c>
    </row>
    <row r="317" spans="1:27" ht="15">
      <c r="A317" s="31" t="s">
        <v>3144</v>
      </c>
      <c r="B317" s="156">
        <v>40788</v>
      </c>
      <c r="C317" s="31" t="s">
        <v>4691</v>
      </c>
      <c r="D317" s="31" t="s">
        <v>4692</v>
      </c>
      <c r="E317" s="31" t="s">
        <v>4693</v>
      </c>
      <c r="F317" s="31" t="s">
        <v>4694</v>
      </c>
      <c r="G317" t="s">
        <v>3144</v>
      </c>
      <c r="H317">
        <v>115876952</v>
      </c>
      <c r="I317" s="31" t="s">
        <v>5628</v>
      </c>
      <c r="J317" s="31" t="s">
        <v>5628</v>
      </c>
      <c r="K317" s="31" t="s">
        <v>5628</v>
      </c>
      <c r="L317" s="31" t="s">
        <v>5628</v>
      </c>
      <c r="M317" s="31" t="s">
        <v>5628</v>
      </c>
      <c r="N317" s="144" t="s">
        <v>6251</v>
      </c>
      <c r="O317" s="31" t="s">
        <v>5634</v>
      </c>
      <c r="P317" s="145">
        <v>100</v>
      </c>
      <c r="Q317" s="148" t="s">
        <v>47</v>
      </c>
      <c r="R317" t="s">
        <v>5943</v>
      </c>
      <c r="S317">
        <v>19012086</v>
      </c>
      <c r="T317" s="145" t="s">
        <v>6245</v>
      </c>
      <c r="U317" s="145" t="s">
        <v>6243</v>
      </c>
      <c r="V317" t="s">
        <v>6246</v>
      </c>
      <c r="W317" s="145" t="s">
        <v>6247</v>
      </c>
      <c r="X317" s="145" t="s">
        <v>6248</v>
      </c>
      <c r="Y317" s="147">
        <v>40822</v>
      </c>
      <c r="Z317" s="147">
        <v>40822</v>
      </c>
      <c r="AA317" s="147">
        <v>40822</v>
      </c>
    </row>
    <row r="318" spans="1:27" ht="15">
      <c r="A318" s="31" t="s">
        <v>3145</v>
      </c>
      <c r="B318" s="156">
        <v>40788</v>
      </c>
      <c r="C318" s="158" t="s">
        <v>4695</v>
      </c>
      <c r="D318" s="31" t="s">
        <v>4696</v>
      </c>
      <c r="E318" s="31" t="s">
        <v>4697</v>
      </c>
      <c r="F318" s="31" t="s">
        <v>4698</v>
      </c>
      <c r="G318" t="s">
        <v>3145</v>
      </c>
      <c r="H318">
        <v>95565626</v>
      </c>
      <c r="I318" s="31" t="s">
        <v>5627</v>
      </c>
      <c r="J318" s="31" t="s">
        <v>5627</v>
      </c>
      <c r="K318" s="31" t="s">
        <v>5627</v>
      </c>
      <c r="L318" s="31" t="s">
        <v>5627</v>
      </c>
      <c r="M318" s="31" t="s">
        <v>5627</v>
      </c>
      <c r="N318" s="144" t="s">
        <v>6251</v>
      </c>
      <c r="O318" s="31" t="s">
        <v>5634</v>
      </c>
      <c r="P318" s="145">
        <v>100</v>
      </c>
      <c r="Q318" s="148" t="s">
        <v>47</v>
      </c>
      <c r="R318" t="s">
        <v>5944</v>
      </c>
      <c r="S318">
        <v>10858716</v>
      </c>
      <c r="T318" s="145" t="s">
        <v>6245</v>
      </c>
      <c r="U318" s="145" t="s">
        <v>6243</v>
      </c>
      <c r="V318" t="s">
        <v>6246</v>
      </c>
      <c r="W318" s="145" t="s">
        <v>6247</v>
      </c>
      <c r="X318" s="145" t="s">
        <v>6248</v>
      </c>
      <c r="Y318" s="147">
        <v>40822</v>
      </c>
      <c r="Z318" s="147">
        <v>40822</v>
      </c>
      <c r="AA318" s="147">
        <v>40822</v>
      </c>
    </row>
    <row r="319" spans="1:27" ht="15">
      <c r="A319" s="31" t="s">
        <v>3146</v>
      </c>
      <c r="B319" s="156">
        <v>40788</v>
      </c>
      <c r="C319" s="31" t="s">
        <v>4699</v>
      </c>
      <c r="D319" s="158" t="s">
        <v>4700</v>
      </c>
      <c r="E319" s="31" t="s">
        <v>4701</v>
      </c>
      <c r="F319" s="31" t="s">
        <v>4702</v>
      </c>
      <c r="G319" t="s">
        <v>3146</v>
      </c>
      <c r="H319">
        <v>89806862</v>
      </c>
      <c r="I319" s="31" t="s">
        <v>5627</v>
      </c>
      <c r="J319" s="31" t="s">
        <v>5627</v>
      </c>
      <c r="K319" s="31" t="s">
        <v>5627</v>
      </c>
      <c r="L319" s="31" t="s">
        <v>5627</v>
      </c>
      <c r="M319" s="31" t="s">
        <v>5627</v>
      </c>
      <c r="N319" s="144" t="s">
        <v>6251</v>
      </c>
      <c r="O319" s="31" t="s">
        <v>5636</v>
      </c>
      <c r="P319" s="145">
        <v>100</v>
      </c>
      <c r="Q319" s="148" t="s">
        <v>47</v>
      </c>
      <c r="R319" t="s">
        <v>5945</v>
      </c>
      <c r="S319">
        <v>7761588</v>
      </c>
      <c r="T319" s="145" t="s">
        <v>6245</v>
      </c>
      <c r="U319" s="145" t="s">
        <v>6243</v>
      </c>
      <c r="V319" t="s">
        <v>6246</v>
      </c>
      <c r="W319" s="145" t="s">
        <v>6247</v>
      </c>
      <c r="X319" s="145" t="s">
        <v>6248</v>
      </c>
      <c r="Y319" s="147">
        <v>40822</v>
      </c>
      <c r="Z319" s="147">
        <v>40822</v>
      </c>
      <c r="AA319" s="147">
        <v>40822</v>
      </c>
    </row>
    <row r="320" spans="1:27" ht="15">
      <c r="A320" s="31" t="s">
        <v>3147</v>
      </c>
      <c r="B320" s="156">
        <v>40788</v>
      </c>
      <c r="C320" s="31" t="s">
        <v>4703</v>
      </c>
      <c r="D320" s="158" t="s">
        <v>4704</v>
      </c>
      <c r="E320" s="31" t="s">
        <v>4705</v>
      </c>
      <c r="F320" s="31" t="s">
        <v>4706</v>
      </c>
      <c r="G320" t="s">
        <v>3147</v>
      </c>
      <c r="H320">
        <v>90619154</v>
      </c>
      <c r="I320" s="31" t="s">
        <v>5627</v>
      </c>
      <c r="J320" s="31" t="s">
        <v>5627</v>
      </c>
      <c r="K320" s="31" t="s">
        <v>5627</v>
      </c>
      <c r="L320" s="31" t="s">
        <v>5627</v>
      </c>
      <c r="M320" s="31" t="s">
        <v>5627</v>
      </c>
      <c r="N320" s="144" t="s">
        <v>6251</v>
      </c>
      <c r="O320" s="31" t="s">
        <v>5636</v>
      </c>
      <c r="P320" s="145">
        <v>100</v>
      </c>
      <c r="Q320" s="148" t="s">
        <v>47</v>
      </c>
      <c r="R320" t="s">
        <v>5946</v>
      </c>
      <c r="S320">
        <v>9260818</v>
      </c>
      <c r="T320" s="145" t="s">
        <v>6245</v>
      </c>
      <c r="U320" s="145" t="s">
        <v>6243</v>
      </c>
      <c r="V320" t="s">
        <v>6246</v>
      </c>
      <c r="W320" s="145" t="s">
        <v>6247</v>
      </c>
      <c r="X320" s="145" t="s">
        <v>6248</v>
      </c>
      <c r="Y320" s="147">
        <v>40822</v>
      </c>
      <c r="Z320" s="147">
        <v>40822</v>
      </c>
      <c r="AA320" s="147">
        <v>40822</v>
      </c>
    </row>
    <row r="321" spans="1:27" ht="15">
      <c r="A321" s="31" t="s">
        <v>3148</v>
      </c>
      <c r="B321" s="156">
        <v>40788</v>
      </c>
      <c r="C321" s="31" t="s">
        <v>4707</v>
      </c>
      <c r="D321" s="158" t="s">
        <v>4708</v>
      </c>
      <c r="E321" s="31" t="s">
        <v>4709</v>
      </c>
      <c r="F321" s="31" t="s">
        <v>4710</v>
      </c>
      <c r="G321" t="s">
        <v>3148</v>
      </c>
      <c r="H321">
        <v>92981796</v>
      </c>
      <c r="I321" s="31" t="s">
        <v>5627</v>
      </c>
      <c r="J321" s="31" t="s">
        <v>5627</v>
      </c>
      <c r="K321" s="31" t="s">
        <v>5627</v>
      </c>
      <c r="L321" s="31" t="s">
        <v>5627</v>
      </c>
      <c r="M321" s="31" t="s">
        <v>5627</v>
      </c>
      <c r="N321" s="144" t="s">
        <v>6251</v>
      </c>
      <c r="O321" s="31" t="s">
        <v>5636</v>
      </c>
      <c r="P321" s="145">
        <v>100</v>
      </c>
      <c r="Q321" s="148" t="s">
        <v>47</v>
      </c>
      <c r="R321" t="s">
        <v>5947</v>
      </c>
      <c r="S321">
        <v>11478978</v>
      </c>
      <c r="T321" s="145" t="s">
        <v>6245</v>
      </c>
      <c r="U321" s="145" t="s">
        <v>6243</v>
      </c>
      <c r="V321" t="s">
        <v>6246</v>
      </c>
      <c r="W321" s="145" t="s">
        <v>6247</v>
      </c>
      <c r="X321" s="145" t="s">
        <v>6248</v>
      </c>
      <c r="Y321" s="147">
        <v>40822</v>
      </c>
      <c r="Z321" s="147">
        <v>40822</v>
      </c>
      <c r="AA321" s="147">
        <v>40822</v>
      </c>
    </row>
    <row r="322" spans="1:27" ht="15">
      <c r="A322" s="31" t="s">
        <v>3149</v>
      </c>
      <c r="B322" s="156">
        <v>40788</v>
      </c>
      <c r="C322" s="31" t="s">
        <v>4711</v>
      </c>
      <c r="D322" s="158" t="s">
        <v>4712</v>
      </c>
      <c r="E322" s="31" t="s">
        <v>4713</v>
      </c>
      <c r="F322" s="31" t="s">
        <v>4714</v>
      </c>
      <c r="G322" t="s">
        <v>3149</v>
      </c>
      <c r="H322">
        <v>90272672</v>
      </c>
      <c r="I322" s="31" t="s">
        <v>5627</v>
      </c>
      <c r="J322" s="31" t="s">
        <v>5627</v>
      </c>
      <c r="K322" s="31" t="s">
        <v>5627</v>
      </c>
      <c r="L322" s="31" t="s">
        <v>5627</v>
      </c>
      <c r="M322" s="31" t="s">
        <v>5627</v>
      </c>
      <c r="N322" s="144" t="s">
        <v>6251</v>
      </c>
      <c r="O322" s="31" t="s">
        <v>5636</v>
      </c>
      <c r="P322" s="145">
        <v>100</v>
      </c>
      <c r="Q322" s="148" t="s">
        <v>47</v>
      </c>
      <c r="R322" t="s">
        <v>5948</v>
      </c>
      <c r="S322">
        <v>11567582</v>
      </c>
      <c r="T322" s="145" t="s">
        <v>6245</v>
      </c>
      <c r="U322" s="145" t="s">
        <v>6243</v>
      </c>
      <c r="V322" t="s">
        <v>6246</v>
      </c>
      <c r="W322" s="145" t="s">
        <v>6247</v>
      </c>
      <c r="X322" s="145" t="s">
        <v>6248</v>
      </c>
      <c r="Y322" s="147">
        <v>40822</v>
      </c>
      <c r="Z322" s="147">
        <v>40822</v>
      </c>
      <c r="AA322" s="147">
        <v>40822</v>
      </c>
    </row>
    <row r="323" spans="1:27" ht="15">
      <c r="A323" s="31" t="s">
        <v>3150</v>
      </c>
      <c r="B323" s="156">
        <v>40788</v>
      </c>
      <c r="C323" s="31" t="s">
        <v>4715</v>
      </c>
      <c r="D323" s="158" t="s">
        <v>4716</v>
      </c>
      <c r="E323" s="31" t="s">
        <v>4717</v>
      </c>
      <c r="F323" s="31" t="s">
        <v>4718</v>
      </c>
      <c r="G323" t="s">
        <v>3150</v>
      </c>
      <c r="H323">
        <v>95303966</v>
      </c>
      <c r="I323" s="30" t="s">
        <v>5626</v>
      </c>
      <c r="J323" s="30" t="s">
        <v>5626</v>
      </c>
      <c r="K323" s="30" t="s">
        <v>5626</v>
      </c>
      <c r="L323" s="30" t="s">
        <v>5626</v>
      </c>
      <c r="M323" s="30" t="s">
        <v>5626</v>
      </c>
      <c r="N323" s="144" t="s">
        <v>6251</v>
      </c>
      <c r="O323" s="31" t="s">
        <v>5636</v>
      </c>
      <c r="P323" s="145">
        <v>100</v>
      </c>
      <c r="Q323" s="148" t="s">
        <v>47</v>
      </c>
      <c r="R323" t="s">
        <v>5949</v>
      </c>
      <c r="S323">
        <v>13607922</v>
      </c>
      <c r="T323" s="145" t="s">
        <v>6245</v>
      </c>
      <c r="U323" s="145" t="s">
        <v>6243</v>
      </c>
      <c r="V323" t="s">
        <v>6246</v>
      </c>
      <c r="W323" s="145" t="s">
        <v>6247</v>
      </c>
      <c r="X323" s="145" t="s">
        <v>6248</v>
      </c>
      <c r="Y323" s="147">
        <v>40822</v>
      </c>
      <c r="Z323" s="147">
        <v>40822</v>
      </c>
      <c r="AA323" s="147">
        <v>40822</v>
      </c>
    </row>
    <row r="324" spans="1:27" ht="15">
      <c r="A324" s="31" t="s">
        <v>3151</v>
      </c>
      <c r="B324" s="156">
        <v>40788</v>
      </c>
      <c r="C324" s="31" t="s">
        <v>4719</v>
      </c>
      <c r="D324" s="158" t="s">
        <v>4720</v>
      </c>
      <c r="E324" s="31" t="s">
        <v>4721</v>
      </c>
      <c r="F324" s="31" t="s">
        <v>4722</v>
      </c>
      <c r="G324" t="s">
        <v>3151</v>
      </c>
      <c r="H324">
        <v>106783484</v>
      </c>
      <c r="I324" s="30" t="s">
        <v>5626</v>
      </c>
      <c r="J324" s="30" t="s">
        <v>5626</v>
      </c>
      <c r="K324" s="30" t="s">
        <v>5626</v>
      </c>
      <c r="L324" s="30" t="s">
        <v>5626</v>
      </c>
      <c r="M324" s="30" t="s">
        <v>5626</v>
      </c>
      <c r="N324" s="144" t="s">
        <v>6251</v>
      </c>
      <c r="O324" s="31" t="s">
        <v>5636</v>
      </c>
      <c r="P324" s="145">
        <v>100</v>
      </c>
      <c r="Q324" s="148" t="s">
        <v>47</v>
      </c>
      <c r="R324" t="s">
        <v>5950</v>
      </c>
      <c r="S324">
        <v>16786786</v>
      </c>
      <c r="T324" s="145" t="s">
        <v>6245</v>
      </c>
      <c r="U324" s="145" t="s">
        <v>6243</v>
      </c>
      <c r="V324" t="s">
        <v>6246</v>
      </c>
      <c r="W324" s="145" t="s">
        <v>6247</v>
      </c>
      <c r="X324" s="145" t="s">
        <v>6248</v>
      </c>
      <c r="Y324" s="147">
        <v>40822</v>
      </c>
      <c r="Z324" s="147">
        <v>40822</v>
      </c>
      <c r="AA324" s="147">
        <v>40822</v>
      </c>
    </row>
    <row r="325" spans="1:27" ht="15">
      <c r="A325" s="31" t="s">
        <v>3152</v>
      </c>
      <c r="B325" s="156">
        <v>40788</v>
      </c>
      <c r="C325" s="31" t="s">
        <v>4723</v>
      </c>
      <c r="D325" s="158" t="s">
        <v>4724</v>
      </c>
      <c r="E325" s="31" t="s">
        <v>4725</v>
      </c>
      <c r="F325" s="31" t="s">
        <v>4726</v>
      </c>
      <c r="G325" t="s">
        <v>3152</v>
      </c>
      <c r="H325">
        <v>100863744</v>
      </c>
      <c r="I325" s="30" t="s">
        <v>5626</v>
      </c>
      <c r="J325" s="30" t="s">
        <v>5626</v>
      </c>
      <c r="K325" s="30" t="s">
        <v>5626</v>
      </c>
      <c r="L325" s="30" t="s">
        <v>5626</v>
      </c>
      <c r="M325" s="30" t="s">
        <v>5626</v>
      </c>
      <c r="N325" s="144" t="s">
        <v>6251</v>
      </c>
      <c r="O325" s="31" t="s">
        <v>5636</v>
      </c>
      <c r="P325" s="145">
        <v>100</v>
      </c>
      <c r="Q325" s="148" t="s">
        <v>47</v>
      </c>
      <c r="R325" t="s">
        <v>5951</v>
      </c>
      <c r="S325">
        <v>14410220</v>
      </c>
      <c r="T325" s="145" t="s">
        <v>6245</v>
      </c>
      <c r="U325" s="145" t="s">
        <v>6243</v>
      </c>
      <c r="V325" t="s">
        <v>6246</v>
      </c>
      <c r="W325" s="145" t="s">
        <v>6247</v>
      </c>
      <c r="X325" s="145" t="s">
        <v>6248</v>
      </c>
      <c r="Y325" s="147">
        <v>40822</v>
      </c>
      <c r="Z325" s="147">
        <v>40822</v>
      </c>
      <c r="AA325" s="147">
        <v>40822</v>
      </c>
    </row>
    <row r="326" spans="1:27" ht="15">
      <c r="A326" s="31" t="s">
        <v>3153</v>
      </c>
      <c r="B326" s="156">
        <v>40788</v>
      </c>
      <c r="C326" s="31" t="s">
        <v>4727</v>
      </c>
      <c r="D326" s="158" t="s">
        <v>4728</v>
      </c>
      <c r="E326" s="31" t="s">
        <v>4729</v>
      </c>
      <c r="F326" s="31" t="s">
        <v>4730</v>
      </c>
      <c r="G326" t="s">
        <v>3153</v>
      </c>
      <c r="H326">
        <v>104847136</v>
      </c>
      <c r="I326" s="30" t="s">
        <v>5626</v>
      </c>
      <c r="J326" s="30" t="s">
        <v>5626</v>
      </c>
      <c r="K326" s="30" t="s">
        <v>5626</v>
      </c>
      <c r="L326" s="30" t="s">
        <v>5626</v>
      </c>
      <c r="M326" s="30" t="s">
        <v>5626</v>
      </c>
      <c r="N326" s="144" t="s">
        <v>6251</v>
      </c>
      <c r="O326" s="31" t="s">
        <v>5636</v>
      </c>
      <c r="P326" s="145">
        <v>100</v>
      </c>
      <c r="Q326" s="148" t="s">
        <v>47</v>
      </c>
      <c r="R326" t="s">
        <v>5952</v>
      </c>
      <c r="S326">
        <v>15961334</v>
      </c>
      <c r="T326" s="145" t="s">
        <v>6245</v>
      </c>
      <c r="U326" s="145" t="s">
        <v>6243</v>
      </c>
      <c r="V326" t="s">
        <v>6246</v>
      </c>
      <c r="W326" s="145" t="s">
        <v>6247</v>
      </c>
      <c r="X326" s="145" t="s">
        <v>6248</v>
      </c>
      <c r="Y326" s="147">
        <v>40822</v>
      </c>
      <c r="Z326" s="147">
        <v>40822</v>
      </c>
      <c r="AA326" s="147">
        <v>40822</v>
      </c>
    </row>
    <row r="327" spans="1:27" ht="15">
      <c r="A327" s="31" t="s">
        <v>3154</v>
      </c>
      <c r="B327" s="156">
        <v>40788</v>
      </c>
      <c r="C327" s="31" t="s">
        <v>4731</v>
      </c>
      <c r="D327" s="158" t="s">
        <v>4732</v>
      </c>
      <c r="E327" s="31" t="s">
        <v>4733</v>
      </c>
      <c r="F327" s="31" t="s">
        <v>4734</v>
      </c>
      <c r="G327" t="s">
        <v>3154</v>
      </c>
      <c r="H327">
        <v>98591060</v>
      </c>
      <c r="I327" s="30" t="s">
        <v>5626</v>
      </c>
      <c r="J327" s="30" t="s">
        <v>5626</v>
      </c>
      <c r="K327" s="30" t="s">
        <v>5626</v>
      </c>
      <c r="L327" s="30" t="s">
        <v>5626</v>
      </c>
      <c r="M327" s="30" t="s">
        <v>5626</v>
      </c>
      <c r="N327" s="144" t="s">
        <v>6251</v>
      </c>
      <c r="O327" s="31" t="s">
        <v>5636</v>
      </c>
      <c r="P327" s="145">
        <v>100</v>
      </c>
      <c r="Q327" s="148" t="s">
        <v>47</v>
      </c>
      <c r="R327" t="s">
        <v>5953</v>
      </c>
      <c r="S327">
        <v>13460022</v>
      </c>
      <c r="T327" s="145" t="s">
        <v>6245</v>
      </c>
      <c r="U327" s="145" t="s">
        <v>6243</v>
      </c>
      <c r="V327" t="s">
        <v>6246</v>
      </c>
      <c r="W327" s="145" t="s">
        <v>6247</v>
      </c>
      <c r="X327" s="145" t="s">
        <v>6248</v>
      </c>
      <c r="Y327" s="147">
        <v>40822</v>
      </c>
      <c r="Z327" s="147">
        <v>40822</v>
      </c>
      <c r="AA327" s="147">
        <v>40822</v>
      </c>
    </row>
    <row r="328" spans="1:27" ht="15">
      <c r="A328" s="31" t="s">
        <v>3155</v>
      </c>
      <c r="B328" s="156">
        <v>40788</v>
      </c>
      <c r="C328" s="31" t="s">
        <v>4735</v>
      </c>
      <c r="D328" s="158" t="s">
        <v>4736</v>
      </c>
      <c r="E328" s="31" t="s">
        <v>4737</v>
      </c>
      <c r="F328" s="31" t="s">
        <v>4738</v>
      </c>
      <c r="G328" t="s">
        <v>3155</v>
      </c>
      <c r="H328">
        <v>35029602</v>
      </c>
      <c r="I328" s="30" t="s">
        <v>5626</v>
      </c>
      <c r="J328" s="30" t="s">
        <v>5626</v>
      </c>
      <c r="K328" s="30" t="s">
        <v>5626</v>
      </c>
      <c r="L328" s="30" t="s">
        <v>5626</v>
      </c>
      <c r="M328" s="30" t="s">
        <v>5626</v>
      </c>
      <c r="N328" s="144" t="s">
        <v>6251</v>
      </c>
      <c r="O328" s="31" t="s">
        <v>5636</v>
      </c>
      <c r="P328" s="145">
        <v>100</v>
      </c>
      <c r="Q328" s="148" t="s">
        <v>47</v>
      </c>
      <c r="R328" t="s">
        <v>5954</v>
      </c>
      <c r="S328">
        <v>4980388</v>
      </c>
      <c r="T328" s="145" t="s">
        <v>6245</v>
      </c>
      <c r="U328" s="145" t="s">
        <v>6243</v>
      </c>
      <c r="V328" t="s">
        <v>6246</v>
      </c>
      <c r="W328" s="145" t="s">
        <v>6247</v>
      </c>
      <c r="X328" s="145" t="s">
        <v>6248</v>
      </c>
      <c r="Y328" s="147">
        <v>40822</v>
      </c>
      <c r="Z328" s="147">
        <v>40822</v>
      </c>
      <c r="AA328" s="147">
        <v>40822</v>
      </c>
    </row>
    <row r="329" spans="1:27" ht="15">
      <c r="A329" s="31" t="s">
        <v>3156</v>
      </c>
      <c r="B329" s="156">
        <v>40788</v>
      </c>
      <c r="C329" s="31" t="s">
        <v>4739</v>
      </c>
      <c r="D329" s="158" t="s">
        <v>4740</v>
      </c>
      <c r="E329" s="31" t="s">
        <v>4741</v>
      </c>
      <c r="F329" s="31" t="s">
        <v>4742</v>
      </c>
      <c r="G329" t="s">
        <v>3156</v>
      </c>
      <c r="H329">
        <v>6799304</v>
      </c>
      <c r="I329" s="30" t="s">
        <v>5626</v>
      </c>
      <c r="J329" s="30" t="s">
        <v>5626</v>
      </c>
      <c r="K329" s="30" t="s">
        <v>5626</v>
      </c>
      <c r="L329" s="30" t="s">
        <v>5626</v>
      </c>
      <c r="M329" s="30" t="s">
        <v>5626</v>
      </c>
      <c r="N329" s="144" t="s">
        <v>6251</v>
      </c>
      <c r="O329" s="31" t="s">
        <v>5636</v>
      </c>
      <c r="P329" s="145">
        <v>100</v>
      </c>
      <c r="Q329" s="148" t="s">
        <v>47</v>
      </c>
      <c r="R329" t="s">
        <v>5955</v>
      </c>
      <c r="S329">
        <v>1026732</v>
      </c>
      <c r="T329" s="145" t="s">
        <v>6245</v>
      </c>
      <c r="U329" s="145" t="s">
        <v>6243</v>
      </c>
      <c r="V329" t="s">
        <v>6246</v>
      </c>
      <c r="W329" s="145" t="s">
        <v>6247</v>
      </c>
      <c r="X329" s="145" t="s">
        <v>6248</v>
      </c>
      <c r="Y329" s="147">
        <v>40822</v>
      </c>
      <c r="Z329" s="147">
        <v>40822</v>
      </c>
      <c r="AA329" s="147">
        <v>40822</v>
      </c>
    </row>
    <row r="330" spans="1:27" ht="15">
      <c r="A330" s="31" t="s">
        <v>3157</v>
      </c>
      <c r="B330" s="156">
        <v>40788</v>
      </c>
      <c r="C330" s="31" t="s">
        <v>4743</v>
      </c>
      <c r="D330" s="158" t="s">
        <v>4744</v>
      </c>
      <c r="E330" s="31" t="s">
        <v>4745</v>
      </c>
      <c r="F330" s="31" t="s">
        <v>4746</v>
      </c>
      <c r="G330" t="s">
        <v>3157</v>
      </c>
      <c r="H330">
        <v>59888592</v>
      </c>
      <c r="I330" s="30" t="s">
        <v>5626</v>
      </c>
      <c r="J330" s="30" t="s">
        <v>5626</v>
      </c>
      <c r="K330" s="30" t="s">
        <v>5626</v>
      </c>
      <c r="L330" s="30" t="s">
        <v>5626</v>
      </c>
      <c r="M330" s="30" t="s">
        <v>5626</v>
      </c>
      <c r="N330" s="144" t="s">
        <v>6251</v>
      </c>
      <c r="O330" s="31" t="s">
        <v>5637</v>
      </c>
      <c r="P330" s="145">
        <v>100</v>
      </c>
      <c r="Q330" s="148" t="s">
        <v>47</v>
      </c>
      <c r="R330" t="s">
        <v>5956</v>
      </c>
      <c r="S330">
        <v>8709406</v>
      </c>
      <c r="T330" s="145" t="s">
        <v>6245</v>
      </c>
      <c r="U330" s="145" t="s">
        <v>6243</v>
      </c>
      <c r="V330" t="s">
        <v>6246</v>
      </c>
      <c r="W330" s="145" t="s">
        <v>6247</v>
      </c>
      <c r="X330" s="145" t="s">
        <v>6248</v>
      </c>
      <c r="Y330" s="147">
        <v>40822</v>
      </c>
      <c r="Z330" s="147">
        <v>40822</v>
      </c>
      <c r="AA330" s="147">
        <v>40822</v>
      </c>
    </row>
    <row r="331" spans="1:27" ht="15">
      <c r="A331" s="31" t="s">
        <v>3158</v>
      </c>
      <c r="B331" s="156">
        <v>40788</v>
      </c>
      <c r="C331" s="31" t="s">
        <v>4747</v>
      </c>
      <c r="D331" s="158" t="s">
        <v>4748</v>
      </c>
      <c r="E331" s="31" t="s">
        <v>4749</v>
      </c>
      <c r="F331" s="31" t="s">
        <v>4750</v>
      </c>
      <c r="G331" t="s">
        <v>3158</v>
      </c>
      <c r="H331">
        <v>28366354</v>
      </c>
      <c r="I331" s="30" t="s">
        <v>5626</v>
      </c>
      <c r="J331" s="30" t="s">
        <v>5626</v>
      </c>
      <c r="K331" s="30" t="s">
        <v>5626</v>
      </c>
      <c r="L331" s="30" t="s">
        <v>5626</v>
      </c>
      <c r="M331" s="30" t="s">
        <v>5626</v>
      </c>
      <c r="N331" s="144" t="s">
        <v>6251</v>
      </c>
      <c r="O331" s="31" t="s">
        <v>5637</v>
      </c>
      <c r="P331" s="145">
        <v>100</v>
      </c>
      <c r="Q331" s="148" t="s">
        <v>47</v>
      </c>
      <c r="R331" t="s">
        <v>5957</v>
      </c>
      <c r="S331">
        <v>4425678</v>
      </c>
      <c r="T331" s="145" t="s">
        <v>6245</v>
      </c>
      <c r="U331" s="145" t="s">
        <v>6243</v>
      </c>
      <c r="V331" t="s">
        <v>6246</v>
      </c>
      <c r="W331" s="145" t="s">
        <v>6247</v>
      </c>
      <c r="X331" s="145" t="s">
        <v>6248</v>
      </c>
      <c r="Y331" s="147">
        <v>40822</v>
      </c>
      <c r="Z331" s="147">
        <v>40822</v>
      </c>
      <c r="AA331" s="147">
        <v>40822</v>
      </c>
    </row>
    <row r="332" spans="1:27" ht="15">
      <c r="A332" s="31" t="s">
        <v>3159</v>
      </c>
      <c r="B332" s="156">
        <v>40788</v>
      </c>
      <c r="C332" s="31" t="s">
        <v>4751</v>
      </c>
      <c r="D332" s="158" t="s">
        <v>4752</v>
      </c>
      <c r="E332" s="31" t="s">
        <v>4753</v>
      </c>
      <c r="F332" s="31" t="s">
        <v>4754</v>
      </c>
      <c r="G332" t="s">
        <v>3159</v>
      </c>
      <c r="H332">
        <v>95850098</v>
      </c>
      <c r="I332" s="30" t="s">
        <v>5626</v>
      </c>
      <c r="J332" s="30" t="s">
        <v>5626</v>
      </c>
      <c r="K332" s="30" t="s">
        <v>5626</v>
      </c>
      <c r="L332" s="30" t="s">
        <v>5626</v>
      </c>
      <c r="M332" s="30" t="s">
        <v>5626</v>
      </c>
      <c r="N332" s="144" t="s">
        <v>6251</v>
      </c>
      <c r="O332" s="31" t="s">
        <v>5637</v>
      </c>
      <c r="P332" s="145">
        <v>100</v>
      </c>
      <c r="Q332" s="148" t="s">
        <v>47</v>
      </c>
      <c r="R332" t="s">
        <v>5958</v>
      </c>
      <c r="S332">
        <v>13391104</v>
      </c>
      <c r="T332" s="145" t="s">
        <v>6245</v>
      </c>
      <c r="U332" s="145" t="s">
        <v>6243</v>
      </c>
      <c r="V332" t="s">
        <v>6246</v>
      </c>
      <c r="W332" s="145" t="s">
        <v>6247</v>
      </c>
      <c r="X332" s="145" t="s">
        <v>6248</v>
      </c>
      <c r="Y332" s="147">
        <v>40822</v>
      </c>
      <c r="Z332" s="147">
        <v>40822</v>
      </c>
      <c r="AA332" s="147">
        <v>40822</v>
      </c>
    </row>
    <row r="333" spans="1:27" ht="15">
      <c r="A333" s="31" t="s">
        <v>3160</v>
      </c>
      <c r="B333" s="156">
        <v>40788</v>
      </c>
      <c r="C333" s="31" t="s">
        <v>4755</v>
      </c>
      <c r="D333" s="158" t="s">
        <v>4756</v>
      </c>
      <c r="E333" s="31" t="s">
        <v>4757</v>
      </c>
      <c r="F333" s="31" t="s">
        <v>4758</v>
      </c>
      <c r="G333" t="s">
        <v>3160</v>
      </c>
      <c r="H333">
        <v>8098818</v>
      </c>
      <c r="I333" s="30" t="s">
        <v>5626</v>
      </c>
      <c r="J333" s="30" t="s">
        <v>5626</v>
      </c>
      <c r="K333" s="30" t="s">
        <v>5626</v>
      </c>
      <c r="L333" s="30" t="s">
        <v>5626</v>
      </c>
      <c r="M333" s="30" t="s">
        <v>5626</v>
      </c>
      <c r="N333" s="144" t="s">
        <v>6251</v>
      </c>
      <c r="O333" s="31" t="s">
        <v>5637</v>
      </c>
      <c r="P333" s="145">
        <v>100</v>
      </c>
      <c r="Q333" s="148" t="s">
        <v>47</v>
      </c>
      <c r="R333" t="s">
        <v>5959</v>
      </c>
      <c r="S333">
        <v>1065764</v>
      </c>
      <c r="T333" s="145" t="s">
        <v>6245</v>
      </c>
      <c r="U333" s="145" t="s">
        <v>6243</v>
      </c>
      <c r="V333" t="s">
        <v>6246</v>
      </c>
      <c r="W333" s="145" t="s">
        <v>6247</v>
      </c>
      <c r="X333" s="145" t="s">
        <v>6248</v>
      </c>
      <c r="Y333" s="147">
        <v>40822</v>
      </c>
      <c r="Z333" s="147">
        <v>40822</v>
      </c>
      <c r="AA333" s="147">
        <v>40822</v>
      </c>
    </row>
    <row r="334" spans="1:27" ht="15">
      <c r="A334" s="31" t="s">
        <v>3161</v>
      </c>
      <c r="B334" s="156">
        <v>40788</v>
      </c>
      <c r="C334" s="31" t="s">
        <v>4759</v>
      </c>
      <c r="D334" s="158" t="s">
        <v>4760</v>
      </c>
      <c r="E334" s="31" t="s">
        <v>4761</v>
      </c>
      <c r="F334" s="31" t="s">
        <v>4762</v>
      </c>
      <c r="G334" t="s">
        <v>3161</v>
      </c>
      <c r="H334">
        <v>92887496</v>
      </c>
      <c r="I334" s="30" t="s">
        <v>5626</v>
      </c>
      <c r="J334" s="30" t="s">
        <v>5626</v>
      </c>
      <c r="K334" s="30" t="s">
        <v>5626</v>
      </c>
      <c r="L334" s="30" t="s">
        <v>5626</v>
      </c>
      <c r="M334" s="30" t="s">
        <v>5626</v>
      </c>
      <c r="N334" s="144" t="s">
        <v>6251</v>
      </c>
      <c r="O334" s="31" t="s">
        <v>5637</v>
      </c>
      <c r="P334" s="145">
        <v>100</v>
      </c>
      <c r="Q334" s="148" t="s">
        <v>47</v>
      </c>
      <c r="R334" t="s">
        <v>5960</v>
      </c>
      <c r="S334">
        <v>13105198</v>
      </c>
      <c r="T334" s="145" t="s">
        <v>6245</v>
      </c>
      <c r="U334" s="145" t="s">
        <v>6243</v>
      </c>
      <c r="V334" t="s">
        <v>6246</v>
      </c>
      <c r="W334" s="145" t="s">
        <v>6247</v>
      </c>
      <c r="X334" s="145" t="s">
        <v>6248</v>
      </c>
      <c r="Y334" s="147">
        <v>40822</v>
      </c>
      <c r="Z334" s="147">
        <v>40822</v>
      </c>
      <c r="AA334" s="147">
        <v>40822</v>
      </c>
    </row>
    <row r="335" spans="1:27" ht="15">
      <c r="A335" s="31" t="s">
        <v>3199</v>
      </c>
      <c r="B335" s="156">
        <v>40788</v>
      </c>
      <c r="C335" s="31" t="s">
        <v>4763</v>
      </c>
      <c r="D335" s="158" t="s">
        <v>4764</v>
      </c>
      <c r="E335" s="31" t="s">
        <v>4765</v>
      </c>
      <c r="F335" s="31" t="s">
        <v>4766</v>
      </c>
      <c r="G335" t="s">
        <v>3199</v>
      </c>
      <c r="H335">
        <v>79339914</v>
      </c>
      <c r="I335" s="30" t="s">
        <v>5626</v>
      </c>
      <c r="J335" s="30" t="s">
        <v>5626</v>
      </c>
      <c r="K335" s="30" t="s">
        <v>5626</v>
      </c>
      <c r="L335" s="30" t="s">
        <v>5626</v>
      </c>
      <c r="M335" s="30" t="s">
        <v>5626</v>
      </c>
      <c r="N335" s="144" t="s">
        <v>6251</v>
      </c>
      <c r="O335" s="31" t="s">
        <v>5637</v>
      </c>
      <c r="P335" s="145">
        <v>100</v>
      </c>
      <c r="Q335" s="148" t="s">
        <v>47</v>
      </c>
      <c r="R335" t="s">
        <v>5961</v>
      </c>
      <c r="S335">
        <v>11599440</v>
      </c>
      <c r="T335" s="145" t="s">
        <v>6245</v>
      </c>
      <c r="U335" s="145" t="s">
        <v>6243</v>
      </c>
      <c r="V335" t="s">
        <v>6246</v>
      </c>
      <c r="W335" s="145" t="s">
        <v>6247</v>
      </c>
      <c r="X335" s="145" t="s">
        <v>6248</v>
      </c>
      <c r="Y335" s="147">
        <v>40822</v>
      </c>
      <c r="Z335" s="147">
        <v>40822</v>
      </c>
      <c r="AA335" s="147">
        <v>40822</v>
      </c>
    </row>
    <row r="336" spans="1:27" ht="15">
      <c r="A336" s="31" t="s">
        <v>3200</v>
      </c>
      <c r="B336" s="156">
        <v>40789</v>
      </c>
      <c r="C336" s="31" t="s">
        <v>4767</v>
      </c>
      <c r="D336" s="158" t="s">
        <v>4768</v>
      </c>
      <c r="E336" s="31" t="s">
        <v>4769</v>
      </c>
      <c r="F336" s="31" t="s">
        <v>4770</v>
      </c>
      <c r="G336" t="s">
        <v>3200</v>
      </c>
      <c r="H336">
        <v>102929332</v>
      </c>
      <c r="I336" s="30" t="s">
        <v>5626</v>
      </c>
      <c r="J336" s="30" t="s">
        <v>5626</v>
      </c>
      <c r="K336" s="30" t="s">
        <v>5626</v>
      </c>
      <c r="L336" s="30" t="s">
        <v>5626</v>
      </c>
      <c r="M336" s="30" t="s">
        <v>5626</v>
      </c>
      <c r="N336" s="144" t="s">
        <v>6251</v>
      </c>
      <c r="O336" s="31" t="s">
        <v>5637</v>
      </c>
      <c r="P336" s="145">
        <v>100</v>
      </c>
      <c r="Q336" s="148" t="s">
        <v>47</v>
      </c>
      <c r="R336" t="s">
        <v>5962</v>
      </c>
      <c r="S336">
        <v>14761202</v>
      </c>
      <c r="T336" s="145" t="s">
        <v>6245</v>
      </c>
      <c r="U336" s="145" t="s">
        <v>6243</v>
      </c>
      <c r="V336" t="s">
        <v>6246</v>
      </c>
      <c r="W336" s="145" t="s">
        <v>6247</v>
      </c>
      <c r="X336" s="145" t="s">
        <v>6248</v>
      </c>
      <c r="Y336" s="147">
        <v>40822</v>
      </c>
      <c r="Z336" s="147">
        <v>40822</v>
      </c>
      <c r="AA336" s="147">
        <v>40822</v>
      </c>
    </row>
    <row r="337" spans="1:27" ht="15">
      <c r="A337" s="31" t="s">
        <v>3201</v>
      </c>
      <c r="B337" s="156">
        <v>40789</v>
      </c>
      <c r="C337" s="31" t="s">
        <v>4771</v>
      </c>
      <c r="D337" s="158" t="s">
        <v>4772</v>
      </c>
      <c r="E337" s="31" t="s">
        <v>4773</v>
      </c>
      <c r="F337" s="31" t="s">
        <v>4774</v>
      </c>
      <c r="G337" t="s">
        <v>3201</v>
      </c>
      <c r="H337">
        <v>85207864</v>
      </c>
      <c r="I337" s="30" t="s">
        <v>5626</v>
      </c>
      <c r="J337" s="30" t="s">
        <v>5626</v>
      </c>
      <c r="K337" s="30" t="s">
        <v>5626</v>
      </c>
      <c r="L337" s="30" t="s">
        <v>5626</v>
      </c>
      <c r="M337" s="30" t="s">
        <v>5626</v>
      </c>
      <c r="N337" s="144" t="s">
        <v>6251</v>
      </c>
      <c r="O337" s="31" t="s">
        <v>5637</v>
      </c>
      <c r="P337" s="145">
        <v>100</v>
      </c>
      <c r="Q337" s="148" t="s">
        <v>47</v>
      </c>
      <c r="R337" t="s">
        <v>5963</v>
      </c>
      <c r="S337">
        <v>11420566</v>
      </c>
      <c r="T337" s="145" t="s">
        <v>6245</v>
      </c>
      <c r="U337" s="145" t="s">
        <v>6243</v>
      </c>
      <c r="V337" t="s">
        <v>6246</v>
      </c>
      <c r="W337" s="145" t="s">
        <v>6247</v>
      </c>
      <c r="X337" s="145" t="s">
        <v>6248</v>
      </c>
      <c r="Y337" s="147">
        <v>40822</v>
      </c>
      <c r="Z337" s="147">
        <v>40822</v>
      </c>
      <c r="AA337" s="147">
        <v>40822</v>
      </c>
    </row>
    <row r="338" spans="1:27" ht="15">
      <c r="A338" s="31" t="s">
        <v>3202</v>
      </c>
      <c r="B338" s="156">
        <v>40789</v>
      </c>
      <c r="C338" s="31" t="s">
        <v>4767</v>
      </c>
      <c r="D338" s="31" t="s">
        <v>4768</v>
      </c>
      <c r="E338" s="31" t="s">
        <v>4769</v>
      </c>
      <c r="F338" s="31" t="s">
        <v>4770</v>
      </c>
      <c r="G338" t="s">
        <v>3202</v>
      </c>
      <c r="H338">
        <v>44167220</v>
      </c>
      <c r="I338" s="30" t="s">
        <v>5626</v>
      </c>
      <c r="J338" s="30" t="s">
        <v>5626</v>
      </c>
      <c r="K338" s="30" t="s">
        <v>5626</v>
      </c>
      <c r="L338" s="30" t="s">
        <v>5626</v>
      </c>
      <c r="M338" s="30" t="s">
        <v>5626</v>
      </c>
      <c r="N338" s="144" t="s">
        <v>6251</v>
      </c>
      <c r="O338" s="31" t="s">
        <v>5637</v>
      </c>
      <c r="P338" s="145">
        <v>100</v>
      </c>
      <c r="Q338" s="148" t="s">
        <v>47</v>
      </c>
      <c r="R338" t="s">
        <v>5964</v>
      </c>
      <c r="S338">
        <v>5895022</v>
      </c>
      <c r="T338" s="145" t="s">
        <v>6245</v>
      </c>
      <c r="U338" s="145" t="s">
        <v>6243</v>
      </c>
      <c r="V338" t="s">
        <v>6246</v>
      </c>
      <c r="W338" s="145" t="s">
        <v>6247</v>
      </c>
      <c r="X338" s="145" t="s">
        <v>6248</v>
      </c>
      <c r="Y338" s="147">
        <v>40822</v>
      </c>
      <c r="Z338" s="147">
        <v>40822</v>
      </c>
      <c r="AA338" s="147">
        <v>40822</v>
      </c>
    </row>
    <row r="339" spans="1:27" ht="15">
      <c r="A339" s="31" t="s">
        <v>3203</v>
      </c>
      <c r="B339" s="156">
        <v>40789</v>
      </c>
      <c r="C339" s="31" t="s">
        <v>4775</v>
      </c>
      <c r="D339" s="158" t="s">
        <v>4776</v>
      </c>
      <c r="E339" s="31" t="s">
        <v>4777</v>
      </c>
      <c r="F339" s="31" t="s">
        <v>4778</v>
      </c>
      <c r="G339" t="s">
        <v>3203</v>
      </c>
      <c r="H339">
        <v>11657014</v>
      </c>
      <c r="I339" s="30" t="s">
        <v>5626</v>
      </c>
      <c r="J339" s="30" t="s">
        <v>5626</v>
      </c>
      <c r="K339" s="30" t="s">
        <v>5626</v>
      </c>
      <c r="L339" s="30" t="s">
        <v>5626</v>
      </c>
      <c r="M339" s="30" t="s">
        <v>5626</v>
      </c>
      <c r="N339" s="144" t="s">
        <v>6251</v>
      </c>
      <c r="O339" s="31" t="s">
        <v>5637</v>
      </c>
      <c r="P339" s="145">
        <v>100</v>
      </c>
      <c r="Q339" s="148" t="s">
        <v>47</v>
      </c>
      <c r="R339" t="s">
        <v>5965</v>
      </c>
      <c r="S339">
        <v>1662906</v>
      </c>
      <c r="T339" s="145" t="s">
        <v>6245</v>
      </c>
      <c r="U339" s="145" t="s">
        <v>6243</v>
      </c>
      <c r="V339" t="s">
        <v>6246</v>
      </c>
      <c r="W339" s="145" t="s">
        <v>6247</v>
      </c>
      <c r="X339" s="145" t="s">
        <v>6248</v>
      </c>
      <c r="Y339" s="147">
        <v>40822</v>
      </c>
      <c r="Z339" s="147">
        <v>40822</v>
      </c>
      <c r="AA339" s="147">
        <v>40822</v>
      </c>
    </row>
    <row r="340" spans="1:27" ht="15">
      <c r="A340" s="31" t="s">
        <v>3204</v>
      </c>
      <c r="B340" s="156">
        <v>40789</v>
      </c>
      <c r="C340" s="31" t="s">
        <v>4779</v>
      </c>
      <c r="D340" s="158" t="s">
        <v>4780</v>
      </c>
      <c r="E340" s="31" t="s">
        <v>4781</v>
      </c>
      <c r="F340" s="31" t="s">
        <v>4782</v>
      </c>
      <c r="G340" t="s">
        <v>3204</v>
      </c>
      <c r="H340">
        <v>17530186</v>
      </c>
      <c r="I340" s="30" t="s">
        <v>5626</v>
      </c>
      <c r="J340" s="30" t="s">
        <v>5626</v>
      </c>
      <c r="K340" s="30" t="s">
        <v>5626</v>
      </c>
      <c r="L340" s="30" t="s">
        <v>5626</v>
      </c>
      <c r="M340" s="30" t="s">
        <v>5626</v>
      </c>
      <c r="N340" s="144" t="s">
        <v>6251</v>
      </c>
      <c r="O340" s="31" t="s">
        <v>5637</v>
      </c>
      <c r="P340" s="145">
        <v>100</v>
      </c>
      <c r="Q340" s="148" t="s">
        <v>47</v>
      </c>
      <c r="R340" t="s">
        <v>5966</v>
      </c>
      <c r="S340">
        <v>2098990</v>
      </c>
      <c r="T340" s="145" t="s">
        <v>6245</v>
      </c>
      <c r="U340" s="145" t="s">
        <v>6243</v>
      </c>
      <c r="V340" t="s">
        <v>6246</v>
      </c>
      <c r="W340" s="145" t="s">
        <v>6247</v>
      </c>
      <c r="X340" s="145" t="s">
        <v>6248</v>
      </c>
      <c r="Y340" s="147">
        <v>40822</v>
      </c>
      <c r="Z340" s="147">
        <v>40822</v>
      </c>
      <c r="AA340" s="147">
        <v>40822</v>
      </c>
    </row>
    <row r="341" spans="1:27" ht="15">
      <c r="A341" s="31" t="s">
        <v>3205</v>
      </c>
      <c r="B341" s="156">
        <v>40789</v>
      </c>
      <c r="C341" s="31" t="s">
        <v>4783</v>
      </c>
      <c r="D341" s="31" t="s">
        <v>4784</v>
      </c>
      <c r="E341" s="31" t="s">
        <v>4785</v>
      </c>
      <c r="F341" s="31" t="s">
        <v>4786</v>
      </c>
      <c r="G341" t="s">
        <v>3205</v>
      </c>
      <c r="H341">
        <v>79522140</v>
      </c>
      <c r="I341" s="30" t="s">
        <v>5626</v>
      </c>
      <c r="J341" s="30" t="s">
        <v>5626</v>
      </c>
      <c r="K341" s="30" t="s">
        <v>5626</v>
      </c>
      <c r="L341" s="30" t="s">
        <v>5626</v>
      </c>
      <c r="M341" s="30" t="s">
        <v>5626</v>
      </c>
      <c r="N341" s="144" t="s">
        <v>6251</v>
      </c>
      <c r="O341" s="31" t="s">
        <v>5637</v>
      </c>
      <c r="P341" s="145">
        <v>100</v>
      </c>
      <c r="Q341" s="148" t="s">
        <v>47</v>
      </c>
      <c r="R341" t="s">
        <v>5967</v>
      </c>
      <c r="S341">
        <v>10561012</v>
      </c>
      <c r="T341" s="145" t="s">
        <v>6245</v>
      </c>
      <c r="U341" s="145" t="s">
        <v>6243</v>
      </c>
      <c r="V341" t="s">
        <v>6246</v>
      </c>
      <c r="W341" s="145" t="s">
        <v>6247</v>
      </c>
      <c r="X341" s="145" t="s">
        <v>6248</v>
      </c>
      <c r="Y341" s="147">
        <v>40822</v>
      </c>
      <c r="Z341" s="147">
        <v>40822</v>
      </c>
      <c r="AA341" s="147">
        <v>40822</v>
      </c>
    </row>
    <row r="342" spans="1:27" ht="15">
      <c r="A342" s="31" t="s">
        <v>3206</v>
      </c>
      <c r="B342" s="156">
        <v>40789</v>
      </c>
      <c r="C342" s="31" t="s">
        <v>4787</v>
      </c>
      <c r="D342" s="31" t="s">
        <v>4788</v>
      </c>
      <c r="E342" s="31" t="s">
        <v>4789</v>
      </c>
      <c r="F342" s="31" t="s">
        <v>4790</v>
      </c>
      <c r="G342" t="s">
        <v>3206</v>
      </c>
      <c r="H342">
        <v>39348206</v>
      </c>
      <c r="I342" s="30" t="s">
        <v>2109</v>
      </c>
      <c r="J342" s="30" t="s">
        <v>2109</v>
      </c>
      <c r="K342" s="30" t="s">
        <v>2109</v>
      </c>
      <c r="L342" s="30" t="s">
        <v>2109</v>
      </c>
      <c r="M342" s="30" t="s">
        <v>2109</v>
      </c>
      <c r="N342" s="144" t="s">
        <v>6251</v>
      </c>
      <c r="O342" s="31" t="s">
        <v>5637</v>
      </c>
      <c r="P342" s="145">
        <v>100</v>
      </c>
      <c r="Q342" s="148" t="s">
        <v>47</v>
      </c>
      <c r="R342" t="s">
        <v>5968</v>
      </c>
      <c r="S342">
        <v>5202884</v>
      </c>
      <c r="T342" s="145" t="s">
        <v>6245</v>
      </c>
      <c r="U342" s="145" t="s">
        <v>6243</v>
      </c>
      <c r="V342" t="s">
        <v>6246</v>
      </c>
      <c r="W342" s="145" t="s">
        <v>6247</v>
      </c>
      <c r="X342" s="145" t="s">
        <v>6248</v>
      </c>
      <c r="Y342" s="147">
        <v>40822</v>
      </c>
      <c r="Z342" s="147">
        <v>40822</v>
      </c>
      <c r="AA342" s="147">
        <v>40822</v>
      </c>
    </row>
    <row r="343" spans="1:27" ht="15">
      <c r="A343" s="31" t="s">
        <v>3207</v>
      </c>
      <c r="B343" s="156">
        <v>40789</v>
      </c>
      <c r="C343" s="31" t="s">
        <v>4791</v>
      </c>
      <c r="D343" s="31" t="s">
        <v>4792</v>
      </c>
      <c r="E343" s="31" t="s">
        <v>4793</v>
      </c>
      <c r="F343" s="31" t="s">
        <v>4794</v>
      </c>
      <c r="G343" t="s">
        <v>3207</v>
      </c>
      <c r="H343">
        <v>92182632</v>
      </c>
      <c r="I343" s="30" t="s">
        <v>2109</v>
      </c>
      <c r="J343" s="30" t="s">
        <v>2109</v>
      </c>
      <c r="K343" s="30" t="s">
        <v>2109</v>
      </c>
      <c r="L343" s="30" t="s">
        <v>2109</v>
      </c>
      <c r="M343" s="30" t="s">
        <v>2109</v>
      </c>
      <c r="N343" s="144" t="s">
        <v>6251</v>
      </c>
      <c r="O343" s="31" t="s">
        <v>5637</v>
      </c>
      <c r="P343" s="145">
        <v>100</v>
      </c>
      <c r="Q343" s="148" t="s">
        <v>47</v>
      </c>
      <c r="R343" t="s">
        <v>5969</v>
      </c>
      <c r="S343">
        <v>12273048</v>
      </c>
      <c r="T343" s="145" t="s">
        <v>6245</v>
      </c>
      <c r="U343" s="145" t="s">
        <v>6243</v>
      </c>
      <c r="V343" t="s">
        <v>6246</v>
      </c>
      <c r="W343" s="145" t="s">
        <v>6247</v>
      </c>
      <c r="X343" s="145" t="s">
        <v>6248</v>
      </c>
      <c r="Y343" s="147">
        <v>40822</v>
      </c>
      <c r="Z343" s="147">
        <v>40822</v>
      </c>
      <c r="AA343" s="147">
        <v>40822</v>
      </c>
    </row>
    <row r="344" spans="1:27" ht="15">
      <c r="A344" s="31" t="s">
        <v>3208</v>
      </c>
      <c r="B344" s="156">
        <v>40789</v>
      </c>
      <c r="C344" s="31" t="s">
        <v>4795</v>
      </c>
      <c r="D344" s="31" t="s">
        <v>4796</v>
      </c>
      <c r="E344" s="31" t="s">
        <v>4797</v>
      </c>
      <c r="F344" s="31" t="s">
        <v>4798</v>
      </c>
      <c r="G344" t="s">
        <v>3208</v>
      </c>
      <c r="H344">
        <v>92162634</v>
      </c>
      <c r="I344" s="30" t="s">
        <v>2109</v>
      </c>
      <c r="J344" s="30" t="s">
        <v>2109</v>
      </c>
      <c r="K344" s="30" t="s">
        <v>2109</v>
      </c>
      <c r="L344" s="30" t="s">
        <v>2109</v>
      </c>
      <c r="M344" s="30" t="s">
        <v>2109</v>
      </c>
      <c r="N344" s="144" t="s">
        <v>6251</v>
      </c>
      <c r="O344" s="31" t="s">
        <v>5637</v>
      </c>
      <c r="P344" s="145">
        <v>100</v>
      </c>
      <c r="Q344" s="148" t="s">
        <v>47</v>
      </c>
      <c r="R344" t="s">
        <v>5970</v>
      </c>
      <c r="S344">
        <v>12182132</v>
      </c>
      <c r="T344" s="145" t="s">
        <v>6245</v>
      </c>
      <c r="U344" s="145" t="s">
        <v>6243</v>
      </c>
      <c r="V344" t="s">
        <v>6246</v>
      </c>
      <c r="W344" s="145" t="s">
        <v>6247</v>
      </c>
      <c r="X344" s="145" t="s">
        <v>6248</v>
      </c>
      <c r="Y344" s="147">
        <v>40822</v>
      </c>
      <c r="Z344" s="147">
        <v>40822</v>
      </c>
      <c r="AA344" s="147">
        <v>40822</v>
      </c>
    </row>
    <row r="345" spans="1:27" ht="15">
      <c r="A345" s="31" t="s">
        <v>3209</v>
      </c>
      <c r="B345" s="156">
        <v>40789</v>
      </c>
      <c r="C345" s="31" t="s">
        <v>4799</v>
      </c>
      <c r="D345" s="31" t="s">
        <v>4800</v>
      </c>
      <c r="E345" s="31" t="s">
        <v>4801</v>
      </c>
      <c r="F345" s="31" t="s">
        <v>4802</v>
      </c>
      <c r="G345" t="s">
        <v>3209</v>
      </c>
      <c r="H345">
        <v>92249876</v>
      </c>
      <c r="I345" s="30" t="s">
        <v>2109</v>
      </c>
      <c r="J345" s="30" t="s">
        <v>2109</v>
      </c>
      <c r="K345" s="30" t="s">
        <v>2109</v>
      </c>
      <c r="L345" s="30" t="s">
        <v>2109</v>
      </c>
      <c r="M345" s="30" t="s">
        <v>2109</v>
      </c>
      <c r="N345" s="144" t="s">
        <v>6251</v>
      </c>
      <c r="O345" s="31" t="s">
        <v>5637</v>
      </c>
      <c r="P345" s="145">
        <v>100</v>
      </c>
      <c r="Q345" s="148" t="s">
        <v>47</v>
      </c>
      <c r="R345" t="s">
        <v>5971</v>
      </c>
      <c r="S345">
        <v>14696432</v>
      </c>
      <c r="T345" s="145" t="s">
        <v>6245</v>
      </c>
      <c r="U345" s="145" t="s">
        <v>6243</v>
      </c>
      <c r="V345" t="s">
        <v>6246</v>
      </c>
      <c r="W345" s="145" t="s">
        <v>6247</v>
      </c>
      <c r="X345" s="145" t="s">
        <v>6248</v>
      </c>
      <c r="Y345" s="147">
        <v>40822</v>
      </c>
      <c r="Z345" s="147">
        <v>40822</v>
      </c>
      <c r="AA345" s="147">
        <v>40822</v>
      </c>
    </row>
    <row r="346" spans="1:27" ht="15">
      <c r="A346" s="31" t="s">
        <v>3210</v>
      </c>
      <c r="B346" s="156">
        <v>40789</v>
      </c>
      <c r="C346" s="31" t="s">
        <v>4803</v>
      </c>
      <c r="D346" s="31" t="s">
        <v>4804</v>
      </c>
      <c r="E346" s="31" t="s">
        <v>4805</v>
      </c>
      <c r="F346" s="31" t="s">
        <v>4806</v>
      </c>
      <c r="G346" t="s">
        <v>3210</v>
      </c>
      <c r="H346">
        <v>91384726</v>
      </c>
      <c r="I346" s="30" t="s">
        <v>2109</v>
      </c>
      <c r="J346" s="30" t="s">
        <v>2109</v>
      </c>
      <c r="K346" s="30" t="s">
        <v>2109</v>
      </c>
      <c r="L346" s="30" t="s">
        <v>2109</v>
      </c>
      <c r="M346" s="30" t="s">
        <v>2109</v>
      </c>
      <c r="N346" s="144" t="s">
        <v>6251</v>
      </c>
      <c r="O346" s="31" t="s">
        <v>5637</v>
      </c>
      <c r="P346" s="145">
        <v>100</v>
      </c>
      <c r="Q346" s="148" t="s">
        <v>47</v>
      </c>
      <c r="R346" t="s">
        <v>5972</v>
      </c>
      <c r="S346">
        <v>13204410</v>
      </c>
      <c r="T346" s="145" t="s">
        <v>6245</v>
      </c>
      <c r="U346" s="145" t="s">
        <v>6243</v>
      </c>
      <c r="V346" t="s">
        <v>6246</v>
      </c>
      <c r="W346" s="145" t="s">
        <v>6247</v>
      </c>
      <c r="X346" s="145" t="s">
        <v>6248</v>
      </c>
      <c r="Y346" s="147">
        <v>40822</v>
      </c>
      <c r="Z346" s="147">
        <v>40822</v>
      </c>
      <c r="AA346" s="147">
        <v>40822</v>
      </c>
    </row>
    <row r="347" spans="1:27" ht="15">
      <c r="A347" s="31" t="s">
        <v>3211</v>
      </c>
      <c r="B347" s="156">
        <v>40789</v>
      </c>
      <c r="C347" s="31" t="s">
        <v>4807</v>
      </c>
      <c r="D347" s="31" t="s">
        <v>4808</v>
      </c>
      <c r="E347" s="31" t="s">
        <v>4809</v>
      </c>
      <c r="F347" s="31" t="s">
        <v>4810</v>
      </c>
      <c r="G347" t="s">
        <v>3211</v>
      </c>
      <c r="H347">
        <v>91762682</v>
      </c>
      <c r="I347" s="30" t="s">
        <v>2109</v>
      </c>
      <c r="J347" s="30" t="s">
        <v>2109</v>
      </c>
      <c r="K347" s="30" t="s">
        <v>2109</v>
      </c>
      <c r="L347" s="30" t="s">
        <v>2109</v>
      </c>
      <c r="M347" s="30" t="s">
        <v>2109</v>
      </c>
      <c r="N347" s="144" t="s">
        <v>6251</v>
      </c>
      <c r="O347" s="31" t="s">
        <v>5637</v>
      </c>
      <c r="P347" s="145">
        <v>100</v>
      </c>
      <c r="Q347" s="148" t="s">
        <v>47</v>
      </c>
      <c r="R347" t="s">
        <v>5973</v>
      </c>
      <c r="S347">
        <v>13640902</v>
      </c>
      <c r="T347" s="145" t="s">
        <v>6245</v>
      </c>
      <c r="U347" s="145" t="s">
        <v>6243</v>
      </c>
      <c r="V347" t="s">
        <v>6246</v>
      </c>
      <c r="W347" s="145" t="s">
        <v>6247</v>
      </c>
      <c r="X347" s="145" t="s">
        <v>6248</v>
      </c>
      <c r="Y347" s="147">
        <v>40822</v>
      </c>
      <c r="Z347" s="147">
        <v>40822</v>
      </c>
      <c r="AA347" s="147">
        <v>40822</v>
      </c>
    </row>
    <row r="348" spans="1:27" ht="15">
      <c r="A348" s="31" t="s">
        <v>3212</v>
      </c>
      <c r="B348" s="156">
        <v>40789</v>
      </c>
      <c r="C348" s="31" t="s">
        <v>4811</v>
      </c>
      <c r="D348" s="31" t="s">
        <v>4812</v>
      </c>
      <c r="E348" s="31" t="s">
        <v>4813</v>
      </c>
      <c r="F348" s="31" t="s">
        <v>4814</v>
      </c>
      <c r="G348" t="s">
        <v>3212</v>
      </c>
      <c r="H348">
        <v>5541650</v>
      </c>
      <c r="I348" s="30" t="s">
        <v>2109</v>
      </c>
      <c r="J348" s="30" t="s">
        <v>2109</v>
      </c>
      <c r="K348" s="30" t="s">
        <v>2109</v>
      </c>
      <c r="L348" s="30" t="s">
        <v>2109</v>
      </c>
      <c r="M348" s="30" t="s">
        <v>2109</v>
      </c>
      <c r="N348" s="144" t="s">
        <v>6251</v>
      </c>
      <c r="O348" s="31" t="s">
        <v>5637</v>
      </c>
      <c r="P348" s="145">
        <v>100</v>
      </c>
      <c r="Q348" s="148" t="s">
        <v>47</v>
      </c>
      <c r="R348" t="s">
        <v>5974</v>
      </c>
      <c r="S348">
        <v>792778</v>
      </c>
      <c r="T348" s="145" t="s">
        <v>6245</v>
      </c>
      <c r="U348" s="145" t="s">
        <v>6243</v>
      </c>
      <c r="V348" t="s">
        <v>6246</v>
      </c>
      <c r="W348" s="145" t="s">
        <v>6247</v>
      </c>
      <c r="X348" s="145" t="s">
        <v>6248</v>
      </c>
      <c r="Y348" s="147">
        <v>40822</v>
      </c>
      <c r="Z348" s="147">
        <v>40822</v>
      </c>
      <c r="AA348" s="147">
        <v>40822</v>
      </c>
    </row>
    <row r="349" spans="1:27" ht="15">
      <c r="A349" s="31" t="s">
        <v>3213</v>
      </c>
      <c r="B349" s="156">
        <v>40789</v>
      </c>
      <c r="C349" s="31" t="s">
        <v>4815</v>
      </c>
      <c r="D349" s="158" t="s">
        <v>4816</v>
      </c>
      <c r="E349" s="31" t="s">
        <v>4817</v>
      </c>
      <c r="F349" s="31" t="s">
        <v>4818</v>
      </c>
      <c r="G349" t="s">
        <v>3213</v>
      </c>
      <c r="H349">
        <v>18957100</v>
      </c>
      <c r="I349" s="30" t="s">
        <v>2109</v>
      </c>
      <c r="J349" s="30" t="s">
        <v>2109</v>
      </c>
      <c r="K349" s="30" t="s">
        <v>2109</v>
      </c>
      <c r="L349" s="30" t="s">
        <v>2109</v>
      </c>
      <c r="M349" s="30" t="s">
        <v>2109</v>
      </c>
      <c r="N349" s="144" t="s">
        <v>6251</v>
      </c>
      <c r="O349" s="31" t="s">
        <v>5637</v>
      </c>
      <c r="P349" s="145">
        <v>100</v>
      </c>
      <c r="Q349" s="148" t="s">
        <v>47</v>
      </c>
      <c r="R349" t="s">
        <v>5975</v>
      </c>
      <c r="S349">
        <v>1975978</v>
      </c>
      <c r="T349" s="145" t="s">
        <v>6245</v>
      </c>
      <c r="U349" s="145" t="s">
        <v>6243</v>
      </c>
      <c r="V349" t="s">
        <v>6246</v>
      </c>
      <c r="W349" s="145" t="s">
        <v>6247</v>
      </c>
      <c r="X349" s="145" t="s">
        <v>6248</v>
      </c>
      <c r="Y349" s="147">
        <v>40822</v>
      </c>
      <c r="Z349" s="147">
        <v>40822</v>
      </c>
      <c r="AA349" s="147">
        <v>40822</v>
      </c>
    </row>
    <row r="350" spans="1:27" ht="15">
      <c r="A350" s="31" t="s">
        <v>3214</v>
      </c>
      <c r="B350" s="156">
        <v>40789</v>
      </c>
      <c r="C350" s="31" t="s">
        <v>4819</v>
      </c>
      <c r="D350" s="158" t="s">
        <v>4820</v>
      </c>
      <c r="E350" s="31" t="s">
        <v>4821</v>
      </c>
      <c r="F350" s="31" t="s">
        <v>4822</v>
      </c>
      <c r="G350" t="s">
        <v>3214</v>
      </c>
      <c r="H350">
        <v>7598442</v>
      </c>
      <c r="I350" s="30" t="s">
        <v>2109</v>
      </c>
      <c r="J350" s="30" t="s">
        <v>2109</v>
      </c>
      <c r="K350" s="30" t="s">
        <v>2109</v>
      </c>
      <c r="L350" s="30" t="s">
        <v>2109</v>
      </c>
      <c r="M350" s="30" t="s">
        <v>2109</v>
      </c>
      <c r="N350" s="144" t="s">
        <v>6251</v>
      </c>
      <c r="O350" s="31" t="s">
        <v>5637</v>
      </c>
      <c r="P350" s="145">
        <v>100</v>
      </c>
      <c r="Q350" s="148" t="s">
        <v>47</v>
      </c>
      <c r="R350" t="s">
        <v>5976</v>
      </c>
      <c r="S350">
        <v>728212</v>
      </c>
      <c r="T350" s="145" t="s">
        <v>6245</v>
      </c>
      <c r="U350" s="145" t="s">
        <v>6243</v>
      </c>
      <c r="V350" t="s">
        <v>6246</v>
      </c>
      <c r="W350" s="145" t="s">
        <v>6247</v>
      </c>
      <c r="X350" s="145" t="s">
        <v>6248</v>
      </c>
      <c r="Y350" s="147">
        <v>40822</v>
      </c>
      <c r="Z350" s="147">
        <v>40822</v>
      </c>
      <c r="AA350" s="147">
        <v>40822</v>
      </c>
    </row>
    <row r="351" spans="1:27" ht="15">
      <c r="A351" s="31" t="s">
        <v>3215</v>
      </c>
      <c r="B351" s="156">
        <v>40789</v>
      </c>
      <c r="C351" s="31" t="s">
        <v>4823</v>
      </c>
      <c r="D351" s="31" t="s">
        <v>4824</v>
      </c>
      <c r="E351" s="31" t="s">
        <v>4825</v>
      </c>
      <c r="F351" s="31" t="s">
        <v>4826</v>
      </c>
      <c r="G351" t="s">
        <v>3215</v>
      </c>
      <c r="H351">
        <v>52170170</v>
      </c>
      <c r="I351" s="30" t="s">
        <v>2109</v>
      </c>
      <c r="J351" s="30" t="s">
        <v>2109</v>
      </c>
      <c r="K351" s="30" t="s">
        <v>2109</v>
      </c>
      <c r="L351" s="30" t="s">
        <v>2109</v>
      </c>
      <c r="M351" s="30" t="s">
        <v>2109</v>
      </c>
      <c r="N351" s="144" t="s">
        <v>6251</v>
      </c>
      <c r="O351" s="31" t="s">
        <v>5637</v>
      </c>
      <c r="P351" s="145">
        <v>100</v>
      </c>
      <c r="Q351" s="148" t="s">
        <v>47</v>
      </c>
      <c r="R351" t="s">
        <v>5977</v>
      </c>
      <c r="S351">
        <v>4977940</v>
      </c>
      <c r="T351" s="145" t="s">
        <v>6245</v>
      </c>
      <c r="U351" s="145" t="s">
        <v>6243</v>
      </c>
      <c r="V351" t="s">
        <v>6246</v>
      </c>
      <c r="W351" s="145" t="s">
        <v>6247</v>
      </c>
      <c r="X351" s="145" t="s">
        <v>6248</v>
      </c>
      <c r="Y351" s="147">
        <v>40822</v>
      </c>
      <c r="Z351" s="147">
        <v>40822</v>
      </c>
      <c r="AA351" s="147">
        <v>40822</v>
      </c>
    </row>
    <row r="352" spans="1:27" ht="15">
      <c r="A352" s="31" t="s">
        <v>3216</v>
      </c>
      <c r="B352" s="156">
        <v>40789</v>
      </c>
      <c r="C352" s="31" t="s">
        <v>4827</v>
      </c>
      <c r="D352" s="158" t="s">
        <v>4828</v>
      </c>
      <c r="E352" s="31" t="s">
        <v>4829</v>
      </c>
      <c r="F352" s="31" t="s">
        <v>4830</v>
      </c>
      <c r="G352" t="s">
        <v>3216</v>
      </c>
      <c r="H352">
        <v>71143246</v>
      </c>
      <c r="I352" s="30" t="s">
        <v>2109</v>
      </c>
      <c r="J352" s="30" t="s">
        <v>2109</v>
      </c>
      <c r="K352" s="30" t="s">
        <v>2109</v>
      </c>
      <c r="L352" s="30" t="s">
        <v>2109</v>
      </c>
      <c r="M352" s="30" t="s">
        <v>2109</v>
      </c>
      <c r="N352" s="144" t="s">
        <v>6251</v>
      </c>
      <c r="O352" s="31" t="s">
        <v>5637</v>
      </c>
      <c r="P352" s="145">
        <v>100</v>
      </c>
      <c r="Q352" s="148" t="s">
        <v>47</v>
      </c>
      <c r="R352" t="s">
        <v>5978</v>
      </c>
      <c r="S352">
        <v>5817502</v>
      </c>
      <c r="T352" s="145" t="s">
        <v>6245</v>
      </c>
      <c r="U352" s="145" t="s">
        <v>6243</v>
      </c>
      <c r="V352" t="s">
        <v>6246</v>
      </c>
      <c r="W352" s="145" t="s">
        <v>6247</v>
      </c>
      <c r="X352" s="145" t="s">
        <v>6248</v>
      </c>
      <c r="Y352" s="147">
        <v>40822</v>
      </c>
      <c r="Z352" s="147">
        <v>40822</v>
      </c>
      <c r="AA352" s="147">
        <v>40822</v>
      </c>
    </row>
    <row r="353" spans="1:27" ht="15">
      <c r="A353" s="31" t="s">
        <v>3217</v>
      </c>
      <c r="B353" s="156">
        <v>40789</v>
      </c>
      <c r="C353" s="31" t="s">
        <v>4831</v>
      </c>
      <c r="D353" s="158" t="s">
        <v>4832</v>
      </c>
      <c r="E353" s="31" t="s">
        <v>4833</v>
      </c>
      <c r="F353" s="31" t="s">
        <v>4834</v>
      </c>
      <c r="G353" t="s">
        <v>3217</v>
      </c>
      <c r="H353">
        <v>71389314</v>
      </c>
      <c r="I353" s="31" t="s">
        <v>2285</v>
      </c>
      <c r="J353" s="31" t="s">
        <v>2285</v>
      </c>
      <c r="K353" s="31" t="s">
        <v>2285</v>
      </c>
      <c r="L353" s="31" t="s">
        <v>2285</v>
      </c>
      <c r="M353" s="31" t="s">
        <v>2285</v>
      </c>
      <c r="N353" s="144" t="s">
        <v>6251</v>
      </c>
      <c r="O353" s="31" t="s">
        <v>5637</v>
      </c>
      <c r="P353" s="145">
        <v>100</v>
      </c>
      <c r="Q353" s="148" t="s">
        <v>47</v>
      </c>
      <c r="R353" t="s">
        <v>5979</v>
      </c>
      <c r="S353">
        <v>5816040</v>
      </c>
      <c r="T353" s="145" t="s">
        <v>6245</v>
      </c>
      <c r="U353" s="145" t="s">
        <v>6243</v>
      </c>
      <c r="V353" t="s">
        <v>6246</v>
      </c>
      <c r="W353" s="145" t="s">
        <v>6247</v>
      </c>
      <c r="X353" s="145" t="s">
        <v>6248</v>
      </c>
      <c r="Y353" s="147">
        <v>40822</v>
      </c>
      <c r="Z353" s="147">
        <v>40822</v>
      </c>
      <c r="AA353" s="147">
        <v>40822</v>
      </c>
    </row>
    <row r="354" spans="1:27" ht="15">
      <c r="A354" s="31" t="s">
        <v>3218</v>
      </c>
      <c r="B354" s="156">
        <v>40789</v>
      </c>
      <c r="C354" s="31" t="s">
        <v>4835</v>
      </c>
      <c r="D354" s="158" t="s">
        <v>4836</v>
      </c>
      <c r="E354" s="31" t="s">
        <v>4837</v>
      </c>
      <c r="F354" s="31" t="s">
        <v>4838</v>
      </c>
      <c r="G354" t="s">
        <v>3218</v>
      </c>
      <c r="H354">
        <v>71076938</v>
      </c>
      <c r="I354" s="31" t="s">
        <v>2285</v>
      </c>
      <c r="J354" s="31" t="s">
        <v>2285</v>
      </c>
      <c r="K354" s="31" t="s">
        <v>2285</v>
      </c>
      <c r="L354" s="31" t="s">
        <v>2285</v>
      </c>
      <c r="M354" s="31" t="s">
        <v>2285</v>
      </c>
      <c r="N354" s="144" t="s">
        <v>6251</v>
      </c>
      <c r="O354" s="31" t="s">
        <v>5637</v>
      </c>
      <c r="P354" s="145">
        <v>100</v>
      </c>
      <c r="Q354" s="148" t="s">
        <v>47</v>
      </c>
      <c r="R354" t="s">
        <v>5980</v>
      </c>
      <c r="S354">
        <v>6073624</v>
      </c>
      <c r="T354" s="145" t="s">
        <v>6245</v>
      </c>
      <c r="U354" s="145" t="s">
        <v>6243</v>
      </c>
      <c r="V354" t="s">
        <v>6246</v>
      </c>
      <c r="W354" s="145" t="s">
        <v>6247</v>
      </c>
      <c r="X354" s="145" t="s">
        <v>6248</v>
      </c>
      <c r="Y354" s="147">
        <v>40822</v>
      </c>
      <c r="Z354" s="147">
        <v>40822</v>
      </c>
      <c r="AA354" s="147">
        <v>40822</v>
      </c>
    </row>
    <row r="355" spans="1:27" ht="15">
      <c r="A355" s="31" t="s">
        <v>3219</v>
      </c>
      <c r="B355" s="156">
        <v>40789</v>
      </c>
      <c r="C355" s="31" t="s">
        <v>4839</v>
      </c>
      <c r="D355" s="158" t="s">
        <v>4840</v>
      </c>
      <c r="E355" s="31" t="s">
        <v>4841</v>
      </c>
      <c r="F355" s="31" t="s">
        <v>4842</v>
      </c>
      <c r="G355" t="s">
        <v>3219</v>
      </c>
      <c r="H355">
        <v>71041944</v>
      </c>
      <c r="I355" s="31" t="s">
        <v>5627</v>
      </c>
      <c r="J355" s="9" t="s">
        <v>5627</v>
      </c>
      <c r="K355" s="31" t="s">
        <v>5627</v>
      </c>
      <c r="L355" s="31" t="s">
        <v>5627</v>
      </c>
      <c r="M355" s="31" t="s">
        <v>5627</v>
      </c>
      <c r="N355" s="144" t="s">
        <v>6251</v>
      </c>
      <c r="O355" s="31" t="s">
        <v>5637</v>
      </c>
      <c r="P355" s="145">
        <v>100</v>
      </c>
      <c r="Q355" s="148" t="s">
        <v>47</v>
      </c>
      <c r="R355" t="s">
        <v>5981</v>
      </c>
      <c r="S355">
        <v>6113302</v>
      </c>
      <c r="T355" s="145" t="s">
        <v>6245</v>
      </c>
      <c r="U355" s="145" t="s">
        <v>6243</v>
      </c>
      <c r="V355" t="s">
        <v>6246</v>
      </c>
      <c r="W355" s="145" t="s">
        <v>6247</v>
      </c>
      <c r="X355" s="145" t="s">
        <v>6248</v>
      </c>
      <c r="Y355" s="147">
        <v>40822</v>
      </c>
      <c r="Z355" s="147">
        <v>40822</v>
      </c>
      <c r="AA355" s="147">
        <v>40822</v>
      </c>
    </row>
    <row r="356" spans="1:27" ht="15">
      <c r="A356" s="31" t="s">
        <v>3220</v>
      </c>
      <c r="B356" s="156">
        <v>40789</v>
      </c>
      <c r="C356" s="31" t="s">
        <v>4843</v>
      </c>
      <c r="D356" s="158" t="s">
        <v>4844</v>
      </c>
      <c r="E356" s="31" t="s">
        <v>4845</v>
      </c>
      <c r="F356" s="31" t="s">
        <v>4846</v>
      </c>
      <c r="G356" t="s">
        <v>3220</v>
      </c>
      <c r="H356">
        <v>56706672</v>
      </c>
      <c r="I356" s="31" t="s">
        <v>5627</v>
      </c>
      <c r="J356" s="31" t="s">
        <v>5627</v>
      </c>
      <c r="K356" s="31" t="s">
        <v>5627</v>
      </c>
      <c r="L356" s="31" t="s">
        <v>5627</v>
      </c>
      <c r="M356" s="31" t="s">
        <v>5627</v>
      </c>
      <c r="N356" s="144" t="s">
        <v>6251</v>
      </c>
      <c r="O356" s="31" t="s">
        <v>5637</v>
      </c>
      <c r="P356" s="145">
        <v>100</v>
      </c>
      <c r="Q356" s="148" t="s">
        <v>47</v>
      </c>
      <c r="R356" t="s">
        <v>5982</v>
      </c>
      <c r="S356">
        <v>4846632</v>
      </c>
      <c r="T356" s="145" t="s">
        <v>6245</v>
      </c>
      <c r="U356" s="145" t="s">
        <v>6243</v>
      </c>
      <c r="V356" t="s">
        <v>6246</v>
      </c>
      <c r="W356" s="145" t="s">
        <v>6247</v>
      </c>
      <c r="X356" s="145" t="s">
        <v>6248</v>
      </c>
      <c r="Y356" s="147">
        <v>40822</v>
      </c>
      <c r="Z356" s="147">
        <v>40822</v>
      </c>
      <c r="AA356" s="147">
        <v>40822</v>
      </c>
    </row>
    <row r="357" spans="1:27" ht="15">
      <c r="A357" s="31" t="s">
        <v>3221</v>
      </c>
      <c r="B357" s="156">
        <v>40789</v>
      </c>
      <c r="C357" s="31" t="s">
        <v>4847</v>
      </c>
      <c r="D357" s="158" t="s">
        <v>4848</v>
      </c>
      <c r="E357" s="31" t="s">
        <v>4849</v>
      </c>
      <c r="F357" s="31" t="s">
        <v>4850</v>
      </c>
      <c r="G357" t="s">
        <v>3221</v>
      </c>
      <c r="H357">
        <v>17565276</v>
      </c>
      <c r="I357" s="31" t="s">
        <v>5627</v>
      </c>
      <c r="J357" s="31" t="s">
        <v>5627</v>
      </c>
      <c r="K357" s="31" t="s">
        <v>5627</v>
      </c>
      <c r="L357" s="31" t="s">
        <v>5627</v>
      </c>
      <c r="M357" s="31" t="s">
        <v>5627</v>
      </c>
      <c r="N357" s="144" t="s">
        <v>6251</v>
      </c>
      <c r="O357" s="31" t="s">
        <v>5637</v>
      </c>
      <c r="P357" s="145">
        <v>100</v>
      </c>
      <c r="Q357" s="148" t="s">
        <v>47</v>
      </c>
      <c r="R357" t="s">
        <v>5983</v>
      </c>
      <c r="S357">
        <v>1481618</v>
      </c>
      <c r="T357" s="145" t="s">
        <v>6245</v>
      </c>
      <c r="U357" s="145" t="s">
        <v>6243</v>
      </c>
      <c r="V357" t="s">
        <v>6246</v>
      </c>
      <c r="W357" s="145" t="s">
        <v>6247</v>
      </c>
      <c r="X357" s="145" t="s">
        <v>6248</v>
      </c>
      <c r="Y357" s="147">
        <v>40822</v>
      </c>
      <c r="Z357" s="147">
        <v>40822</v>
      </c>
      <c r="AA357" s="147">
        <v>40822</v>
      </c>
    </row>
    <row r="358" spans="1:27" ht="15">
      <c r="A358" s="31" t="s">
        <v>3222</v>
      </c>
      <c r="B358" s="156">
        <v>40789</v>
      </c>
      <c r="C358" s="31" t="s">
        <v>4851</v>
      </c>
      <c r="D358" s="158" t="s">
        <v>4852</v>
      </c>
      <c r="E358" s="31" t="s">
        <v>4853</v>
      </c>
      <c r="F358" s="31" t="s">
        <v>4854</v>
      </c>
      <c r="G358" t="s">
        <v>3222</v>
      </c>
      <c r="H358">
        <v>71222822</v>
      </c>
      <c r="I358" s="31" t="s">
        <v>5627</v>
      </c>
      <c r="J358" s="31" t="s">
        <v>5627</v>
      </c>
      <c r="K358" s="31" t="s">
        <v>5627</v>
      </c>
      <c r="L358" s="31" t="s">
        <v>5627</v>
      </c>
      <c r="M358" s="31" t="s">
        <v>5627</v>
      </c>
      <c r="N358" s="144" t="s">
        <v>6251</v>
      </c>
      <c r="O358" s="31" t="s">
        <v>5637</v>
      </c>
      <c r="P358" s="145">
        <v>100</v>
      </c>
      <c r="Q358" s="148" t="s">
        <v>47</v>
      </c>
      <c r="R358" t="s">
        <v>5984</v>
      </c>
      <c r="S358">
        <v>5998144</v>
      </c>
      <c r="T358" s="145" t="s">
        <v>6245</v>
      </c>
      <c r="U358" s="145" t="s">
        <v>6243</v>
      </c>
      <c r="V358" t="s">
        <v>6246</v>
      </c>
      <c r="W358" s="145" t="s">
        <v>6247</v>
      </c>
      <c r="X358" s="145" t="s">
        <v>6248</v>
      </c>
      <c r="Y358" s="147">
        <v>40822</v>
      </c>
      <c r="Z358" s="147">
        <v>40822</v>
      </c>
      <c r="AA358" s="147">
        <v>40822</v>
      </c>
    </row>
    <row r="359" spans="1:27" ht="15">
      <c r="A359" s="31" t="s">
        <v>3223</v>
      </c>
      <c r="B359" s="156">
        <v>40789</v>
      </c>
      <c r="C359" s="31" t="s">
        <v>4855</v>
      </c>
      <c r="D359" s="31" t="s">
        <v>4856</v>
      </c>
      <c r="E359" s="31" t="s">
        <v>4857</v>
      </c>
      <c r="F359" s="31" t="s">
        <v>4858</v>
      </c>
      <c r="G359" t="s">
        <v>3223</v>
      </c>
      <c r="H359">
        <v>71054814</v>
      </c>
      <c r="I359" s="31" t="s">
        <v>5627</v>
      </c>
      <c r="J359" s="31" t="s">
        <v>5627</v>
      </c>
      <c r="K359" s="31" t="s">
        <v>5627</v>
      </c>
      <c r="L359" s="31" t="s">
        <v>5627</v>
      </c>
      <c r="M359" s="31" t="s">
        <v>5627</v>
      </c>
      <c r="N359" s="144" t="s">
        <v>6251</v>
      </c>
      <c r="O359" s="31" t="s">
        <v>5637</v>
      </c>
      <c r="P359" s="145">
        <v>100</v>
      </c>
      <c r="Q359" s="148" t="s">
        <v>47</v>
      </c>
      <c r="R359" t="s">
        <v>5985</v>
      </c>
      <c r="S359">
        <v>6102286</v>
      </c>
      <c r="T359" s="145" t="s">
        <v>6245</v>
      </c>
      <c r="U359" s="145" t="s">
        <v>6243</v>
      </c>
      <c r="V359" t="s">
        <v>6246</v>
      </c>
      <c r="W359" s="145" t="s">
        <v>6247</v>
      </c>
      <c r="X359" s="145" t="s">
        <v>6248</v>
      </c>
      <c r="Y359" s="147">
        <v>40822</v>
      </c>
      <c r="Z359" s="147">
        <v>40822</v>
      </c>
      <c r="AA359" s="147">
        <v>40822</v>
      </c>
    </row>
    <row r="360" spans="1:27" ht="15">
      <c r="A360" s="31" t="s">
        <v>3224</v>
      </c>
      <c r="B360" s="156">
        <v>40789</v>
      </c>
      <c r="C360" s="31" t="s">
        <v>4859</v>
      </c>
      <c r="D360" s="31" t="s">
        <v>4860</v>
      </c>
      <c r="E360" s="31" t="s">
        <v>4861</v>
      </c>
      <c r="F360" s="31" t="s">
        <v>4862</v>
      </c>
      <c r="G360" t="s">
        <v>3224</v>
      </c>
      <c r="H360">
        <v>71089810</v>
      </c>
      <c r="I360" s="30" t="s">
        <v>5626</v>
      </c>
      <c r="J360" s="30" t="s">
        <v>5626</v>
      </c>
      <c r="K360" s="30" t="s">
        <v>5626</v>
      </c>
      <c r="L360" s="30" t="s">
        <v>5626</v>
      </c>
      <c r="M360" s="30" t="s">
        <v>5626</v>
      </c>
      <c r="N360" s="144" t="s">
        <v>6251</v>
      </c>
      <c r="O360" s="31" t="s">
        <v>5637</v>
      </c>
      <c r="P360" s="145">
        <v>100</v>
      </c>
      <c r="Q360" s="148" t="s">
        <v>47</v>
      </c>
      <c r="R360" t="s">
        <v>5986</v>
      </c>
      <c r="S360">
        <v>6122346</v>
      </c>
      <c r="T360" s="145" t="s">
        <v>6245</v>
      </c>
      <c r="U360" s="145" t="s">
        <v>6243</v>
      </c>
      <c r="V360" t="s">
        <v>6246</v>
      </c>
      <c r="W360" s="145" t="s">
        <v>6247</v>
      </c>
      <c r="X360" s="145" t="s">
        <v>6248</v>
      </c>
      <c r="Y360" s="147">
        <v>40822</v>
      </c>
      <c r="Z360" s="147">
        <v>40822</v>
      </c>
      <c r="AA360" s="147">
        <v>40822</v>
      </c>
    </row>
    <row r="361" spans="1:27" ht="15">
      <c r="A361" s="31" t="s">
        <v>3225</v>
      </c>
      <c r="B361" s="156">
        <v>40789</v>
      </c>
      <c r="C361" s="31" t="s">
        <v>4863</v>
      </c>
      <c r="D361" s="31" t="s">
        <v>4864</v>
      </c>
      <c r="E361" s="31" t="s">
        <v>4865</v>
      </c>
      <c r="F361" s="31" t="s">
        <v>4866</v>
      </c>
      <c r="G361" t="s">
        <v>3225</v>
      </c>
      <c r="H361">
        <v>30508570</v>
      </c>
      <c r="I361" s="30" t="s">
        <v>5626</v>
      </c>
      <c r="J361" s="30" t="s">
        <v>5626</v>
      </c>
      <c r="K361" s="30" t="s">
        <v>5626</v>
      </c>
      <c r="L361" s="30" t="s">
        <v>5626</v>
      </c>
      <c r="M361" s="30" t="s">
        <v>5626</v>
      </c>
      <c r="N361" s="144" t="s">
        <v>6251</v>
      </c>
      <c r="O361" s="31" t="s">
        <v>5637</v>
      </c>
      <c r="P361" s="145">
        <v>100</v>
      </c>
      <c r="Q361" s="148" t="s">
        <v>47</v>
      </c>
      <c r="R361" t="s">
        <v>5987</v>
      </c>
      <c r="S361">
        <v>2694636</v>
      </c>
      <c r="T361" s="145" t="s">
        <v>6245</v>
      </c>
      <c r="U361" s="145" t="s">
        <v>6243</v>
      </c>
      <c r="V361" t="s">
        <v>6246</v>
      </c>
      <c r="W361" s="145" t="s">
        <v>6247</v>
      </c>
      <c r="X361" s="145" t="s">
        <v>6248</v>
      </c>
      <c r="Y361" s="147">
        <v>40822</v>
      </c>
      <c r="Z361" s="147">
        <v>40822</v>
      </c>
      <c r="AA361" s="147">
        <v>40822</v>
      </c>
    </row>
    <row r="362" spans="1:27" ht="15">
      <c r="A362" s="31" t="s">
        <v>3226</v>
      </c>
      <c r="B362" s="156">
        <v>40789</v>
      </c>
      <c r="C362" s="31" t="s">
        <v>4867</v>
      </c>
      <c r="D362" s="31" t="s">
        <v>4868</v>
      </c>
      <c r="E362" s="31" t="s">
        <v>4869</v>
      </c>
      <c r="F362" s="31" t="s">
        <v>4870</v>
      </c>
      <c r="G362" t="s">
        <v>3226</v>
      </c>
      <c r="H362">
        <v>69743286</v>
      </c>
      <c r="I362" s="30" t="s">
        <v>5626</v>
      </c>
      <c r="J362" s="30" t="s">
        <v>5626</v>
      </c>
      <c r="K362" s="30" t="s">
        <v>5626</v>
      </c>
      <c r="L362" s="30" t="s">
        <v>5626</v>
      </c>
      <c r="M362" s="30" t="s">
        <v>5626</v>
      </c>
      <c r="N362" s="144" t="s">
        <v>6251</v>
      </c>
      <c r="O362" s="31" t="s">
        <v>5637</v>
      </c>
      <c r="P362" s="145">
        <v>100</v>
      </c>
      <c r="Q362" s="148" t="s">
        <v>47</v>
      </c>
      <c r="R362" t="s">
        <v>5988</v>
      </c>
      <c r="S362">
        <v>5992534</v>
      </c>
      <c r="T362" s="145" t="s">
        <v>6245</v>
      </c>
      <c r="U362" s="145" t="s">
        <v>6243</v>
      </c>
      <c r="V362" t="s">
        <v>6246</v>
      </c>
      <c r="W362" s="145" t="s">
        <v>6247</v>
      </c>
      <c r="X362" s="145" t="s">
        <v>6248</v>
      </c>
      <c r="Y362" s="147">
        <v>40822</v>
      </c>
      <c r="Z362" s="147">
        <v>40822</v>
      </c>
      <c r="AA362" s="147">
        <v>40822</v>
      </c>
    </row>
    <row r="363" spans="1:27" ht="15">
      <c r="A363" s="31" t="s">
        <v>3227</v>
      </c>
      <c r="B363" s="156">
        <v>40789</v>
      </c>
      <c r="C363" s="31" t="s">
        <v>4871</v>
      </c>
      <c r="D363" s="31" t="s">
        <v>4872</v>
      </c>
      <c r="E363" s="31" t="s">
        <v>4873</v>
      </c>
      <c r="F363" s="31" t="s">
        <v>4874</v>
      </c>
      <c r="G363" t="s">
        <v>3227</v>
      </c>
      <c r="H363">
        <v>26108436</v>
      </c>
      <c r="I363" s="30" t="s">
        <v>5626</v>
      </c>
      <c r="J363" s="30" t="s">
        <v>5626</v>
      </c>
      <c r="K363" s="30" t="s">
        <v>5626</v>
      </c>
      <c r="L363" s="30" t="s">
        <v>5626</v>
      </c>
      <c r="M363" s="30" t="s">
        <v>5626</v>
      </c>
      <c r="N363" s="144" t="s">
        <v>6251</v>
      </c>
      <c r="O363" s="31" t="s">
        <v>5637</v>
      </c>
      <c r="P363" s="145">
        <v>100</v>
      </c>
      <c r="Q363" s="148" t="s">
        <v>47</v>
      </c>
      <c r="R363" t="s">
        <v>5989</v>
      </c>
      <c r="S363">
        <v>2312782</v>
      </c>
      <c r="T363" s="145" t="s">
        <v>6245</v>
      </c>
      <c r="U363" s="145" t="s">
        <v>6243</v>
      </c>
      <c r="V363" t="s">
        <v>6246</v>
      </c>
      <c r="W363" s="145" t="s">
        <v>6247</v>
      </c>
      <c r="X363" s="145" t="s">
        <v>6248</v>
      </c>
      <c r="Y363" s="147">
        <v>40822</v>
      </c>
      <c r="Z363" s="147">
        <v>40822</v>
      </c>
      <c r="AA363" s="147">
        <v>40822</v>
      </c>
    </row>
    <row r="364" spans="1:27" ht="15">
      <c r="A364" s="31" t="s">
        <v>3228</v>
      </c>
      <c r="B364" s="156">
        <v>40789</v>
      </c>
      <c r="C364" s="158" t="s">
        <v>4875</v>
      </c>
      <c r="D364" s="31" t="s">
        <v>4876</v>
      </c>
      <c r="E364" s="31" t="s">
        <v>4877</v>
      </c>
      <c r="F364" s="31" t="s">
        <v>4878</v>
      </c>
      <c r="G364" t="s">
        <v>3228</v>
      </c>
      <c r="H364">
        <v>19108014</v>
      </c>
      <c r="I364" s="30" t="s">
        <v>5626</v>
      </c>
      <c r="J364" s="30" t="s">
        <v>5626</v>
      </c>
      <c r="K364" s="30" t="s">
        <v>5626</v>
      </c>
      <c r="L364" s="30" t="s">
        <v>5626</v>
      </c>
      <c r="M364" s="30" t="s">
        <v>5626</v>
      </c>
      <c r="N364" s="144" t="s">
        <v>6251</v>
      </c>
      <c r="O364" s="31" t="s">
        <v>5637</v>
      </c>
      <c r="P364" s="145">
        <v>100</v>
      </c>
      <c r="Q364" s="148" t="s">
        <v>47</v>
      </c>
      <c r="R364" t="s">
        <v>5990</v>
      </c>
      <c r="S364">
        <v>1996480</v>
      </c>
      <c r="T364" s="145" t="s">
        <v>6245</v>
      </c>
      <c r="U364" s="145" t="s">
        <v>6243</v>
      </c>
      <c r="V364" t="s">
        <v>6246</v>
      </c>
      <c r="W364" s="145" t="s">
        <v>6247</v>
      </c>
      <c r="X364" s="145" t="s">
        <v>6248</v>
      </c>
      <c r="Y364" s="147">
        <v>40822</v>
      </c>
      <c r="Z364" s="147">
        <v>40822</v>
      </c>
      <c r="AA364" s="147">
        <v>40822</v>
      </c>
    </row>
    <row r="365" spans="1:27" ht="15">
      <c r="A365" s="31" t="s">
        <v>3229</v>
      </c>
      <c r="B365" s="156">
        <v>40789</v>
      </c>
      <c r="C365" s="158" t="s">
        <v>4879</v>
      </c>
      <c r="D365" s="31" t="s">
        <v>4880</v>
      </c>
      <c r="E365" s="31" t="s">
        <v>4881</v>
      </c>
      <c r="F365" s="31" t="s">
        <v>4882</v>
      </c>
      <c r="G365" t="s">
        <v>3229</v>
      </c>
      <c r="H365">
        <v>26872426</v>
      </c>
      <c r="I365" s="30" t="s">
        <v>5626</v>
      </c>
      <c r="J365" s="30" t="s">
        <v>5626</v>
      </c>
      <c r="K365" s="30" t="s">
        <v>5626</v>
      </c>
      <c r="L365" s="30" t="s">
        <v>5626</v>
      </c>
      <c r="M365" s="30" t="s">
        <v>5626</v>
      </c>
      <c r="N365" s="144" t="s">
        <v>6251</v>
      </c>
      <c r="O365" s="31" t="s">
        <v>5637</v>
      </c>
      <c r="P365" s="145">
        <v>100</v>
      </c>
      <c r="Q365" s="148" t="s">
        <v>47</v>
      </c>
      <c r="R365" t="s">
        <v>5991</v>
      </c>
      <c r="S365">
        <v>2514232</v>
      </c>
      <c r="T365" s="145" t="s">
        <v>6245</v>
      </c>
      <c r="U365" s="145" t="s">
        <v>6243</v>
      </c>
      <c r="V365" t="s">
        <v>6246</v>
      </c>
      <c r="W365" s="145" t="s">
        <v>6247</v>
      </c>
      <c r="X365" s="145" t="s">
        <v>6248</v>
      </c>
      <c r="Y365" s="147">
        <v>40822</v>
      </c>
      <c r="Z365" s="147">
        <v>40822</v>
      </c>
      <c r="AA365" s="147">
        <v>40822</v>
      </c>
    </row>
    <row r="366" spans="1:27" ht="15">
      <c r="A366" s="31" t="s">
        <v>3230</v>
      </c>
      <c r="B366" s="156">
        <v>40790</v>
      </c>
      <c r="C366" s="158" t="s">
        <v>4883</v>
      </c>
      <c r="D366" s="31" t="s">
        <v>4884</v>
      </c>
      <c r="E366" s="31" t="s">
        <v>4885</v>
      </c>
      <c r="F366" s="31" t="s">
        <v>4886</v>
      </c>
      <c r="G366" t="s">
        <v>3230</v>
      </c>
      <c r="H366">
        <v>71683410</v>
      </c>
      <c r="I366" s="30" t="s">
        <v>5626</v>
      </c>
      <c r="J366" s="30" t="s">
        <v>5626</v>
      </c>
      <c r="K366" s="30" t="s">
        <v>5626</v>
      </c>
      <c r="L366" s="30" t="s">
        <v>5626</v>
      </c>
      <c r="M366" s="30" t="s">
        <v>5626</v>
      </c>
      <c r="N366" s="144" t="s">
        <v>6251</v>
      </c>
      <c r="O366" s="31" t="s">
        <v>5637</v>
      </c>
      <c r="P366" s="145">
        <v>100</v>
      </c>
      <c r="Q366" s="148" t="s">
        <v>47</v>
      </c>
      <c r="R366" t="s">
        <v>5992</v>
      </c>
      <c r="S366">
        <v>6410156</v>
      </c>
      <c r="T366" s="145" t="s">
        <v>6245</v>
      </c>
      <c r="U366" s="145" t="s">
        <v>6243</v>
      </c>
      <c r="V366" t="s">
        <v>6246</v>
      </c>
      <c r="W366" s="145" t="s">
        <v>6247</v>
      </c>
      <c r="X366" s="145" t="s">
        <v>6248</v>
      </c>
      <c r="Y366" s="147">
        <v>40822</v>
      </c>
      <c r="Z366" s="147">
        <v>40822</v>
      </c>
      <c r="AA366" s="147">
        <v>40822</v>
      </c>
    </row>
    <row r="367" spans="1:27" ht="15">
      <c r="A367" s="31" t="s">
        <v>3231</v>
      </c>
      <c r="B367" s="156">
        <v>40790</v>
      </c>
      <c r="C367" s="158" t="s">
        <v>4887</v>
      </c>
      <c r="D367" s="31" t="s">
        <v>4888</v>
      </c>
      <c r="E367" s="31" t="s">
        <v>4889</v>
      </c>
      <c r="F367" s="31" t="s">
        <v>4890</v>
      </c>
      <c r="G367" t="s">
        <v>3231</v>
      </c>
      <c r="H367">
        <v>72012556</v>
      </c>
      <c r="I367" s="30" t="s">
        <v>5626</v>
      </c>
      <c r="J367" s="30" t="s">
        <v>5626</v>
      </c>
      <c r="K367" s="30" t="s">
        <v>5626</v>
      </c>
      <c r="L367" s="30" t="s">
        <v>5626</v>
      </c>
      <c r="M367" s="30" t="s">
        <v>5626</v>
      </c>
      <c r="N367" s="144" t="s">
        <v>6251</v>
      </c>
      <c r="O367" s="31" t="s">
        <v>5637</v>
      </c>
      <c r="P367" s="145">
        <v>100</v>
      </c>
      <c r="Q367" s="148" t="s">
        <v>47</v>
      </c>
      <c r="R367" t="s">
        <v>5993</v>
      </c>
      <c r="S367">
        <v>6318050</v>
      </c>
      <c r="T367" s="145" t="s">
        <v>6245</v>
      </c>
      <c r="U367" s="145" t="s">
        <v>6243</v>
      </c>
      <c r="V367" t="s">
        <v>6246</v>
      </c>
      <c r="W367" s="145" t="s">
        <v>6247</v>
      </c>
      <c r="X367" s="145" t="s">
        <v>6248</v>
      </c>
      <c r="Y367" s="147">
        <v>40822</v>
      </c>
      <c r="Z367" s="147">
        <v>40822</v>
      </c>
      <c r="AA367" s="147">
        <v>40822</v>
      </c>
    </row>
    <row r="368" spans="1:27" ht="15">
      <c r="A368" s="31" t="s">
        <v>3232</v>
      </c>
      <c r="B368" s="156">
        <v>40790</v>
      </c>
      <c r="C368" s="158" t="s">
        <v>4891</v>
      </c>
      <c r="D368" s="31" t="s">
        <v>4892</v>
      </c>
      <c r="E368" s="31" t="s">
        <v>4893</v>
      </c>
      <c r="F368" s="31" t="s">
        <v>4894</v>
      </c>
      <c r="G368" t="s">
        <v>3232</v>
      </c>
      <c r="H368">
        <v>71861674</v>
      </c>
      <c r="I368" s="30" t="s">
        <v>5626</v>
      </c>
      <c r="J368" s="30" t="s">
        <v>5626</v>
      </c>
      <c r="K368" s="30" t="s">
        <v>5626</v>
      </c>
      <c r="L368" s="30" t="s">
        <v>5626</v>
      </c>
      <c r="M368" s="30" t="s">
        <v>5626</v>
      </c>
      <c r="N368" s="144" t="s">
        <v>6251</v>
      </c>
      <c r="O368" s="31" t="s">
        <v>5637</v>
      </c>
      <c r="P368" s="145">
        <v>100</v>
      </c>
      <c r="Q368" s="148" t="s">
        <v>47</v>
      </c>
      <c r="R368" t="s">
        <v>5994</v>
      </c>
      <c r="S368">
        <v>6210644</v>
      </c>
      <c r="T368" s="145" t="s">
        <v>6245</v>
      </c>
      <c r="U368" s="145" t="s">
        <v>6243</v>
      </c>
      <c r="V368" t="s">
        <v>6246</v>
      </c>
      <c r="W368" s="145" t="s">
        <v>6247</v>
      </c>
      <c r="X368" s="145" t="s">
        <v>6248</v>
      </c>
      <c r="Y368" s="147">
        <v>40822</v>
      </c>
      <c r="Z368" s="147">
        <v>40822</v>
      </c>
      <c r="AA368" s="147">
        <v>40822</v>
      </c>
    </row>
    <row r="369" spans="1:27" ht="15">
      <c r="A369" s="31" t="s">
        <v>3233</v>
      </c>
      <c r="B369" s="156">
        <v>40790</v>
      </c>
      <c r="C369" s="31" t="s">
        <v>4895</v>
      </c>
      <c r="D369" s="31" t="s">
        <v>4896</v>
      </c>
      <c r="E369" s="31" t="s">
        <v>4897</v>
      </c>
      <c r="F369" s="31" t="s">
        <v>4898</v>
      </c>
      <c r="G369" t="s">
        <v>3233</v>
      </c>
      <c r="H369">
        <v>75822788</v>
      </c>
      <c r="I369" s="30" t="s">
        <v>5626</v>
      </c>
      <c r="J369" s="30" t="s">
        <v>5626</v>
      </c>
      <c r="K369" s="30" t="s">
        <v>5626</v>
      </c>
      <c r="L369" s="30" t="s">
        <v>5626</v>
      </c>
      <c r="M369" s="30" t="s">
        <v>5626</v>
      </c>
      <c r="N369" s="144" t="s">
        <v>6251</v>
      </c>
      <c r="O369" s="31" t="s">
        <v>5637</v>
      </c>
      <c r="P369" s="145">
        <v>100</v>
      </c>
      <c r="Q369" s="148" t="s">
        <v>47</v>
      </c>
      <c r="R369" t="s">
        <v>5995</v>
      </c>
      <c r="S369">
        <v>9717710</v>
      </c>
      <c r="T369" s="145" t="s">
        <v>6245</v>
      </c>
      <c r="U369" s="145" t="s">
        <v>6243</v>
      </c>
      <c r="V369" t="s">
        <v>6246</v>
      </c>
      <c r="W369" s="145" t="s">
        <v>6247</v>
      </c>
      <c r="X369" s="145" t="s">
        <v>6248</v>
      </c>
      <c r="Y369" s="147">
        <v>40822</v>
      </c>
      <c r="Z369" s="147">
        <v>40822</v>
      </c>
      <c r="AA369" s="147">
        <v>40822</v>
      </c>
    </row>
    <row r="370" spans="1:27" ht="15">
      <c r="A370" s="31" t="s">
        <v>3234</v>
      </c>
      <c r="B370" s="156">
        <v>40790</v>
      </c>
      <c r="C370" s="31" t="s">
        <v>4899</v>
      </c>
      <c r="D370" s="31" t="s">
        <v>4900</v>
      </c>
      <c r="E370" s="31" t="s">
        <v>4901</v>
      </c>
      <c r="F370" s="31" t="s">
        <v>4902</v>
      </c>
      <c r="G370" t="s">
        <v>3234</v>
      </c>
      <c r="H370">
        <v>72970316</v>
      </c>
      <c r="I370" s="31" t="s">
        <v>2109</v>
      </c>
      <c r="J370" s="31" t="s">
        <v>2109</v>
      </c>
      <c r="K370" s="31" t="s">
        <v>2109</v>
      </c>
      <c r="L370" s="31" t="s">
        <v>2109</v>
      </c>
      <c r="M370" s="31" t="s">
        <v>2109</v>
      </c>
      <c r="N370" s="144" t="s">
        <v>6251</v>
      </c>
      <c r="O370" s="31" t="s">
        <v>5637</v>
      </c>
      <c r="P370" s="145">
        <v>100</v>
      </c>
      <c r="Q370" s="148" t="s">
        <v>47</v>
      </c>
      <c r="R370" t="s">
        <v>5996</v>
      </c>
      <c r="S370">
        <v>7451406</v>
      </c>
      <c r="T370" s="145" t="s">
        <v>6245</v>
      </c>
      <c r="U370" s="145" t="s">
        <v>6243</v>
      </c>
      <c r="V370" t="s">
        <v>6246</v>
      </c>
      <c r="W370" s="145" t="s">
        <v>6247</v>
      </c>
      <c r="X370" s="145" t="s">
        <v>6248</v>
      </c>
      <c r="Y370" s="147">
        <v>40822</v>
      </c>
      <c r="Z370" s="147">
        <v>40822</v>
      </c>
      <c r="AA370" s="147">
        <v>40822</v>
      </c>
    </row>
    <row r="371" spans="1:27" ht="15">
      <c r="A371" s="31" t="s">
        <v>3235</v>
      </c>
      <c r="B371" s="156">
        <v>40790</v>
      </c>
      <c r="C371" s="31" t="s">
        <v>4903</v>
      </c>
      <c r="D371" s="31" t="s">
        <v>4904</v>
      </c>
      <c r="E371" s="31" t="s">
        <v>4905</v>
      </c>
      <c r="F371" s="31" t="s">
        <v>4906</v>
      </c>
      <c r="G371" t="s">
        <v>3235</v>
      </c>
      <c r="H371">
        <v>30262112</v>
      </c>
      <c r="I371" s="31" t="s">
        <v>2109</v>
      </c>
      <c r="J371" s="31" t="s">
        <v>2109</v>
      </c>
      <c r="K371" s="31" t="s">
        <v>2109</v>
      </c>
      <c r="L371" s="31" t="s">
        <v>2109</v>
      </c>
      <c r="M371" s="31" t="s">
        <v>2109</v>
      </c>
      <c r="N371" s="144" t="s">
        <v>6251</v>
      </c>
      <c r="O371" s="31" t="s">
        <v>5637</v>
      </c>
      <c r="P371" s="145">
        <v>100</v>
      </c>
      <c r="Q371" s="148" t="s">
        <v>47</v>
      </c>
      <c r="R371" t="s">
        <v>5997</v>
      </c>
      <c r="S371">
        <v>2423316</v>
      </c>
      <c r="T371" s="145" t="s">
        <v>6245</v>
      </c>
      <c r="U371" s="145" t="s">
        <v>6243</v>
      </c>
      <c r="V371" t="s">
        <v>6246</v>
      </c>
      <c r="W371" s="145" t="s">
        <v>6247</v>
      </c>
      <c r="X371" s="145" t="s">
        <v>6248</v>
      </c>
      <c r="Y371" s="147">
        <v>40822</v>
      </c>
      <c r="Z371" s="147">
        <v>40822</v>
      </c>
      <c r="AA371" s="147">
        <v>40822</v>
      </c>
    </row>
    <row r="372" spans="1:27" ht="15">
      <c r="A372" s="31" t="s">
        <v>3236</v>
      </c>
      <c r="B372" s="156">
        <v>40790</v>
      </c>
      <c r="C372" s="31" t="s">
        <v>4907</v>
      </c>
      <c r="D372" s="31" t="s">
        <v>4908</v>
      </c>
      <c r="E372" s="31" t="s">
        <v>4909</v>
      </c>
      <c r="F372" s="31" t="s">
        <v>4910</v>
      </c>
      <c r="G372" t="s">
        <v>3236</v>
      </c>
      <c r="H372">
        <v>20652344</v>
      </c>
      <c r="I372" s="31" t="s">
        <v>2109</v>
      </c>
      <c r="J372" s="31" t="s">
        <v>2109</v>
      </c>
      <c r="K372" s="31" t="s">
        <v>2109</v>
      </c>
      <c r="L372" s="31" t="s">
        <v>2109</v>
      </c>
      <c r="M372" s="31" t="s">
        <v>2109</v>
      </c>
      <c r="N372" s="144" t="s">
        <v>6251</v>
      </c>
      <c r="O372" s="31" t="s">
        <v>5637</v>
      </c>
      <c r="P372" s="145">
        <v>100</v>
      </c>
      <c r="Q372" s="148" t="s">
        <v>47</v>
      </c>
      <c r="R372" t="s">
        <v>5998</v>
      </c>
      <c r="S372">
        <v>1673752</v>
      </c>
      <c r="T372" s="145" t="s">
        <v>6245</v>
      </c>
      <c r="U372" s="145" t="s">
        <v>6243</v>
      </c>
      <c r="V372" t="s">
        <v>6246</v>
      </c>
      <c r="W372" s="145" t="s">
        <v>6247</v>
      </c>
      <c r="X372" s="145" t="s">
        <v>6248</v>
      </c>
      <c r="Y372" s="147">
        <v>40822</v>
      </c>
      <c r="Z372" s="147">
        <v>40822</v>
      </c>
      <c r="AA372" s="147">
        <v>40822</v>
      </c>
    </row>
    <row r="373" spans="1:27" ht="15">
      <c r="A373" s="31" t="s">
        <v>3237</v>
      </c>
      <c r="B373" s="156">
        <v>40790</v>
      </c>
      <c r="C373" s="31" t="s">
        <v>4907</v>
      </c>
      <c r="D373" s="31" t="s">
        <v>4908</v>
      </c>
      <c r="E373" s="31" t="s">
        <v>4909</v>
      </c>
      <c r="F373" s="31" t="s">
        <v>4910</v>
      </c>
      <c r="G373" t="s">
        <v>3237</v>
      </c>
      <c r="H373">
        <v>15862558</v>
      </c>
      <c r="I373" s="31" t="s">
        <v>2109</v>
      </c>
      <c r="J373" s="31" t="s">
        <v>2109</v>
      </c>
      <c r="K373" s="31" t="s">
        <v>2109</v>
      </c>
      <c r="L373" s="31" t="s">
        <v>2109</v>
      </c>
      <c r="M373" s="31" t="s">
        <v>2109</v>
      </c>
      <c r="N373" s="144" t="s">
        <v>6251</v>
      </c>
      <c r="O373" s="31" t="s">
        <v>5637</v>
      </c>
      <c r="P373" s="145">
        <v>100</v>
      </c>
      <c r="Q373" s="148" t="s">
        <v>47</v>
      </c>
      <c r="R373" t="s">
        <v>5999</v>
      </c>
      <c r="S373">
        <v>1320118</v>
      </c>
      <c r="T373" s="145" t="s">
        <v>6245</v>
      </c>
      <c r="U373" s="145" t="s">
        <v>6243</v>
      </c>
      <c r="V373" t="s">
        <v>6246</v>
      </c>
      <c r="W373" s="145" t="s">
        <v>6247</v>
      </c>
      <c r="X373" s="145" t="s">
        <v>6248</v>
      </c>
      <c r="Y373" s="147">
        <v>40822</v>
      </c>
      <c r="Z373" s="147">
        <v>40822</v>
      </c>
      <c r="AA373" s="147">
        <v>40822</v>
      </c>
    </row>
    <row r="374" spans="1:27" ht="15">
      <c r="A374" s="31" t="s">
        <v>3238</v>
      </c>
      <c r="B374" s="156">
        <v>40790</v>
      </c>
      <c r="C374" s="31" t="s">
        <v>4911</v>
      </c>
      <c r="D374" s="31" t="s">
        <v>4912</v>
      </c>
      <c r="E374" s="31" t="s">
        <v>4913</v>
      </c>
      <c r="F374" s="31" t="s">
        <v>4914</v>
      </c>
      <c r="G374" t="s">
        <v>3238</v>
      </c>
      <c r="H374">
        <v>74509104</v>
      </c>
      <c r="I374" s="31" t="s">
        <v>2109</v>
      </c>
      <c r="J374" s="31" t="s">
        <v>2109</v>
      </c>
      <c r="K374" s="31" t="s">
        <v>2109</v>
      </c>
      <c r="L374" s="31" t="s">
        <v>2109</v>
      </c>
      <c r="M374" s="31" t="s">
        <v>2109</v>
      </c>
      <c r="N374" s="144" t="s">
        <v>6251</v>
      </c>
      <c r="O374" s="31" t="s">
        <v>5637</v>
      </c>
      <c r="P374" s="145">
        <v>100</v>
      </c>
      <c r="Q374" s="148" t="s">
        <v>47</v>
      </c>
      <c r="R374" t="s">
        <v>6000</v>
      </c>
      <c r="S374">
        <v>8752042</v>
      </c>
      <c r="T374" s="145" t="s">
        <v>6245</v>
      </c>
      <c r="U374" s="145" t="s">
        <v>6243</v>
      </c>
      <c r="V374" t="s">
        <v>6246</v>
      </c>
      <c r="W374" s="145" t="s">
        <v>6247</v>
      </c>
      <c r="X374" s="145" t="s">
        <v>6248</v>
      </c>
      <c r="Y374" s="147">
        <v>40822</v>
      </c>
      <c r="Z374" s="147">
        <v>40822</v>
      </c>
      <c r="AA374" s="147">
        <v>40822</v>
      </c>
    </row>
    <row r="375" spans="1:27" ht="15">
      <c r="A375" s="31" t="s">
        <v>3239</v>
      </c>
      <c r="B375" s="156">
        <v>40790</v>
      </c>
      <c r="C375" s="31" t="s">
        <v>4915</v>
      </c>
      <c r="D375" s="31" t="s">
        <v>4916</v>
      </c>
      <c r="E375" s="31" t="s">
        <v>4917</v>
      </c>
      <c r="F375" s="31" t="s">
        <v>4918</v>
      </c>
      <c r="G375" t="s">
        <v>3239</v>
      </c>
      <c r="H375">
        <v>89602792</v>
      </c>
      <c r="I375" s="31" t="s">
        <v>2109</v>
      </c>
      <c r="J375" s="31" t="s">
        <v>2109</v>
      </c>
      <c r="K375" s="31" t="s">
        <v>2109</v>
      </c>
      <c r="L375" s="31" t="s">
        <v>2109</v>
      </c>
      <c r="M375" s="31" t="s">
        <v>2109</v>
      </c>
      <c r="N375" s="144" t="s">
        <v>6251</v>
      </c>
      <c r="O375" s="31" t="s">
        <v>5637</v>
      </c>
      <c r="P375" s="145">
        <v>100</v>
      </c>
      <c r="Q375" s="148" t="s">
        <v>47</v>
      </c>
      <c r="R375" t="s">
        <v>6001</v>
      </c>
      <c r="S375">
        <v>15789498</v>
      </c>
      <c r="T375" s="145" t="s">
        <v>6245</v>
      </c>
      <c r="U375" s="145" t="s">
        <v>6243</v>
      </c>
      <c r="V375" t="s">
        <v>6246</v>
      </c>
      <c r="W375" s="145" t="s">
        <v>6247</v>
      </c>
      <c r="X375" s="145" t="s">
        <v>6248</v>
      </c>
      <c r="Y375" s="147">
        <v>40822</v>
      </c>
      <c r="Z375" s="147">
        <v>40822</v>
      </c>
      <c r="AA375" s="147">
        <v>40822</v>
      </c>
    </row>
    <row r="376" spans="1:27" ht="15">
      <c r="A376" s="31" t="s">
        <v>3240</v>
      </c>
      <c r="B376" s="156">
        <v>40790</v>
      </c>
      <c r="C376" s="31" t="s">
        <v>4919</v>
      </c>
      <c r="D376" s="31" t="s">
        <v>4920</v>
      </c>
      <c r="E376" s="31" t="s">
        <v>4921</v>
      </c>
      <c r="F376" s="31" t="s">
        <v>4922</v>
      </c>
      <c r="G376" t="s">
        <v>3240</v>
      </c>
      <c r="H376">
        <v>88438350</v>
      </c>
      <c r="I376" s="31" t="s">
        <v>2109</v>
      </c>
      <c r="J376" s="31" t="s">
        <v>2109</v>
      </c>
      <c r="K376" s="31" t="s">
        <v>2109</v>
      </c>
      <c r="L376" s="31" t="s">
        <v>2109</v>
      </c>
      <c r="M376" s="31" t="s">
        <v>2109</v>
      </c>
      <c r="N376" s="144" t="s">
        <v>6251</v>
      </c>
      <c r="O376" s="31" t="s">
        <v>5637</v>
      </c>
      <c r="P376" s="145">
        <v>100</v>
      </c>
      <c r="Q376" s="148" t="s">
        <v>47</v>
      </c>
      <c r="R376" t="s">
        <v>6002</v>
      </c>
      <c r="S376">
        <v>14281258</v>
      </c>
      <c r="T376" s="145" t="s">
        <v>6245</v>
      </c>
      <c r="U376" s="145" t="s">
        <v>6243</v>
      </c>
      <c r="V376" t="s">
        <v>6246</v>
      </c>
      <c r="W376" s="145" t="s">
        <v>6247</v>
      </c>
      <c r="X376" s="145" t="s">
        <v>6248</v>
      </c>
      <c r="Y376" s="147">
        <v>40822</v>
      </c>
      <c r="Z376" s="147">
        <v>40822</v>
      </c>
      <c r="AA376" s="147">
        <v>40822</v>
      </c>
    </row>
    <row r="377" spans="1:27" ht="15">
      <c r="A377" s="31" t="s">
        <v>3241</v>
      </c>
      <c r="B377" s="156">
        <v>40790</v>
      </c>
      <c r="C377" s="31" t="s">
        <v>4923</v>
      </c>
      <c r="D377" s="31" t="s">
        <v>4924</v>
      </c>
      <c r="E377" s="31" t="s">
        <v>4925</v>
      </c>
      <c r="F377" s="31" t="s">
        <v>4926</v>
      </c>
      <c r="G377" t="s">
        <v>3241</v>
      </c>
      <c r="H377">
        <v>83694312</v>
      </c>
      <c r="I377" s="31" t="s">
        <v>2109</v>
      </c>
      <c r="J377" s="31" t="s">
        <v>2109</v>
      </c>
      <c r="K377" s="31" t="s">
        <v>2109</v>
      </c>
      <c r="L377" s="31" t="s">
        <v>2109</v>
      </c>
      <c r="M377" s="31" t="s">
        <v>2109</v>
      </c>
      <c r="N377" s="144" t="s">
        <v>6251</v>
      </c>
      <c r="O377" s="31" t="s">
        <v>5637</v>
      </c>
      <c r="P377" s="145">
        <v>100</v>
      </c>
      <c r="Q377" s="148" t="s">
        <v>47</v>
      </c>
      <c r="R377" t="s">
        <v>6003</v>
      </c>
      <c r="S377">
        <v>11451574</v>
      </c>
      <c r="T377" s="145" t="s">
        <v>6245</v>
      </c>
      <c r="U377" s="145" t="s">
        <v>6243</v>
      </c>
      <c r="V377" t="s">
        <v>6246</v>
      </c>
      <c r="W377" s="145" t="s">
        <v>6247</v>
      </c>
      <c r="X377" s="145" t="s">
        <v>6248</v>
      </c>
      <c r="Y377" s="147">
        <v>40822</v>
      </c>
      <c r="Z377" s="147">
        <v>40822</v>
      </c>
      <c r="AA377" s="147">
        <v>40822</v>
      </c>
    </row>
    <row r="378" spans="1:27" ht="15">
      <c r="A378" s="31" t="s">
        <v>3242</v>
      </c>
      <c r="B378" s="156">
        <v>40790</v>
      </c>
      <c r="C378" s="31" t="s">
        <v>4927</v>
      </c>
      <c r="D378" s="31" t="s">
        <v>4928</v>
      </c>
      <c r="E378" s="31" t="s">
        <v>4929</v>
      </c>
      <c r="F378" s="31" t="s">
        <v>4930</v>
      </c>
      <c r="G378" t="s">
        <v>3242</v>
      </c>
      <c r="H378">
        <v>37725288</v>
      </c>
      <c r="I378" s="31" t="s">
        <v>2109</v>
      </c>
      <c r="J378" s="31" t="s">
        <v>2109</v>
      </c>
      <c r="K378" s="31" t="s">
        <v>2109</v>
      </c>
      <c r="L378" s="31" t="s">
        <v>2109</v>
      </c>
      <c r="M378" s="31" t="s">
        <v>2109</v>
      </c>
      <c r="N378" s="144" t="s">
        <v>6251</v>
      </c>
      <c r="O378" s="31" t="s">
        <v>5637</v>
      </c>
      <c r="P378" s="145">
        <v>100</v>
      </c>
      <c r="Q378" s="148" t="s">
        <v>47</v>
      </c>
      <c r="R378" t="s">
        <v>6004</v>
      </c>
      <c r="S378">
        <v>5817570</v>
      </c>
      <c r="T378" s="145" t="s">
        <v>6245</v>
      </c>
      <c r="U378" s="145" t="s">
        <v>6243</v>
      </c>
      <c r="V378" t="s">
        <v>6246</v>
      </c>
      <c r="W378" s="145" t="s">
        <v>6247</v>
      </c>
      <c r="X378" s="145" t="s">
        <v>6248</v>
      </c>
      <c r="Y378" s="147">
        <v>40822</v>
      </c>
      <c r="Z378" s="147">
        <v>40822</v>
      </c>
      <c r="AA378" s="147">
        <v>40822</v>
      </c>
    </row>
    <row r="379" spans="1:27" ht="15">
      <c r="A379" s="31" t="s">
        <v>3243</v>
      </c>
      <c r="B379" s="156">
        <v>40790</v>
      </c>
      <c r="C379" s="31" t="s">
        <v>4931</v>
      </c>
      <c r="D379" s="31" t="s">
        <v>4932</v>
      </c>
      <c r="E379" s="31" t="s">
        <v>4933</v>
      </c>
      <c r="F379" s="31" t="s">
        <v>4934</v>
      </c>
      <c r="G379" t="s">
        <v>3243</v>
      </c>
      <c r="H379">
        <v>24039734</v>
      </c>
      <c r="I379" s="31" t="s">
        <v>2109</v>
      </c>
      <c r="J379" s="31" t="s">
        <v>2109</v>
      </c>
      <c r="K379" s="31" t="s">
        <v>2109</v>
      </c>
      <c r="L379" s="31" t="s">
        <v>2109</v>
      </c>
      <c r="M379" s="31" t="s">
        <v>2109</v>
      </c>
      <c r="N379" s="144" t="s">
        <v>6251</v>
      </c>
      <c r="O379" s="31" t="s">
        <v>5637</v>
      </c>
      <c r="P379" s="145">
        <v>100</v>
      </c>
      <c r="Q379" s="148" t="s">
        <v>47</v>
      </c>
      <c r="R379" t="s">
        <v>6005</v>
      </c>
      <c r="S379">
        <v>3999862</v>
      </c>
      <c r="T379" s="145" t="s">
        <v>6245</v>
      </c>
      <c r="U379" s="145" t="s">
        <v>6243</v>
      </c>
      <c r="V379" t="s">
        <v>6246</v>
      </c>
      <c r="W379" s="145" t="s">
        <v>6247</v>
      </c>
      <c r="X379" s="145" t="s">
        <v>6248</v>
      </c>
      <c r="Y379" s="147">
        <v>40822</v>
      </c>
      <c r="Z379" s="147">
        <v>40822</v>
      </c>
      <c r="AA379" s="147">
        <v>40822</v>
      </c>
    </row>
    <row r="380" spans="1:27" ht="15">
      <c r="A380" s="31" t="s">
        <v>3244</v>
      </c>
      <c r="B380" s="156">
        <v>40790</v>
      </c>
      <c r="C380" s="31" t="s">
        <v>4935</v>
      </c>
      <c r="D380" s="31" t="s">
        <v>4936</v>
      </c>
      <c r="E380" s="31" t="s">
        <v>4937</v>
      </c>
      <c r="F380" s="31" t="s">
        <v>4938</v>
      </c>
      <c r="G380" t="s">
        <v>3244</v>
      </c>
      <c r="H380">
        <v>26187906</v>
      </c>
      <c r="I380" s="31" t="s">
        <v>2109</v>
      </c>
      <c r="J380" s="31" t="s">
        <v>2109</v>
      </c>
      <c r="K380" s="31" t="s">
        <v>2109</v>
      </c>
      <c r="L380" s="31" t="s">
        <v>2109</v>
      </c>
      <c r="M380" s="31" t="s">
        <v>2109</v>
      </c>
      <c r="N380" s="144" t="s">
        <v>6251</v>
      </c>
      <c r="O380" s="31" t="s">
        <v>5637</v>
      </c>
      <c r="P380" s="145">
        <v>100</v>
      </c>
      <c r="Q380" s="148" t="s">
        <v>47</v>
      </c>
      <c r="R380" t="s">
        <v>6006</v>
      </c>
      <c r="S380">
        <v>4306916</v>
      </c>
      <c r="T380" s="145" t="s">
        <v>6245</v>
      </c>
      <c r="U380" s="145" t="s">
        <v>6243</v>
      </c>
      <c r="V380" t="s">
        <v>6246</v>
      </c>
      <c r="W380" s="145" t="s">
        <v>6247</v>
      </c>
      <c r="X380" s="145" t="s">
        <v>6248</v>
      </c>
      <c r="Y380" s="147">
        <v>40822</v>
      </c>
      <c r="Z380" s="147">
        <v>40822</v>
      </c>
      <c r="AA380" s="147">
        <v>40822</v>
      </c>
    </row>
    <row r="381" spans="1:27" ht="15">
      <c r="A381" s="31" t="s">
        <v>3245</v>
      </c>
      <c r="B381" s="156">
        <v>40790</v>
      </c>
      <c r="C381" s="31" t="s">
        <v>4939</v>
      </c>
      <c r="D381" s="31" t="s">
        <v>4940</v>
      </c>
      <c r="E381" s="31" t="s">
        <v>4941</v>
      </c>
      <c r="F381" s="31" t="s">
        <v>4942</v>
      </c>
      <c r="G381" t="s">
        <v>3245</v>
      </c>
      <c r="H381">
        <v>88259066</v>
      </c>
      <c r="I381" s="31" t="s">
        <v>2109</v>
      </c>
      <c r="J381" s="31" t="s">
        <v>2109</v>
      </c>
      <c r="K381" s="31" t="s">
        <v>2109</v>
      </c>
      <c r="L381" s="31" t="s">
        <v>2109</v>
      </c>
      <c r="M381" s="31" t="s">
        <v>2109</v>
      </c>
      <c r="N381" s="144" t="s">
        <v>6251</v>
      </c>
      <c r="O381" s="31" t="s">
        <v>5637</v>
      </c>
      <c r="P381" s="145">
        <v>100</v>
      </c>
      <c r="Q381" s="148" t="s">
        <v>47</v>
      </c>
      <c r="R381" t="s">
        <v>6007</v>
      </c>
      <c r="S381">
        <v>14320256</v>
      </c>
      <c r="T381" s="145" t="s">
        <v>6245</v>
      </c>
      <c r="U381" s="145" t="s">
        <v>6243</v>
      </c>
      <c r="V381" t="s">
        <v>6246</v>
      </c>
      <c r="W381" s="145" t="s">
        <v>6247</v>
      </c>
      <c r="X381" s="145" t="s">
        <v>6248</v>
      </c>
      <c r="Y381" s="147">
        <v>40822</v>
      </c>
      <c r="Z381" s="147">
        <v>40822</v>
      </c>
      <c r="AA381" s="147">
        <v>40822</v>
      </c>
    </row>
    <row r="382" spans="1:27" ht="15">
      <c r="A382" s="31" t="s">
        <v>3246</v>
      </c>
      <c r="B382" s="156">
        <v>40790</v>
      </c>
      <c r="C382" s="31" t="s">
        <v>4943</v>
      </c>
      <c r="D382" s="158" t="s">
        <v>4944</v>
      </c>
      <c r="E382" s="31" t="s">
        <v>4945</v>
      </c>
      <c r="F382" s="31" t="s">
        <v>4946</v>
      </c>
      <c r="G382" t="s">
        <v>3246</v>
      </c>
      <c r="H382">
        <v>90548202</v>
      </c>
      <c r="I382" s="31" t="s">
        <v>2109</v>
      </c>
      <c r="J382" s="31" t="s">
        <v>2109</v>
      </c>
      <c r="K382" s="31" t="s">
        <v>2109</v>
      </c>
      <c r="L382" s="31" t="s">
        <v>2109</v>
      </c>
      <c r="M382" s="31" t="s">
        <v>2109</v>
      </c>
      <c r="N382" s="144" t="s">
        <v>6251</v>
      </c>
      <c r="O382" s="31" t="s">
        <v>5637</v>
      </c>
      <c r="P382" s="145">
        <v>100</v>
      </c>
      <c r="Q382" s="148" t="s">
        <v>47</v>
      </c>
      <c r="R382" t="s">
        <v>6008</v>
      </c>
      <c r="S382">
        <v>15746114</v>
      </c>
      <c r="T382" s="145" t="s">
        <v>6245</v>
      </c>
      <c r="U382" s="145" t="s">
        <v>6243</v>
      </c>
      <c r="V382" t="s">
        <v>6246</v>
      </c>
      <c r="W382" s="145" t="s">
        <v>6247</v>
      </c>
      <c r="X382" s="145" t="s">
        <v>6248</v>
      </c>
      <c r="Y382" s="147">
        <v>40822</v>
      </c>
      <c r="Z382" s="147">
        <v>40822</v>
      </c>
      <c r="AA382" s="147">
        <v>40822</v>
      </c>
    </row>
    <row r="383" spans="1:27" ht="15">
      <c r="A383" s="31" t="s">
        <v>3247</v>
      </c>
      <c r="B383" s="156">
        <v>40790</v>
      </c>
      <c r="C383" s="31" t="s">
        <v>4947</v>
      </c>
      <c r="D383" s="158" t="s">
        <v>4948</v>
      </c>
      <c r="E383" s="31" t="s">
        <v>4949</v>
      </c>
      <c r="F383" s="31" t="s">
        <v>4950</v>
      </c>
      <c r="G383" t="s">
        <v>3247</v>
      </c>
      <c r="H383">
        <v>92523166</v>
      </c>
      <c r="I383" s="31" t="s">
        <v>5627</v>
      </c>
      <c r="J383" s="31" t="s">
        <v>5627</v>
      </c>
      <c r="K383" s="31" t="s">
        <v>5627</v>
      </c>
      <c r="L383" s="31" t="s">
        <v>5627</v>
      </c>
      <c r="M383" s="31" t="s">
        <v>5627</v>
      </c>
      <c r="N383" s="144" t="s">
        <v>6251</v>
      </c>
      <c r="O383" s="31" t="s">
        <v>5637</v>
      </c>
      <c r="P383" s="145">
        <v>100</v>
      </c>
      <c r="Q383" s="148" t="s">
        <v>47</v>
      </c>
      <c r="R383" t="s">
        <v>6009</v>
      </c>
      <c r="S383">
        <v>16973106</v>
      </c>
      <c r="T383" s="145" t="s">
        <v>6245</v>
      </c>
      <c r="U383" s="145" t="s">
        <v>6243</v>
      </c>
      <c r="V383" t="s">
        <v>6246</v>
      </c>
      <c r="W383" s="145" t="s">
        <v>6247</v>
      </c>
      <c r="X383" s="145" t="s">
        <v>6248</v>
      </c>
      <c r="Y383" s="147">
        <v>40822</v>
      </c>
      <c r="Z383" s="147">
        <v>40822</v>
      </c>
      <c r="AA383" s="147">
        <v>40822</v>
      </c>
    </row>
    <row r="384" spans="1:27" ht="15">
      <c r="A384" s="31" t="s">
        <v>3248</v>
      </c>
      <c r="B384" s="156">
        <v>40790</v>
      </c>
      <c r="C384" s="31" t="s">
        <v>4951</v>
      </c>
      <c r="D384" s="158" t="s">
        <v>4952</v>
      </c>
      <c r="E384" s="31" t="s">
        <v>4953</v>
      </c>
      <c r="F384" s="31" t="s">
        <v>4954</v>
      </c>
      <c r="G384" t="s">
        <v>3248</v>
      </c>
      <c r="H384">
        <v>94392028</v>
      </c>
      <c r="I384" s="31" t="s">
        <v>5627</v>
      </c>
      <c r="J384" s="31" t="s">
        <v>5627</v>
      </c>
      <c r="K384" s="31" t="s">
        <v>5627</v>
      </c>
      <c r="L384" s="31" t="s">
        <v>5627</v>
      </c>
      <c r="M384" s="31" t="s">
        <v>5627</v>
      </c>
      <c r="N384" s="144" t="s">
        <v>6251</v>
      </c>
      <c r="O384" s="31" t="s">
        <v>5637</v>
      </c>
      <c r="P384" s="145">
        <v>100</v>
      </c>
      <c r="Q384" s="148" t="s">
        <v>47</v>
      </c>
      <c r="R384" t="s">
        <v>6010</v>
      </c>
      <c r="S384">
        <v>17993820</v>
      </c>
      <c r="T384" s="145" t="s">
        <v>6245</v>
      </c>
      <c r="U384" s="145" t="s">
        <v>6243</v>
      </c>
      <c r="V384" t="s">
        <v>6246</v>
      </c>
      <c r="W384" s="145" t="s">
        <v>6247</v>
      </c>
      <c r="X384" s="145" t="s">
        <v>6248</v>
      </c>
      <c r="Y384" s="147">
        <v>40822</v>
      </c>
      <c r="Z384" s="147">
        <v>40822</v>
      </c>
      <c r="AA384" s="147">
        <v>40822</v>
      </c>
    </row>
    <row r="385" spans="1:27" ht="15">
      <c r="A385" s="31" t="s">
        <v>3249</v>
      </c>
      <c r="B385" s="156">
        <v>40790</v>
      </c>
      <c r="C385" s="31" t="s">
        <v>4955</v>
      </c>
      <c r="D385" s="158" t="s">
        <v>4956</v>
      </c>
      <c r="E385" s="31" t="s">
        <v>4957</v>
      </c>
      <c r="F385" s="31" t="s">
        <v>4958</v>
      </c>
      <c r="G385" t="s">
        <v>3249</v>
      </c>
      <c r="H385">
        <v>91162806</v>
      </c>
      <c r="I385" s="31" t="s">
        <v>5627</v>
      </c>
      <c r="J385" s="31" t="s">
        <v>5627</v>
      </c>
      <c r="K385" s="31" t="s">
        <v>5627</v>
      </c>
      <c r="L385" s="31" t="s">
        <v>5627</v>
      </c>
      <c r="M385" s="31" t="s">
        <v>5627</v>
      </c>
      <c r="N385" s="144" t="s">
        <v>6251</v>
      </c>
      <c r="O385" s="31" t="s">
        <v>5637</v>
      </c>
      <c r="P385" s="145">
        <v>100</v>
      </c>
      <c r="Q385" s="148" t="s">
        <v>47</v>
      </c>
      <c r="R385" t="s">
        <v>6011</v>
      </c>
      <c r="S385">
        <v>15981666</v>
      </c>
      <c r="T385" s="145" t="s">
        <v>6245</v>
      </c>
      <c r="U385" s="145" t="s">
        <v>6243</v>
      </c>
      <c r="V385" t="s">
        <v>6246</v>
      </c>
      <c r="W385" s="145" t="s">
        <v>6247</v>
      </c>
      <c r="X385" s="145" t="s">
        <v>6248</v>
      </c>
      <c r="Y385" s="147">
        <v>40822</v>
      </c>
      <c r="Z385" s="147">
        <v>40822</v>
      </c>
      <c r="AA385" s="147">
        <v>40822</v>
      </c>
    </row>
    <row r="386" spans="1:27" ht="15">
      <c r="A386" s="31" t="s">
        <v>3250</v>
      </c>
      <c r="B386" s="156">
        <v>40790</v>
      </c>
      <c r="C386" s="31" t="s">
        <v>4959</v>
      </c>
      <c r="D386" s="158" t="s">
        <v>4960</v>
      </c>
      <c r="E386" s="31" t="s">
        <v>4961</v>
      </c>
      <c r="F386" s="31" t="s">
        <v>4962</v>
      </c>
      <c r="G386" t="s">
        <v>3250</v>
      </c>
      <c r="H386">
        <v>23748224</v>
      </c>
      <c r="I386" s="31" t="s">
        <v>5627</v>
      </c>
      <c r="J386" s="31" t="s">
        <v>5627</v>
      </c>
      <c r="K386" s="31" t="s">
        <v>5627</v>
      </c>
      <c r="L386" s="31" t="s">
        <v>5627</v>
      </c>
      <c r="M386" s="31" t="s">
        <v>5627</v>
      </c>
      <c r="N386" s="144" t="s">
        <v>6251</v>
      </c>
      <c r="O386" s="31" t="s">
        <v>5637</v>
      </c>
      <c r="P386" s="145">
        <v>100</v>
      </c>
      <c r="Q386" s="148" t="s">
        <v>47</v>
      </c>
      <c r="R386" t="s">
        <v>6012</v>
      </c>
      <c r="S386">
        <v>3623822</v>
      </c>
      <c r="T386" s="145" t="s">
        <v>6245</v>
      </c>
      <c r="U386" s="145" t="s">
        <v>6243</v>
      </c>
      <c r="V386" t="s">
        <v>6246</v>
      </c>
      <c r="W386" s="145" t="s">
        <v>6247</v>
      </c>
      <c r="X386" s="145" t="s">
        <v>6248</v>
      </c>
      <c r="Y386" s="147">
        <v>40822</v>
      </c>
      <c r="Z386" s="147">
        <v>40822</v>
      </c>
      <c r="AA386" s="147">
        <v>40822</v>
      </c>
    </row>
    <row r="387" spans="1:27" ht="15">
      <c r="A387" s="31" t="s">
        <v>3251</v>
      </c>
      <c r="B387" s="156">
        <v>40790</v>
      </c>
      <c r="C387" s="31" t="s">
        <v>4963</v>
      </c>
      <c r="D387" s="158" t="s">
        <v>4964</v>
      </c>
      <c r="E387" s="31" t="s">
        <v>4965</v>
      </c>
      <c r="F387" s="31" t="s">
        <v>4966</v>
      </c>
      <c r="G387" t="s">
        <v>3251</v>
      </c>
      <c r="H387">
        <v>90733604</v>
      </c>
      <c r="I387" s="31" t="s">
        <v>5627</v>
      </c>
      <c r="J387" s="31" t="s">
        <v>5627</v>
      </c>
      <c r="K387" s="31" t="s">
        <v>5627</v>
      </c>
      <c r="L387" s="31" t="s">
        <v>5627</v>
      </c>
      <c r="M387" s="31" t="s">
        <v>5627</v>
      </c>
      <c r="N387" s="144" t="s">
        <v>6251</v>
      </c>
      <c r="O387" s="31" t="s">
        <v>5637</v>
      </c>
      <c r="P387" s="145">
        <v>100</v>
      </c>
      <c r="Q387" s="148" t="s">
        <v>47</v>
      </c>
      <c r="R387" t="s">
        <v>6013</v>
      </c>
      <c r="S387">
        <v>15866202</v>
      </c>
      <c r="T387" s="145" t="s">
        <v>6245</v>
      </c>
      <c r="U387" s="145" t="s">
        <v>6243</v>
      </c>
      <c r="V387" t="s">
        <v>6246</v>
      </c>
      <c r="W387" s="145" t="s">
        <v>6247</v>
      </c>
      <c r="X387" s="145" t="s">
        <v>6248</v>
      </c>
      <c r="Y387" s="147">
        <v>40822</v>
      </c>
      <c r="Z387" s="147">
        <v>40822</v>
      </c>
      <c r="AA387" s="147">
        <v>40822</v>
      </c>
    </row>
    <row r="388" spans="1:27" ht="15">
      <c r="A388" s="31" t="s">
        <v>3252</v>
      </c>
      <c r="B388" s="156">
        <v>40790</v>
      </c>
      <c r="C388" s="31" t="s">
        <v>4967</v>
      </c>
      <c r="D388" s="158" t="s">
        <v>4968</v>
      </c>
      <c r="E388" s="31" t="s">
        <v>4969</v>
      </c>
      <c r="F388" s="31" t="s">
        <v>4970</v>
      </c>
      <c r="G388" t="s">
        <v>3252</v>
      </c>
      <c r="H388">
        <v>95338376</v>
      </c>
      <c r="I388" s="31" t="s">
        <v>5627</v>
      </c>
      <c r="J388" s="31" t="s">
        <v>5627</v>
      </c>
      <c r="K388" s="31" t="s">
        <v>5627</v>
      </c>
      <c r="L388" s="31" t="s">
        <v>5627</v>
      </c>
      <c r="M388" s="31" t="s">
        <v>5627</v>
      </c>
      <c r="N388" s="144" t="s">
        <v>6251</v>
      </c>
      <c r="O388" s="31" t="s">
        <v>5637</v>
      </c>
      <c r="P388" s="145">
        <v>100</v>
      </c>
      <c r="Q388" s="148" t="s">
        <v>47</v>
      </c>
      <c r="R388" t="s">
        <v>6014</v>
      </c>
      <c r="S388">
        <v>18747396</v>
      </c>
      <c r="T388" s="145" t="s">
        <v>6245</v>
      </c>
      <c r="U388" s="145" t="s">
        <v>6243</v>
      </c>
      <c r="V388" t="s">
        <v>6246</v>
      </c>
      <c r="W388" s="145" t="s">
        <v>6247</v>
      </c>
      <c r="X388" s="145" t="s">
        <v>6248</v>
      </c>
      <c r="Y388" s="147">
        <v>40822</v>
      </c>
      <c r="Z388" s="147">
        <v>40822</v>
      </c>
      <c r="AA388" s="147">
        <v>40822</v>
      </c>
    </row>
    <row r="389" spans="1:27" ht="15">
      <c r="A389" s="31" t="s">
        <v>3253</v>
      </c>
      <c r="B389" s="156">
        <v>40790</v>
      </c>
      <c r="C389" s="31" t="s">
        <v>4971</v>
      </c>
      <c r="D389" s="158" t="s">
        <v>4972</v>
      </c>
      <c r="E389" s="31" t="s">
        <v>4973</v>
      </c>
      <c r="F389" s="31" t="s">
        <v>4974</v>
      </c>
      <c r="G389" t="s">
        <v>3253</v>
      </c>
      <c r="H389">
        <v>92265208</v>
      </c>
      <c r="I389" s="31" t="s">
        <v>2285</v>
      </c>
      <c r="J389" s="31" t="s">
        <v>2285</v>
      </c>
      <c r="K389" s="31" t="s">
        <v>2285</v>
      </c>
      <c r="L389" s="31" t="s">
        <v>2285</v>
      </c>
      <c r="M389" s="31" t="s">
        <v>2285</v>
      </c>
      <c r="N389" s="144" t="s">
        <v>6251</v>
      </c>
      <c r="O389" s="31" t="s">
        <v>5637</v>
      </c>
      <c r="P389" s="145">
        <v>100</v>
      </c>
      <c r="Q389" s="148" t="s">
        <v>47</v>
      </c>
      <c r="R389" t="s">
        <v>6015</v>
      </c>
      <c r="S389">
        <v>16659728</v>
      </c>
      <c r="T389" s="145" t="s">
        <v>6245</v>
      </c>
      <c r="U389" s="145" t="s">
        <v>6243</v>
      </c>
      <c r="V389" t="s">
        <v>6246</v>
      </c>
      <c r="W389" s="145" t="s">
        <v>6247</v>
      </c>
      <c r="X389" s="145" t="s">
        <v>6248</v>
      </c>
      <c r="Y389" s="147">
        <v>40822</v>
      </c>
      <c r="Z389" s="147">
        <v>40822</v>
      </c>
      <c r="AA389" s="147">
        <v>40822</v>
      </c>
    </row>
    <row r="390" spans="1:27" ht="15">
      <c r="A390" s="31" t="s">
        <v>3254</v>
      </c>
      <c r="B390" s="156">
        <v>40790</v>
      </c>
      <c r="C390" s="31" t="s">
        <v>4975</v>
      </c>
      <c r="D390" s="158" t="s">
        <v>4976</v>
      </c>
      <c r="E390" s="31" t="s">
        <v>4977</v>
      </c>
      <c r="F390" s="31" t="s">
        <v>4978</v>
      </c>
      <c r="G390" t="s">
        <v>3254</v>
      </c>
      <c r="H390">
        <v>90780582</v>
      </c>
      <c r="I390" s="31" t="s">
        <v>2285</v>
      </c>
      <c r="J390" s="31" t="s">
        <v>2285</v>
      </c>
      <c r="K390" s="31" t="s">
        <v>2285</v>
      </c>
      <c r="L390" s="31" t="s">
        <v>2285</v>
      </c>
      <c r="M390" s="31" t="s">
        <v>2285</v>
      </c>
      <c r="N390" s="144" t="s">
        <v>6251</v>
      </c>
      <c r="O390" s="31" t="s">
        <v>5637</v>
      </c>
      <c r="P390" s="145">
        <v>100</v>
      </c>
      <c r="Q390" s="148" t="s">
        <v>47</v>
      </c>
      <c r="R390" t="s">
        <v>6016</v>
      </c>
      <c r="S390">
        <v>15800004</v>
      </c>
      <c r="T390" s="145" t="s">
        <v>6245</v>
      </c>
      <c r="U390" s="145" t="s">
        <v>6243</v>
      </c>
      <c r="V390" t="s">
        <v>6246</v>
      </c>
      <c r="W390" s="145" t="s">
        <v>6247</v>
      </c>
      <c r="X390" s="145" t="s">
        <v>6248</v>
      </c>
      <c r="Y390" s="147">
        <v>40822</v>
      </c>
      <c r="Z390" s="147">
        <v>40822</v>
      </c>
      <c r="AA390" s="147">
        <v>40822</v>
      </c>
    </row>
    <row r="391" spans="1:27" ht="15">
      <c r="A391" s="31" t="s">
        <v>3255</v>
      </c>
      <c r="B391" s="156">
        <v>40790</v>
      </c>
      <c r="C391" s="31" t="s">
        <v>4979</v>
      </c>
      <c r="D391" s="158" t="s">
        <v>4980</v>
      </c>
      <c r="E391" s="31" t="s">
        <v>4981</v>
      </c>
      <c r="F391" s="31" t="s">
        <v>4982</v>
      </c>
      <c r="G391" t="s">
        <v>3255</v>
      </c>
      <c r="H391">
        <v>76190586</v>
      </c>
      <c r="I391" s="30" t="s">
        <v>5626</v>
      </c>
      <c r="J391" s="30" t="s">
        <v>5626</v>
      </c>
      <c r="K391" s="30" t="s">
        <v>5626</v>
      </c>
      <c r="L391" s="30" t="s">
        <v>5626</v>
      </c>
      <c r="M391" s="30" t="s">
        <v>5626</v>
      </c>
      <c r="N391" s="144" t="s">
        <v>6251</v>
      </c>
      <c r="O391" s="31" t="s">
        <v>5637</v>
      </c>
      <c r="P391" s="145">
        <v>100</v>
      </c>
      <c r="Q391" s="148" t="s">
        <v>47</v>
      </c>
      <c r="R391" t="s">
        <v>6017</v>
      </c>
      <c r="S391">
        <v>13052090</v>
      </c>
      <c r="T391" s="145" t="s">
        <v>6245</v>
      </c>
      <c r="U391" s="145" t="s">
        <v>6243</v>
      </c>
      <c r="V391" t="s">
        <v>6246</v>
      </c>
      <c r="W391" s="145" t="s">
        <v>6247</v>
      </c>
      <c r="X391" s="145" t="s">
        <v>6248</v>
      </c>
      <c r="Y391" s="147">
        <v>40822</v>
      </c>
      <c r="Z391" s="147">
        <v>40822</v>
      </c>
      <c r="AA391" s="147">
        <v>40822</v>
      </c>
    </row>
    <row r="392" spans="1:27" ht="15">
      <c r="A392" s="31" t="s">
        <v>3256</v>
      </c>
      <c r="B392" s="156">
        <v>40790</v>
      </c>
      <c r="C392" s="31" t="s">
        <v>4983</v>
      </c>
      <c r="D392" s="158" t="s">
        <v>4984</v>
      </c>
      <c r="E392" s="31" t="s">
        <v>4985</v>
      </c>
      <c r="F392" s="31" t="s">
        <v>4986</v>
      </c>
      <c r="G392" t="s">
        <v>3256</v>
      </c>
      <c r="H392">
        <v>20858894</v>
      </c>
      <c r="I392" s="30" t="s">
        <v>5626</v>
      </c>
      <c r="J392" s="30" t="s">
        <v>5626</v>
      </c>
      <c r="K392" s="30" t="s">
        <v>5626</v>
      </c>
      <c r="L392" s="30" t="s">
        <v>5626</v>
      </c>
      <c r="M392" s="30" t="s">
        <v>5626</v>
      </c>
      <c r="N392" s="144" t="s">
        <v>6251</v>
      </c>
      <c r="O392" s="31" t="s">
        <v>5637</v>
      </c>
      <c r="P392" s="145">
        <v>100</v>
      </c>
      <c r="Q392" s="148" t="s">
        <v>47</v>
      </c>
      <c r="R392" t="s">
        <v>6018</v>
      </c>
      <c r="S392">
        <v>3883038</v>
      </c>
      <c r="T392" s="145" t="s">
        <v>6245</v>
      </c>
      <c r="U392" s="145" t="s">
        <v>6243</v>
      </c>
      <c r="V392" t="s">
        <v>6246</v>
      </c>
      <c r="W392" s="145" t="s">
        <v>6247</v>
      </c>
      <c r="X392" s="145" t="s">
        <v>6248</v>
      </c>
      <c r="Y392" s="147">
        <v>40822</v>
      </c>
      <c r="Z392" s="147">
        <v>40822</v>
      </c>
      <c r="AA392" s="147">
        <v>40822</v>
      </c>
    </row>
    <row r="393" spans="1:27" ht="15">
      <c r="A393" s="31" t="s">
        <v>3257</v>
      </c>
      <c r="B393" s="156">
        <v>40790</v>
      </c>
      <c r="C393" s="31" t="s">
        <v>4987</v>
      </c>
      <c r="D393" s="158" t="s">
        <v>4988</v>
      </c>
      <c r="E393" s="31" t="s">
        <v>4989</v>
      </c>
      <c r="F393" s="31" t="s">
        <v>4990</v>
      </c>
      <c r="G393" t="s">
        <v>3257</v>
      </c>
      <c r="H393">
        <v>73932278</v>
      </c>
      <c r="I393" s="30" t="s">
        <v>5626</v>
      </c>
      <c r="J393" s="30" t="s">
        <v>5626</v>
      </c>
      <c r="K393" s="30" t="s">
        <v>5626</v>
      </c>
      <c r="L393" s="30" t="s">
        <v>5626</v>
      </c>
      <c r="M393" s="30" t="s">
        <v>5626</v>
      </c>
      <c r="N393" s="144" t="s">
        <v>6251</v>
      </c>
      <c r="O393" s="31" t="s">
        <v>5637</v>
      </c>
      <c r="P393" s="145">
        <v>100</v>
      </c>
      <c r="Q393" s="148" t="s">
        <v>47</v>
      </c>
      <c r="R393" t="s">
        <v>6019</v>
      </c>
      <c r="S393">
        <v>13461688</v>
      </c>
      <c r="T393" s="145" t="s">
        <v>6245</v>
      </c>
      <c r="U393" s="145" t="s">
        <v>6243</v>
      </c>
      <c r="V393" t="s">
        <v>6246</v>
      </c>
      <c r="W393" s="145" t="s">
        <v>6247</v>
      </c>
      <c r="X393" s="145" t="s">
        <v>6248</v>
      </c>
      <c r="Y393" s="147">
        <v>40822</v>
      </c>
      <c r="Z393" s="147">
        <v>40822</v>
      </c>
      <c r="AA393" s="147">
        <v>40822</v>
      </c>
    </row>
    <row r="394" spans="1:27" ht="15">
      <c r="A394" s="31" t="s">
        <v>3258</v>
      </c>
      <c r="B394" s="156">
        <v>40790</v>
      </c>
      <c r="C394" s="31" t="s">
        <v>4991</v>
      </c>
      <c r="D394" s="158" t="s">
        <v>4992</v>
      </c>
      <c r="E394" s="31" t="s">
        <v>4993</v>
      </c>
      <c r="F394" s="31" t="s">
        <v>4994</v>
      </c>
      <c r="G394" t="s">
        <v>3258</v>
      </c>
      <c r="H394">
        <v>124945464</v>
      </c>
      <c r="I394" s="30" t="s">
        <v>5626</v>
      </c>
      <c r="J394" s="30" t="s">
        <v>5626</v>
      </c>
      <c r="K394" s="30" t="s">
        <v>5626</v>
      </c>
      <c r="L394" s="30" t="s">
        <v>5626</v>
      </c>
      <c r="M394" s="30" t="s">
        <v>5626</v>
      </c>
      <c r="N394" s="144" t="s">
        <v>6251</v>
      </c>
      <c r="O394" s="31" t="s">
        <v>5637</v>
      </c>
      <c r="P394" s="145">
        <v>100</v>
      </c>
      <c r="Q394" s="148" t="s">
        <v>47</v>
      </c>
      <c r="R394" t="s">
        <v>6020</v>
      </c>
      <c r="S394">
        <v>20714432</v>
      </c>
      <c r="T394" s="145" t="s">
        <v>6245</v>
      </c>
      <c r="U394" s="145" t="s">
        <v>6243</v>
      </c>
      <c r="V394" t="s">
        <v>6246</v>
      </c>
      <c r="W394" s="145" t="s">
        <v>6247</v>
      </c>
      <c r="X394" s="145" t="s">
        <v>6248</v>
      </c>
      <c r="Y394" s="147">
        <v>40822</v>
      </c>
      <c r="Z394" s="147">
        <v>40822</v>
      </c>
      <c r="AA394" s="147">
        <v>40822</v>
      </c>
    </row>
    <row r="395" spans="1:27" ht="15">
      <c r="A395" s="31" t="s">
        <v>3259</v>
      </c>
      <c r="B395" s="156">
        <v>40790</v>
      </c>
      <c r="C395" s="31" t="s">
        <v>4995</v>
      </c>
      <c r="D395" s="158" t="s">
        <v>4996</v>
      </c>
      <c r="E395" s="31" t="s">
        <v>4997</v>
      </c>
      <c r="F395" s="31" t="s">
        <v>4998</v>
      </c>
      <c r="G395" t="s">
        <v>3259</v>
      </c>
      <c r="H395">
        <v>126666884</v>
      </c>
      <c r="I395" s="30" t="s">
        <v>5626</v>
      </c>
      <c r="J395" s="30" t="s">
        <v>5626</v>
      </c>
      <c r="K395" s="30" t="s">
        <v>5626</v>
      </c>
      <c r="L395" s="30" t="s">
        <v>5626</v>
      </c>
      <c r="M395" s="30" t="s">
        <v>5626</v>
      </c>
      <c r="N395" s="144" t="s">
        <v>6251</v>
      </c>
      <c r="O395" s="31" t="s">
        <v>5637</v>
      </c>
      <c r="P395" s="145">
        <v>100</v>
      </c>
      <c r="Q395" s="148" t="s">
        <v>47</v>
      </c>
      <c r="R395" t="s">
        <v>6021</v>
      </c>
      <c r="S395">
        <v>20334856</v>
      </c>
      <c r="T395" s="145" t="s">
        <v>6245</v>
      </c>
      <c r="U395" s="145" t="s">
        <v>6243</v>
      </c>
      <c r="V395" t="s">
        <v>6246</v>
      </c>
      <c r="W395" s="145" t="s">
        <v>6247</v>
      </c>
      <c r="X395" s="145" t="s">
        <v>6248</v>
      </c>
      <c r="Y395" s="147">
        <v>40822</v>
      </c>
      <c r="Z395" s="147">
        <v>40822</v>
      </c>
      <c r="AA395" s="147">
        <v>40822</v>
      </c>
    </row>
    <row r="396" spans="1:27" ht="15">
      <c r="A396" s="31" t="s">
        <v>3260</v>
      </c>
      <c r="B396" s="156">
        <v>40791</v>
      </c>
      <c r="C396" s="31" t="s">
        <v>4999</v>
      </c>
      <c r="D396" s="158" t="s">
        <v>5000</v>
      </c>
      <c r="E396" s="31" t="s">
        <v>5001</v>
      </c>
      <c r="F396" s="31" t="s">
        <v>5002</v>
      </c>
      <c r="G396" t="s">
        <v>3260</v>
      </c>
      <c r="H396">
        <v>122686608</v>
      </c>
      <c r="I396" s="30" t="s">
        <v>5626</v>
      </c>
      <c r="J396" s="30" t="s">
        <v>5626</v>
      </c>
      <c r="K396" s="30" t="s">
        <v>5626</v>
      </c>
      <c r="L396" s="30" t="s">
        <v>5626</v>
      </c>
      <c r="M396" s="30" t="s">
        <v>5626</v>
      </c>
      <c r="N396" s="144" t="s">
        <v>6251</v>
      </c>
      <c r="O396" s="31" t="s">
        <v>5637</v>
      </c>
      <c r="P396" s="145">
        <v>100</v>
      </c>
      <c r="Q396" s="148" t="s">
        <v>47</v>
      </c>
      <c r="R396" t="s">
        <v>6022</v>
      </c>
      <c r="S396">
        <v>20621999</v>
      </c>
      <c r="T396" s="145" t="s">
        <v>6245</v>
      </c>
      <c r="U396" s="145" t="s">
        <v>6243</v>
      </c>
      <c r="V396" t="s">
        <v>6246</v>
      </c>
      <c r="W396" s="145" t="s">
        <v>6247</v>
      </c>
      <c r="X396" s="145" t="s">
        <v>6248</v>
      </c>
      <c r="Y396" s="147">
        <v>40822</v>
      </c>
      <c r="Z396" s="147">
        <v>40822</v>
      </c>
      <c r="AA396" s="147">
        <v>40822</v>
      </c>
    </row>
    <row r="397" spans="1:27" ht="15">
      <c r="A397" s="31" t="s">
        <v>3261</v>
      </c>
      <c r="B397" s="156">
        <v>40791</v>
      </c>
      <c r="C397" s="31" t="s">
        <v>5003</v>
      </c>
      <c r="D397" s="158" t="s">
        <v>5004</v>
      </c>
      <c r="E397" s="31" t="s">
        <v>5005</v>
      </c>
      <c r="F397" s="31" t="s">
        <v>5006</v>
      </c>
      <c r="G397" t="s">
        <v>3261</v>
      </c>
      <c r="H397">
        <v>139922182</v>
      </c>
      <c r="I397" s="30" t="s">
        <v>5626</v>
      </c>
      <c r="J397" s="30" t="s">
        <v>5626</v>
      </c>
      <c r="K397" s="30" t="s">
        <v>5626</v>
      </c>
      <c r="L397" s="30" t="s">
        <v>5626</v>
      </c>
      <c r="M397" s="30" t="s">
        <v>5626</v>
      </c>
      <c r="N397" s="144" t="s">
        <v>6251</v>
      </c>
      <c r="O397" s="31" t="s">
        <v>5637</v>
      </c>
      <c r="P397" s="145">
        <v>100</v>
      </c>
      <c r="Q397" s="148" t="s">
        <v>47</v>
      </c>
      <c r="R397" t="s">
        <v>6023</v>
      </c>
      <c r="S397">
        <v>24146420</v>
      </c>
      <c r="T397" s="145" t="s">
        <v>6245</v>
      </c>
      <c r="U397" s="145" t="s">
        <v>6243</v>
      </c>
      <c r="V397" t="s">
        <v>6246</v>
      </c>
      <c r="W397" s="145" t="s">
        <v>6247</v>
      </c>
      <c r="X397" s="145" t="s">
        <v>6248</v>
      </c>
      <c r="Y397" s="147">
        <v>40822</v>
      </c>
      <c r="Z397" s="147">
        <v>40822</v>
      </c>
      <c r="AA397" s="147">
        <v>40822</v>
      </c>
    </row>
    <row r="398" spans="1:27" ht="15">
      <c r="A398" s="31" t="s">
        <v>3262</v>
      </c>
      <c r="B398" s="156">
        <v>40791</v>
      </c>
      <c r="C398" s="31" t="s">
        <v>5007</v>
      </c>
      <c r="D398" s="158" t="s">
        <v>5008</v>
      </c>
      <c r="E398" s="31" t="s">
        <v>5009</v>
      </c>
      <c r="F398" s="31" t="s">
        <v>5010</v>
      </c>
      <c r="G398" t="s">
        <v>3262</v>
      </c>
      <c r="H398">
        <v>121238018</v>
      </c>
      <c r="I398" s="30" t="s">
        <v>5626</v>
      </c>
      <c r="J398" s="30" t="s">
        <v>5626</v>
      </c>
      <c r="K398" s="30" t="s">
        <v>5626</v>
      </c>
      <c r="L398" s="30" t="s">
        <v>5626</v>
      </c>
      <c r="M398" s="30" t="s">
        <v>5626</v>
      </c>
      <c r="N398" s="144" t="s">
        <v>6251</v>
      </c>
      <c r="O398" s="31" t="s">
        <v>5637</v>
      </c>
      <c r="P398" s="145">
        <v>100</v>
      </c>
      <c r="Q398" s="148" t="s">
        <v>47</v>
      </c>
      <c r="R398" t="s">
        <v>6024</v>
      </c>
      <c r="S398">
        <v>20376642</v>
      </c>
      <c r="T398" s="145" t="s">
        <v>6245</v>
      </c>
      <c r="U398" s="145" t="s">
        <v>6243</v>
      </c>
      <c r="V398" t="s">
        <v>6246</v>
      </c>
      <c r="W398" s="145" t="s">
        <v>6247</v>
      </c>
      <c r="X398" s="145" t="s">
        <v>6248</v>
      </c>
      <c r="Y398" s="147">
        <v>40822</v>
      </c>
      <c r="Z398" s="147">
        <v>40822</v>
      </c>
      <c r="AA398" s="147">
        <v>40822</v>
      </c>
    </row>
    <row r="399" spans="1:27" ht="15">
      <c r="A399" s="31" t="s">
        <v>3263</v>
      </c>
      <c r="B399" s="156">
        <v>40791</v>
      </c>
      <c r="C399" s="31" t="s">
        <v>5011</v>
      </c>
      <c r="D399" s="31" t="s">
        <v>5012</v>
      </c>
      <c r="E399" s="31" t="s">
        <v>5013</v>
      </c>
      <c r="F399" s="31" t="s">
        <v>5014</v>
      </c>
      <c r="G399" t="s">
        <v>3263</v>
      </c>
      <c r="H399">
        <v>23655378</v>
      </c>
      <c r="I399" s="30" t="s">
        <v>5626</v>
      </c>
      <c r="J399" s="30" t="s">
        <v>5626</v>
      </c>
      <c r="K399" s="30" t="s">
        <v>5626</v>
      </c>
      <c r="L399" s="30" t="s">
        <v>5626</v>
      </c>
      <c r="M399" s="30" t="s">
        <v>5626</v>
      </c>
      <c r="N399" s="144" t="s">
        <v>6251</v>
      </c>
      <c r="O399" s="31" t="s">
        <v>5637</v>
      </c>
      <c r="P399" s="145">
        <v>100</v>
      </c>
      <c r="Q399" s="148" t="s">
        <v>47</v>
      </c>
      <c r="R399" t="s">
        <v>6025</v>
      </c>
      <c r="S399">
        <v>3862298</v>
      </c>
      <c r="T399" s="145" t="s">
        <v>6245</v>
      </c>
      <c r="U399" s="145" t="s">
        <v>6243</v>
      </c>
      <c r="V399" t="s">
        <v>6246</v>
      </c>
      <c r="W399" s="145" t="s">
        <v>6247</v>
      </c>
      <c r="X399" s="145" t="s">
        <v>6248</v>
      </c>
      <c r="Y399" s="147">
        <v>40822</v>
      </c>
      <c r="Z399" s="147">
        <v>40822</v>
      </c>
      <c r="AA399" s="147">
        <v>40822</v>
      </c>
    </row>
    <row r="400" spans="1:27" ht="15">
      <c r="A400" s="31" t="s">
        <v>3264</v>
      </c>
      <c r="B400" s="156">
        <v>40791</v>
      </c>
      <c r="C400" s="31" t="s">
        <v>5015</v>
      </c>
      <c r="D400" s="31" t="s">
        <v>5016</v>
      </c>
      <c r="E400" s="31" t="s">
        <v>5017</v>
      </c>
      <c r="F400" s="31" t="s">
        <v>5018</v>
      </c>
      <c r="G400" t="s">
        <v>3264</v>
      </c>
      <c r="H400">
        <v>136194764</v>
      </c>
      <c r="I400" s="31" t="s">
        <v>2109</v>
      </c>
      <c r="J400" s="31" t="s">
        <v>2109</v>
      </c>
      <c r="K400" s="31" t="s">
        <v>2109</v>
      </c>
      <c r="L400" s="31" t="s">
        <v>2109</v>
      </c>
      <c r="M400" s="31" t="s">
        <v>2109</v>
      </c>
      <c r="N400" s="144" t="s">
        <v>6251</v>
      </c>
      <c r="O400" s="31" t="s">
        <v>5637</v>
      </c>
      <c r="P400" s="145">
        <v>100</v>
      </c>
      <c r="Q400" s="148" t="s">
        <v>47</v>
      </c>
      <c r="R400" t="s">
        <v>6026</v>
      </c>
      <c r="S400">
        <v>23061662</v>
      </c>
      <c r="T400" s="145" t="s">
        <v>6245</v>
      </c>
      <c r="U400" s="145" t="s">
        <v>6243</v>
      </c>
      <c r="V400" t="s">
        <v>6246</v>
      </c>
      <c r="W400" s="145" t="s">
        <v>6247</v>
      </c>
      <c r="X400" s="145" t="s">
        <v>6248</v>
      </c>
      <c r="Y400" s="147">
        <v>40822</v>
      </c>
      <c r="Z400" s="147">
        <v>40822</v>
      </c>
      <c r="AA400" s="147">
        <v>40822</v>
      </c>
    </row>
    <row r="401" spans="1:27" ht="15">
      <c r="A401" s="31" t="s">
        <v>3265</v>
      </c>
      <c r="B401" s="156">
        <v>40791</v>
      </c>
      <c r="C401" s="31" t="s">
        <v>5019</v>
      </c>
      <c r="D401" s="31" t="s">
        <v>5020</v>
      </c>
      <c r="E401" s="31" t="s">
        <v>5021</v>
      </c>
      <c r="F401" s="31" t="s">
        <v>5022</v>
      </c>
      <c r="G401" t="s">
        <v>3265</v>
      </c>
      <c r="H401">
        <v>121773200</v>
      </c>
      <c r="I401" s="31" t="s">
        <v>2109</v>
      </c>
      <c r="J401" s="31" t="s">
        <v>2109</v>
      </c>
      <c r="K401" s="31" t="s">
        <v>2109</v>
      </c>
      <c r="L401" s="31" t="s">
        <v>2109</v>
      </c>
      <c r="M401" s="31" t="s">
        <v>2109</v>
      </c>
      <c r="N401" s="144" t="s">
        <v>6251</v>
      </c>
      <c r="O401" s="31" t="s">
        <v>5637</v>
      </c>
      <c r="P401" s="145">
        <v>100</v>
      </c>
      <c r="Q401" s="148" t="s">
        <v>47</v>
      </c>
      <c r="R401" t="s">
        <v>6027</v>
      </c>
      <c r="S401">
        <v>21349476</v>
      </c>
      <c r="T401" s="145" t="s">
        <v>6245</v>
      </c>
      <c r="U401" s="145" t="s">
        <v>6243</v>
      </c>
      <c r="V401" t="s">
        <v>6246</v>
      </c>
      <c r="W401" s="145" t="s">
        <v>6247</v>
      </c>
      <c r="X401" s="145" t="s">
        <v>6248</v>
      </c>
      <c r="Y401" s="147">
        <v>40822</v>
      </c>
      <c r="Z401" s="147">
        <v>40822</v>
      </c>
      <c r="AA401" s="147">
        <v>40822</v>
      </c>
    </row>
    <row r="402" spans="1:27" ht="15">
      <c r="A402" s="31" t="s">
        <v>3266</v>
      </c>
      <c r="B402" s="156">
        <v>40791</v>
      </c>
      <c r="C402" s="31" t="s">
        <v>5023</v>
      </c>
      <c r="D402" s="31" t="s">
        <v>5024</v>
      </c>
      <c r="E402" s="31" t="s">
        <v>5025</v>
      </c>
      <c r="F402" s="31" t="s">
        <v>5026</v>
      </c>
      <c r="G402" t="s">
        <v>3266</v>
      </c>
      <c r="H402">
        <v>135238254</v>
      </c>
      <c r="I402" s="31" t="s">
        <v>2109</v>
      </c>
      <c r="J402" s="31" t="s">
        <v>2109</v>
      </c>
      <c r="K402" s="31" t="s">
        <v>2109</v>
      </c>
      <c r="L402" s="31" t="s">
        <v>2109</v>
      </c>
      <c r="M402" s="31" t="s">
        <v>2109</v>
      </c>
      <c r="N402" s="144" t="s">
        <v>6251</v>
      </c>
      <c r="O402" s="31" t="s">
        <v>5637</v>
      </c>
      <c r="P402" s="145">
        <v>100</v>
      </c>
      <c r="Q402" s="148" t="s">
        <v>47</v>
      </c>
      <c r="R402" t="s">
        <v>6028</v>
      </c>
      <c r="S402">
        <v>22819352</v>
      </c>
      <c r="T402" s="145" t="s">
        <v>6245</v>
      </c>
      <c r="U402" s="145" t="s">
        <v>6243</v>
      </c>
      <c r="V402" t="s">
        <v>6246</v>
      </c>
      <c r="W402" s="145" t="s">
        <v>6247</v>
      </c>
      <c r="X402" s="145" t="s">
        <v>6248</v>
      </c>
      <c r="Y402" s="147">
        <v>40822</v>
      </c>
      <c r="Z402" s="147">
        <v>40822</v>
      </c>
      <c r="AA402" s="147">
        <v>40822</v>
      </c>
    </row>
    <row r="403" spans="1:27" ht="15">
      <c r="A403" s="31" t="s">
        <v>3267</v>
      </c>
      <c r="B403" s="156">
        <v>40791</v>
      </c>
      <c r="C403" s="31" t="s">
        <v>5027</v>
      </c>
      <c r="D403" s="31" t="s">
        <v>5028</v>
      </c>
      <c r="E403" s="31" t="s">
        <v>5029</v>
      </c>
      <c r="F403" s="31" t="s">
        <v>5030</v>
      </c>
      <c r="G403" t="s">
        <v>3267</v>
      </c>
      <c r="H403">
        <v>132379178</v>
      </c>
      <c r="I403" s="31" t="s">
        <v>2109</v>
      </c>
      <c r="J403" s="31" t="s">
        <v>2109</v>
      </c>
      <c r="K403" s="31" t="s">
        <v>2109</v>
      </c>
      <c r="L403" s="31" t="s">
        <v>2109</v>
      </c>
      <c r="M403" s="31" t="s">
        <v>2109</v>
      </c>
      <c r="N403" s="144" t="s">
        <v>6251</v>
      </c>
      <c r="O403" s="31" t="s">
        <v>5637</v>
      </c>
      <c r="P403" s="145">
        <v>100</v>
      </c>
      <c r="Q403" s="148" t="s">
        <v>47</v>
      </c>
      <c r="R403" t="s">
        <v>6029</v>
      </c>
      <c r="S403">
        <v>22607144</v>
      </c>
      <c r="T403" s="145" t="s">
        <v>6245</v>
      </c>
      <c r="U403" s="145" t="s">
        <v>6243</v>
      </c>
      <c r="V403" t="s">
        <v>6246</v>
      </c>
      <c r="W403" s="145" t="s">
        <v>6247</v>
      </c>
      <c r="X403" s="145" t="s">
        <v>6248</v>
      </c>
      <c r="Y403" s="147">
        <v>40822</v>
      </c>
      <c r="Z403" s="147">
        <v>40822</v>
      </c>
      <c r="AA403" s="147">
        <v>40822</v>
      </c>
    </row>
    <row r="404" spans="1:27" ht="15">
      <c r="A404" s="31" t="s">
        <v>3268</v>
      </c>
      <c r="B404" s="156">
        <v>40791</v>
      </c>
      <c r="C404" s="31" t="s">
        <v>5031</v>
      </c>
      <c r="D404" s="31" t="s">
        <v>5032</v>
      </c>
      <c r="E404" s="31" t="s">
        <v>5033</v>
      </c>
      <c r="F404" s="31" t="s">
        <v>5034</v>
      </c>
      <c r="G404" t="s">
        <v>3268</v>
      </c>
      <c r="H404">
        <v>110243728</v>
      </c>
      <c r="I404" s="31" t="s">
        <v>2109</v>
      </c>
      <c r="J404" s="31" t="s">
        <v>2109</v>
      </c>
      <c r="K404" s="31" t="s">
        <v>2109</v>
      </c>
      <c r="L404" s="31" t="s">
        <v>2109</v>
      </c>
      <c r="M404" s="31" t="s">
        <v>2109</v>
      </c>
      <c r="N404" s="144" t="s">
        <v>6251</v>
      </c>
      <c r="O404" s="31" t="s">
        <v>5637</v>
      </c>
      <c r="P404" s="145">
        <v>100</v>
      </c>
      <c r="Q404" s="148" t="s">
        <v>47</v>
      </c>
      <c r="R404" t="s">
        <v>6030</v>
      </c>
      <c r="S404">
        <v>18475532</v>
      </c>
      <c r="T404" s="145" t="s">
        <v>6245</v>
      </c>
      <c r="U404" s="145" t="s">
        <v>6243</v>
      </c>
      <c r="V404" t="s">
        <v>6246</v>
      </c>
      <c r="W404" s="145" t="s">
        <v>6247</v>
      </c>
      <c r="X404" s="145" t="s">
        <v>6248</v>
      </c>
      <c r="Y404" s="147">
        <v>40822</v>
      </c>
      <c r="Z404" s="147">
        <v>40822</v>
      </c>
      <c r="AA404" s="147">
        <v>40822</v>
      </c>
    </row>
    <row r="405" spans="1:27" ht="15">
      <c r="A405" s="31" t="s">
        <v>3269</v>
      </c>
      <c r="B405" s="156">
        <v>40791</v>
      </c>
      <c r="C405" s="31" t="s">
        <v>5035</v>
      </c>
      <c r="D405" s="31" t="s">
        <v>5036</v>
      </c>
      <c r="E405" s="31" t="s">
        <v>5037</v>
      </c>
      <c r="F405" s="31" t="s">
        <v>5038</v>
      </c>
      <c r="G405" t="s">
        <v>3269</v>
      </c>
      <c r="H405">
        <v>29796364</v>
      </c>
      <c r="I405" s="31" t="s">
        <v>2109</v>
      </c>
      <c r="J405" s="31" t="s">
        <v>2109</v>
      </c>
      <c r="K405" s="31" t="s">
        <v>2109</v>
      </c>
      <c r="L405" s="31" t="s">
        <v>2109</v>
      </c>
      <c r="M405" s="31" t="s">
        <v>2109</v>
      </c>
      <c r="N405" s="144" t="s">
        <v>6251</v>
      </c>
      <c r="O405" s="31" t="s">
        <v>5637</v>
      </c>
      <c r="P405" s="145">
        <v>100</v>
      </c>
      <c r="Q405" s="148" t="s">
        <v>47</v>
      </c>
      <c r="R405" t="s">
        <v>6031</v>
      </c>
      <c r="S405">
        <v>4872028</v>
      </c>
      <c r="T405" s="145" t="s">
        <v>6245</v>
      </c>
      <c r="U405" s="145" t="s">
        <v>6243</v>
      </c>
      <c r="V405" t="s">
        <v>6246</v>
      </c>
      <c r="W405" s="145" t="s">
        <v>6247</v>
      </c>
      <c r="X405" s="145" t="s">
        <v>6248</v>
      </c>
      <c r="Y405" s="147">
        <v>40822</v>
      </c>
      <c r="Z405" s="147">
        <v>40822</v>
      </c>
      <c r="AA405" s="147">
        <v>40822</v>
      </c>
    </row>
    <row r="406" spans="1:27" ht="15">
      <c r="A406" s="31" t="s">
        <v>3270</v>
      </c>
      <c r="B406" s="156">
        <v>40791</v>
      </c>
      <c r="C406" s="31" t="s">
        <v>5039</v>
      </c>
      <c r="D406" s="31" t="s">
        <v>5040</v>
      </c>
      <c r="E406" s="31" t="s">
        <v>5041</v>
      </c>
      <c r="F406" s="31" t="s">
        <v>5042</v>
      </c>
      <c r="G406" t="s">
        <v>3270</v>
      </c>
      <c r="H406">
        <v>131765126</v>
      </c>
      <c r="I406" s="31" t="s">
        <v>2109</v>
      </c>
      <c r="J406" s="31" t="s">
        <v>2109</v>
      </c>
      <c r="K406" s="31" t="s">
        <v>2109</v>
      </c>
      <c r="L406" s="31" t="s">
        <v>2109</v>
      </c>
      <c r="M406" s="31" t="s">
        <v>2109</v>
      </c>
      <c r="N406" s="144" t="s">
        <v>6251</v>
      </c>
      <c r="O406" s="31" t="s">
        <v>5637</v>
      </c>
      <c r="P406" s="145">
        <v>100</v>
      </c>
      <c r="Q406" s="148" t="s">
        <v>47</v>
      </c>
      <c r="R406" t="s">
        <v>6032</v>
      </c>
      <c r="S406">
        <v>21950497</v>
      </c>
      <c r="T406" s="145" t="s">
        <v>6245</v>
      </c>
      <c r="U406" s="145" t="s">
        <v>6243</v>
      </c>
      <c r="V406" t="s">
        <v>6246</v>
      </c>
      <c r="W406" s="145" t="s">
        <v>6247</v>
      </c>
      <c r="X406" s="145" t="s">
        <v>6248</v>
      </c>
      <c r="Y406" s="147">
        <v>40822</v>
      </c>
      <c r="Z406" s="147">
        <v>40822</v>
      </c>
      <c r="AA406" s="147">
        <v>40822</v>
      </c>
    </row>
    <row r="407" spans="1:27" ht="15">
      <c r="A407" s="31" t="s">
        <v>3271</v>
      </c>
      <c r="B407" s="156">
        <v>40791</v>
      </c>
      <c r="C407" s="31" t="s">
        <v>5043</v>
      </c>
      <c r="D407" s="31" t="s">
        <v>5044</v>
      </c>
      <c r="E407" s="31" t="s">
        <v>5045</v>
      </c>
      <c r="F407" s="31" t="s">
        <v>5046</v>
      </c>
      <c r="G407" t="s">
        <v>3271</v>
      </c>
      <c r="H407">
        <v>133121932</v>
      </c>
      <c r="I407" s="31" t="s">
        <v>2109</v>
      </c>
      <c r="J407" s="31" t="s">
        <v>2109</v>
      </c>
      <c r="K407" s="31" t="s">
        <v>2109</v>
      </c>
      <c r="L407" s="31" t="s">
        <v>2109</v>
      </c>
      <c r="M407" s="31" t="s">
        <v>2109</v>
      </c>
      <c r="N407" s="144" t="s">
        <v>6251</v>
      </c>
      <c r="O407" s="31" t="s">
        <v>5637</v>
      </c>
      <c r="P407" s="145">
        <v>100</v>
      </c>
      <c r="Q407" s="148" t="s">
        <v>47</v>
      </c>
      <c r="R407" t="s">
        <v>6033</v>
      </c>
      <c r="S407">
        <v>22127901</v>
      </c>
      <c r="T407" s="145" t="s">
        <v>6245</v>
      </c>
      <c r="U407" s="145" t="s">
        <v>6243</v>
      </c>
      <c r="V407" t="s">
        <v>6246</v>
      </c>
      <c r="W407" s="145" t="s">
        <v>6247</v>
      </c>
      <c r="X407" s="145" t="s">
        <v>6248</v>
      </c>
      <c r="Y407" s="147">
        <v>40822</v>
      </c>
      <c r="Z407" s="147">
        <v>40822</v>
      </c>
      <c r="AA407" s="147">
        <v>40822</v>
      </c>
    </row>
    <row r="408" spans="1:27" ht="15">
      <c r="A408" s="31" t="s">
        <v>3272</v>
      </c>
      <c r="B408" s="156">
        <v>40791</v>
      </c>
      <c r="C408" s="31" t="s">
        <v>5047</v>
      </c>
      <c r="D408" s="31" t="s">
        <v>5048</v>
      </c>
      <c r="E408" s="31" t="s">
        <v>5049</v>
      </c>
      <c r="F408" s="31" t="s">
        <v>5050</v>
      </c>
      <c r="G408" t="s">
        <v>3272</v>
      </c>
      <c r="H408">
        <v>139812630</v>
      </c>
      <c r="I408" s="31" t="s">
        <v>2109</v>
      </c>
      <c r="J408" s="31" t="s">
        <v>2109</v>
      </c>
      <c r="K408" s="31" t="s">
        <v>2109</v>
      </c>
      <c r="L408" s="31" t="s">
        <v>2109</v>
      </c>
      <c r="M408" s="31" t="s">
        <v>2109</v>
      </c>
      <c r="N408" s="144" t="s">
        <v>6251</v>
      </c>
      <c r="O408" s="31" t="s">
        <v>5637</v>
      </c>
      <c r="P408" s="145">
        <v>100</v>
      </c>
      <c r="Q408" s="148" t="s">
        <v>47</v>
      </c>
      <c r="R408" t="s">
        <v>6034</v>
      </c>
      <c r="S408">
        <v>23957564</v>
      </c>
      <c r="T408" s="145" t="s">
        <v>6245</v>
      </c>
      <c r="U408" s="145" t="s">
        <v>6243</v>
      </c>
      <c r="V408" t="s">
        <v>6246</v>
      </c>
      <c r="W408" s="145" t="s">
        <v>6247</v>
      </c>
      <c r="X408" s="145" t="s">
        <v>6248</v>
      </c>
      <c r="Y408" s="147">
        <v>40822</v>
      </c>
      <c r="Z408" s="147">
        <v>40822</v>
      </c>
      <c r="AA408" s="147">
        <v>40822</v>
      </c>
    </row>
    <row r="409" spans="1:27" ht="15">
      <c r="A409" s="31" t="s">
        <v>3273</v>
      </c>
      <c r="B409" s="156">
        <v>40791</v>
      </c>
      <c r="C409" s="31" t="s">
        <v>5051</v>
      </c>
      <c r="D409" s="158" t="s">
        <v>5052</v>
      </c>
      <c r="E409" s="31" t="s">
        <v>5053</v>
      </c>
      <c r="F409" s="31" t="s">
        <v>5054</v>
      </c>
      <c r="G409" t="s">
        <v>3273</v>
      </c>
      <c r="H409">
        <v>145485600</v>
      </c>
      <c r="I409" s="31" t="s">
        <v>2109</v>
      </c>
      <c r="J409" s="31" t="s">
        <v>2109</v>
      </c>
      <c r="K409" s="31" t="s">
        <v>2109</v>
      </c>
      <c r="L409" s="31" t="s">
        <v>2109</v>
      </c>
      <c r="M409" s="31" t="s">
        <v>2109</v>
      </c>
      <c r="N409" s="144" t="s">
        <v>6251</v>
      </c>
      <c r="O409" s="31" t="s">
        <v>5637</v>
      </c>
      <c r="P409" s="145">
        <v>100</v>
      </c>
      <c r="Q409" s="148" t="s">
        <v>47</v>
      </c>
      <c r="R409" t="s">
        <v>6035</v>
      </c>
      <c r="S409">
        <v>25964688</v>
      </c>
      <c r="T409" s="145" t="s">
        <v>6245</v>
      </c>
      <c r="U409" s="145" t="s">
        <v>6243</v>
      </c>
      <c r="V409" t="s">
        <v>6246</v>
      </c>
      <c r="W409" s="145" t="s">
        <v>6247</v>
      </c>
      <c r="X409" s="145" t="s">
        <v>6248</v>
      </c>
      <c r="Y409" s="147">
        <v>40822</v>
      </c>
      <c r="Z409" s="147">
        <v>40822</v>
      </c>
      <c r="AA409" s="147">
        <v>40822</v>
      </c>
    </row>
    <row r="410" spans="1:27" ht="15">
      <c r="A410" s="31" t="s">
        <v>3274</v>
      </c>
      <c r="B410" s="156">
        <v>40791</v>
      </c>
      <c r="C410" s="31" t="s">
        <v>5055</v>
      </c>
      <c r="D410" s="158" t="s">
        <v>5056</v>
      </c>
      <c r="E410" s="31" t="s">
        <v>5057</v>
      </c>
      <c r="F410" s="31" t="s">
        <v>5058</v>
      </c>
      <c r="G410" t="s">
        <v>3274</v>
      </c>
      <c r="H410">
        <v>142325358</v>
      </c>
      <c r="I410" s="31" t="s">
        <v>5627</v>
      </c>
      <c r="J410" s="31" t="s">
        <v>5627</v>
      </c>
      <c r="K410" s="31" t="s">
        <v>5627</v>
      </c>
      <c r="L410" s="31" t="s">
        <v>5627</v>
      </c>
      <c r="M410" s="31" t="s">
        <v>5627</v>
      </c>
      <c r="N410" s="144" t="s">
        <v>6251</v>
      </c>
      <c r="O410" s="31" t="s">
        <v>5638</v>
      </c>
      <c r="P410" s="145">
        <v>100</v>
      </c>
      <c r="Q410" s="148" t="s">
        <v>47</v>
      </c>
      <c r="R410" t="s">
        <v>6036</v>
      </c>
      <c r="S410">
        <v>24379245</v>
      </c>
      <c r="T410" s="145" t="s">
        <v>6245</v>
      </c>
      <c r="U410" s="145" t="s">
        <v>6243</v>
      </c>
      <c r="V410" t="s">
        <v>6246</v>
      </c>
      <c r="W410" s="145" t="s">
        <v>6247</v>
      </c>
      <c r="X410" s="145" t="s">
        <v>6248</v>
      </c>
      <c r="Y410" s="147">
        <v>40822</v>
      </c>
      <c r="Z410" s="147">
        <v>40822</v>
      </c>
      <c r="AA410" s="147">
        <v>40822</v>
      </c>
    </row>
    <row r="411" spans="1:27" ht="15">
      <c r="A411" s="31" t="s">
        <v>3275</v>
      </c>
      <c r="B411" s="156">
        <v>40791</v>
      </c>
      <c r="C411" s="31" t="s">
        <v>5059</v>
      </c>
      <c r="D411" s="158" t="s">
        <v>5060</v>
      </c>
      <c r="E411" s="31" t="s">
        <v>5061</v>
      </c>
      <c r="F411" s="31" t="s">
        <v>5062</v>
      </c>
      <c r="G411" t="s">
        <v>3275</v>
      </c>
      <c r="H411">
        <v>32453322</v>
      </c>
      <c r="I411" s="31" t="s">
        <v>5627</v>
      </c>
      <c r="J411" s="31" t="s">
        <v>5627</v>
      </c>
      <c r="K411" s="31" t="s">
        <v>5627</v>
      </c>
      <c r="L411" s="31" t="s">
        <v>5627</v>
      </c>
      <c r="M411" s="31" t="s">
        <v>5627</v>
      </c>
      <c r="N411" s="144" t="s">
        <v>6251</v>
      </c>
      <c r="O411" s="31" t="s">
        <v>5638</v>
      </c>
      <c r="P411" s="145">
        <v>100</v>
      </c>
      <c r="Q411" s="148" t="s">
        <v>47</v>
      </c>
      <c r="R411" t="s">
        <v>6037</v>
      </c>
      <c r="S411">
        <v>5431510</v>
      </c>
      <c r="T411" s="145" t="s">
        <v>6245</v>
      </c>
      <c r="U411" s="145" t="s">
        <v>6243</v>
      </c>
      <c r="V411" t="s">
        <v>6246</v>
      </c>
      <c r="W411" s="145" t="s">
        <v>6247</v>
      </c>
      <c r="X411" s="145" t="s">
        <v>6248</v>
      </c>
      <c r="Y411" s="147">
        <v>40822</v>
      </c>
      <c r="Z411" s="147">
        <v>40822</v>
      </c>
      <c r="AA411" s="147">
        <v>40822</v>
      </c>
    </row>
    <row r="412" spans="1:27" ht="15">
      <c r="A412" s="31" t="s">
        <v>3276</v>
      </c>
      <c r="B412" s="156">
        <v>40791</v>
      </c>
      <c r="C412" s="31" t="s">
        <v>5063</v>
      </c>
      <c r="D412" s="158" t="s">
        <v>5064</v>
      </c>
      <c r="E412" s="31" t="s">
        <v>5065</v>
      </c>
      <c r="F412" s="31" t="s">
        <v>5066</v>
      </c>
      <c r="G412" t="s">
        <v>3276</v>
      </c>
      <c r="H412">
        <v>99117268</v>
      </c>
      <c r="I412" s="31" t="s">
        <v>5627</v>
      </c>
      <c r="J412" s="31" t="s">
        <v>5627</v>
      </c>
      <c r="K412" s="31" t="s">
        <v>5627</v>
      </c>
      <c r="L412" s="31" t="s">
        <v>5627</v>
      </c>
      <c r="M412" s="31" t="s">
        <v>5627</v>
      </c>
      <c r="N412" s="144" t="s">
        <v>6251</v>
      </c>
      <c r="O412" s="31" t="s">
        <v>5638</v>
      </c>
      <c r="P412" s="145">
        <v>100</v>
      </c>
      <c r="Q412" s="148" t="s">
        <v>47</v>
      </c>
      <c r="R412" t="s">
        <v>6038</v>
      </c>
      <c r="S412">
        <v>16335331</v>
      </c>
      <c r="T412" s="145" t="s">
        <v>6245</v>
      </c>
      <c r="U412" s="145" t="s">
        <v>6243</v>
      </c>
      <c r="V412" t="s">
        <v>6246</v>
      </c>
      <c r="W412" s="145" t="s">
        <v>6247</v>
      </c>
      <c r="X412" s="145" t="s">
        <v>6248</v>
      </c>
      <c r="Y412" s="147">
        <v>40822</v>
      </c>
      <c r="Z412" s="147">
        <v>40822</v>
      </c>
      <c r="AA412" s="147">
        <v>40822</v>
      </c>
    </row>
    <row r="413" spans="1:27" ht="15">
      <c r="A413" s="31" t="s">
        <v>3277</v>
      </c>
      <c r="B413" s="156">
        <v>40791</v>
      </c>
      <c r="C413" s="31" t="s">
        <v>5067</v>
      </c>
      <c r="D413" s="158" t="s">
        <v>5068</v>
      </c>
      <c r="E413" s="31" t="s">
        <v>5069</v>
      </c>
      <c r="F413" s="31" t="s">
        <v>5070</v>
      </c>
      <c r="G413" t="s">
        <v>3277</v>
      </c>
      <c r="H413">
        <v>82483320</v>
      </c>
      <c r="I413" s="31" t="s">
        <v>5627</v>
      </c>
      <c r="J413" s="31" t="s">
        <v>5627</v>
      </c>
      <c r="K413" s="31" t="s">
        <v>5627</v>
      </c>
      <c r="L413" s="31" t="s">
        <v>5627</v>
      </c>
      <c r="M413" s="31" t="s">
        <v>5627</v>
      </c>
      <c r="N413" s="144" t="s">
        <v>6251</v>
      </c>
      <c r="O413" s="31" t="s">
        <v>5638</v>
      </c>
      <c r="P413" s="145">
        <v>100</v>
      </c>
      <c r="Q413" s="148" t="s">
        <v>47</v>
      </c>
      <c r="R413" t="s">
        <v>6039</v>
      </c>
      <c r="S413">
        <v>8590134</v>
      </c>
      <c r="T413" s="145" t="s">
        <v>6245</v>
      </c>
      <c r="U413" s="145" t="s">
        <v>6243</v>
      </c>
      <c r="V413" t="s">
        <v>6246</v>
      </c>
      <c r="W413" s="145" t="s">
        <v>6247</v>
      </c>
      <c r="X413" s="145" t="s">
        <v>6248</v>
      </c>
      <c r="Y413" s="147">
        <v>40822</v>
      </c>
      <c r="Z413" s="147">
        <v>40822</v>
      </c>
      <c r="AA413" s="147">
        <v>40822</v>
      </c>
    </row>
    <row r="414" spans="1:27" ht="15">
      <c r="A414" s="31" t="s">
        <v>3278</v>
      </c>
      <c r="B414" s="156">
        <v>40791</v>
      </c>
      <c r="C414" s="31" t="s">
        <v>5071</v>
      </c>
      <c r="D414" s="158" t="s">
        <v>5072</v>
      </c>
      <c r="E414" s="31" t="s">
        <v>5073</v>
      </c>
      <c r="F414" s="31" t="s">
        <v>5074</v>
      </c>
      <c r="G414" t="s">
        <v>3278</v>
      </c>
      <c r="H414">
        <v>71222718</v>
      </c>
      <c r="I414" s="31" t="s">
        <v>5627</v>
      </c>
      <c r="J414" s="31" t="s">
        <v>5627</v>
      </c>
      <c r="K414" s="31" t="s">
        <v>5627</v>
      </c>
      <c r="L414" s="31" t="s">
        <v>5627</v>
      </c>
      <c r="M414" s="31" t="s">
        <v>5627</v>
      </c>
      <c r="N414" s="144" t="s">
        <v>6251</v>
      </c>
      <c r="O414" s="31" t="s">
        <v>5638</v>
      </c>
      <c r="P414" s="145">
        <v>100</v>
      </c>
      <c r="Q414" s="148" t="s">
        <v>47</v>
      </c>
      <c r="R414" t="s">
        <v>6040</v>
      </c>
      <c r="S414">
        <v>5950918</v>
      </c>
      <c r="T414" s="145" t="s">
        <v>6245</v>
      </c>
      <c r="U414" s="145" t="s">
        <v>6243</v>
      </c>
      <c r="V414" t="s">
        <v>6246</v>
      </c>
      <c r="W414" s="145" t="s">
        <v>6247</v>
      </c>
      <c r="X414" s="145" t="s">
        <v>6248</v>
      </c>
      <c r="Y414" s="147">
        <v>40822</v>
      </c>
      <c r="Z414" s="147">
        <v>40822</v>
      </c>
      <c r="AA414" s="147">
        <v>40822</v>
      </c>
    </row>
    <row r="415" spans="1:27" ht="15">
      <c r="A415" s="31" t="s">
        <v>3279</v>
      </c>
      <c r="B415" s="156">
        <v>40791</v>
      </c>
      <c r="C415" s="31" t="s">
        <v>5075</v>
      </c>
      <c r="D415" s="158" t="s">
        <v>5076</v>
      </c>
      <c r="E415" s="31" t="s">
        <v>5077</v>
      </c>
      <c r="F415" s="31" t="s">
        <v>5078</v>
      </c>
      <c r="G415" t="s">
        <v>3279</v>
      </c>
      <c r="H415">
        <v>71203184</v>
      </c>
      <c r="I415" s="31" t="s">
        <v>5627</v>
      </c>
      <c r="J415" s="31" t="s">
        <v>5627</v>
      </c>
      <c r="K415" s="31" t="s">
        <v>5627</v>
      </c>
      <c r="L415" s="31" t="s">
        <v>5627</v>
      </c>
      <c r="M415" s="31" t="s">
        <v>5627</v>
      </c>
      <c r="N415" s="144" t="s">
        <v>6251</v>
      </c>
      <c r="O415" s="31" t="s">
        <v>5638</v>
      </c>
      <c r="P415" s="145">
        <v>100</v>
      </c>
      <c r="Q415" s="148" t="s">
        <v>47</v>
      </c>
      <c r="R415" t="s">
        <v>6041</v>
      </c>
      <c r="S415">
        <v>5929294</v>
      </c>
      <c r="T415" s="145" t="s">
        <v>6245</v>
      </c>
      <c r="U415" s="145" t="s">
        <v>6243</v>
      </c>
      <c r="V415" t="s">
        <v>6246</v>
      </c>
      <c r="W415" s="145" t="s">
        <v>6247</v>
      </c>
      <c r="X415" s="145" t="s">
        <v>6248</v>
      </c>
      <c r="Y415" s="147">
        <v>40822</v>
      </c>
      <c r="Z415" s="147">
        <v>40822</v>
      </c>
      <c r="AA415" s="147">
        <v>40822</v>
      </c>
    </row>
    <row r="416" spans="1:27" ht="15">
      <c r="A416" s="31" t="s">
        <v>3280</v>
      </c>
      <c r="B416" s="156">
        <v>40791</v>
      </c>
      <c r="C416" s="31" t="s">
        <v>5079</v>
      </c>
      <c r="D416" s="158" t="s">
        <v>5080</v>
      </c>
      <c r="E416" s="31" t="s">
        <v>5081</v>
      </c>
      <c r="F416" s="31" t="s">
        <v>5082</v>
      </c>
      <c r="G416" t="s">
        <v>3280</v>
      </c>
      <c r="H416">
        <v>71242810</v>
      </c>
      <c r="I416" s="31" t="s">
        <v>5627</v>
      </c>
      <c r="J416" s="31" t="s">
        <v>5627</v>
      </c>
      <c r="K416" s="31" t="s">
        <v>5627</v>
      </c>
      <c r="L416" s="31" t="s">
        <v>5627</v>
      </c>
      <c r="M416" s="31" t="s">
        <v>5627</v>
      </c>
      <c r="N416" s="144" t="s">
        <v>6251</v>
      </c>
      <c r="O416" s="31" t="s">
        <v>5638</v>
      </c>
      <c r="P416" s="145">
        <v>100</v>
      </c>
      <c r="Q416" s="148" t="s">
        <v>47</v>
      </c>
      <c r="R416" t="s">
        <v>6042</v>
      </c>
      <c r="S416">
        <v>5795776</v>
      </c>
      <c r="T416" s="145" t="s">
        <v>6245</v>
      </c>
      <c r="U416" s="145" t="s">
        <v>6243</v>
      </c>
      <c r="V416" t="s">
        <v>6246</v>
      </c>
      <c r="W416" s="145" t="s">
        <v>6247</v>
      </c>
      <c r="X416" s="145" t="s">
        <v>6248</v>
      </c>
      <c r="Y416" s="147">
        <v>40822</v>
      </c>
      <c r="Z416" s="147">
        <v>40822</v>
      </c>
      <c r="AA416" s="147">
        <v>40822</v>
      </c>
    </row>
    <row r="417" spans="1:27" ht="15">
      <c r="A417" s="31" t="s">
        <v>3281</v>
      </c>
      <c r="B417" s="156">
        <v>40791</v>
      </c>
      <c r="C417" s="31" t="s">
        <v>5083</v>
      </c>
      <c r="D417" s="158" t="s">
        <v>5084</v>
      </c>
      <c r="E417" s="31" t="s">
        <v>5085</v>
      </c>
      <c r="F417" s="31" t="s">
        <v>5086</v>
      </c>
      <c r="G417" t="s">
        <v>3281</v>
      </c>
      <c r="H417">
        <v>71265400</v>
      </c>
      <c r="I417" s="31" t="s">
        <v>5627</v>
      </c>
      <c r="J417" s="31" t="s">
        <v>5627</v>
      </c>
      <c r="K417" s="31" t="s">
        <v>5627</v>
      </c>
      <c r="L417" s="31" t="s">
        <v>5627</v>
      </c>
      <c r="M417" s="31" t="s">
        <v>5627</v>
      </c>
      <c r="N417" s="144" t="s">
        <v>6251</v>
      </c>
      <c r="O417" s="31" t="s">
        <v>5638</v>
      </c>
      <c r="P417" s="145">
        <v>100</v>
      </c>
      <c r="Q417" s="148" t="s">
        <v>47</v>
      </c>
      <c r="R417" t="s">
        <v>6043</v>
      </c>
      <c r="S417">
        <v>5993690</v>
      </c>
      <c r="T417" s="145" t="s">
        <v>6245</v>
      </c>
      <c r="U417" s="145" t="s">
        <v>6243</v>
      </c>
      <c r="V417" t="s">
        <v>6246</v>
      </c>
      <c r="W417" s="145" t="s">
        <v>6247</v>
      </c>
      <c r="X417" s="145" t="s">
        <v>6248</v>
      </c>
      <c r="Y417" s="147">
        <v>40822</v>
      </c>
      <c r="Z417" s="147">
        <v>40822</v>
      </c>
      <c r="AA417" s="147">
        <v>40822</v>
      </c>
    </row>
    <row r="418" spans="1:27" ht="15">
      <c r="A418" s="31" t="s">
        <v>3282</v>
      </c>
      <c r="B418" s="156">
        <v>40791</v>
      </c>
      <c r="C418" s="31" t="s">
        <v>5087</v>
      </c>
      <c r="D418" s="158" t="s">
        <v>5088</v>
      </c>
      <c r="E418" s="31" t="s">
        <v>5089</v>
      </c>
      <c r="F418" s="31" t="s">
        <v>5090</v>
      </c>
      <c r="G418" t="s">
        <v>3282</v>
      </c>
      <c r="H418">
        <v>37040446</v>
      </c>
      <c r="I418" s="31" t="s">
        <v>5627</v>
      </c>
      <c r="J418" s="31" t="s">
        <v>5627</v>
      </c>
      <c r="K418" s="31" t="s">
        <v>5627</v>
      </c>
      <c r="L418" s="31" t="s">
        <v>5627</v>
      </c>
      <c r="M418" s="31" t="s">
        <v>5627</v>
      </c>
      <c r="N418" s="144" t="s">
        <v>6251</v>
      </c>
      <c r="O418" s="31" t="s">
        <v>5638</v>
      </c>
      <c r="P418" s="145">
        <v>100</v>
      </c>
      <c r="Q418" s="148" t="s">
        <v>47</v>
      </c>
      <c r="R418" t="s">
        <v>6044</v>
      </c>
      <c r="S418">
        <v>2851614</v>
      </c>
      <c r="T418" s="145" t="s">
        <v>6245</v>
      </c>
      <c r="U418" s="145" t="s">
        <v>6243</v>
      </c>
      <c r="V418" t="s">
        <v>6246</v>
      </c>
      <c r="W418" s="145" t="s">
        <v>6247</v>
      </c>
      <c r="X418" s="145" t="s">
        <v>6248</v>
      </c>
      <c r="Y418" s="147">
        <v>40822</v>
      </c>
      <c r="Z418" s="147">
        <v>40822</v>
      </c>
      <c r="AA418" s="147">
        <v>40822</v>
      </c>
    </row>
    <row r="419" spans="1:27" ht="15">
      <c r="A419" s="31" t="s">
        <v>3283</v>
      </c>
      <c r="B419" s="156">
        <v>40791</v>
      </c>
      <c r="C419" s="31" t="s">
        <v>5091</v>
      </c>
      <c r="D419" s="158" t="s">
        <v>5092</v>
      </c>
      <c r="E419" s="31" t="s">
        <v>5093</v>
      </c>
      <c r="F419" s="31" t="s">
        <v>5094</v>
      </c>
      <c r="G419" t="s">
        <v>3283</v>
      </c>
      <c r="H419">
        <v>71244234</v>
      </c>
      <c r="I419" s="30" t="s">
        <v>5626</v>
      </c>
      <c r="J419" s="30" t="s">
        <v>5626</v>
      </c>
      <c r="K419" s="30" t="s">
        <v>5626</v>
      </c>
      <c r="L419" s="30" t="s">
        <v>5626</v>
      </c>
      <c r="M419" s="30" t="s">
        <v>5626</v>
      </c>
      <c r="N419" s="144" t="s">
        <v>6251</v>
      </c>
      <c r="O419" s="31" t="s">
        <v>5638</v>
      </c>
      <c r="P419" s="145">
        <v>100</v>
      </c>
      <c r="Q419" s="148" t="s">
        <v>47</v>
      </c>
      <c r="R419" t="s">
        <v>6045</v>
      </c>
      <c r="S419">
        <v>5654948</v>
      </c>
      <c r="T419" s="145" t="s">
        <v>6245</v>
      </c>
      <c r="U419" s="145" t="s">
        <v>6243</v>
      </c>
      <c r="V419" t="s">
        <v>6246</v>
      </c>
      <c r="W419" s="145" t="s">
        <v>6247</v>
      </c>
      <c r="X419" s="145" t="s">
        <v>6248</v>
      </c>
      <c r="Y419" s="147">
        <v>40822</v>
      </c>
      <c r="Z419" s="147">
        <v>40822</v>
      </c>
      <c r="AA419" s="147">
        <v>40822</v>
      </c>
    </row>
    <row r="420" spans="1:27" ht="15">
      <c r="A420" s="31" t="s">
        <v>3284</v>
      </c>
      <c r="B420" s="156">
        <v>40791</v>
      </c>
      <c r="C420" s="31" t="s">
        <v>5095</v>
      </c>
      <c r="D420" s="158" t="s">
        <v>5096</v>
      </c>
      <c r="E420" s="31" t="s">
        <v>5097</v>
      </c>
      <c r="F420" s="31" t="s">
        <v>5098</v>
      </c>
      <c r="G420" t="s">
        <v>3284</v>
      </c>
      <c r="H420">
        <v>71463282</v>
      </c>
      <c r="I420" s="30" t="s">
        <v>5626</v>
      </c>
      <c r="J420" s="30" t="s">
        <v>5626</v>
      </c>
      <c r="K420" s="30" t="s">
        <v>5626</v>
      </c>
      <c r="L420" s="30" t="s">
        <v>5626</v>
      </c>
      <c r="M420" s="30" t="s">
        <v>5626</v>
      </c>
      <c r="N420" s="144" t="s">
        <v>6251</v>
      </c>
      <c r="O420" s="31" t="s">
        <v>5638</v>
      </c>
      <c r="P420" s="145">
        <v>100</v>
      </c>
      <c r="Q420" s="148" t="s">
        <v>47</v>
      </c>
      <c r="R420" t="s">
        <v>6046</v>
      </c>
      <c r="S420">
        <v>6047648</v>
      </c>
      <c r="T420" s="145" t="s">
        <v>6245</v>
      </c>
      <c r="U420" s="145" t="s">
        <v>6243</v>
      </c>
      <c r="V420" t="s">
        <v>6246</v>
      </c>
      <c r="W420" s="145" t="s">
        <v>6247</v>
      </c>
      <c r="X420" s="145" t="s">
        <v>6248</v>
      </c>
      <c r="Y420" s="147">
        <v>40822</v>
      </c>
      <c r="Z420" s="147">
        <v>40822</v>
      </c>
      <c r="AA420" s="147">
        <v>40822</v>
      </c>
    </row>
    <row r="421" spans="1:27" ht="15">
      <c r="A421" s="31" t="s">
        <v>3285</v>
      </c>
      <c r="B421" s="156">
        <v>40791</v>
      </c>
      <c r="C421" s="31" t="s">
        <v>5099</v>
      </c>
      <c r="D421" s="158" t="s">
        <v>5100</v>
      </c>
      <c r="E421" s="31" t="s">
        <v>5101</v>
      </c>
      <c r="F421" s="31" t="s">
        <v>5102</v>
      </c>
      <c r="G421" t="s">
        <v>3285</v>
      </c>
      <c r="H421">
        <v>48318350</v>
      </c>
      <c r="I421" s="30" t="s">
        <v>5626</v>
      </c>
      <c r="J421" s="30" t="s">
        <v>5626</v>
      </c>
      <c r="K421" s="30" t="s">
        <v>5626</v>
      </c>
      <c r="L421" s="30" t="s">
        <v>5626</v>
      </c>
      <c r="M421" s="30" t="s">
        <v>5626</v>
      </c>
      <c r="N421" s="144" t="s">
        <v>6251</v>
      </c>
      <c r="O421" s="31" t="s">
        <v>5638</v>
      </c>
      <c r="P421" s="145">
        <v>100</v>
      </c>
      <c r="Q421" s="148" t="s">
        <v>47</v>
      </c>
      <c r="R421" t="s">
        <v>6047</v>
      </c>
      <c r="S421">
        <v>3848426</v>
      </c>
      <c r="T421" s="145" t="s">
        <v>6245</v>
      </c>
      <c r="U421" s="145" t="s">
        <v>6243</v>
      </c>
      <c r="V421" t="s">
        <v>6246</v>
      </c>
      <c r="W421" s="145" t="s">
        <v>6247</v>
      </c>
      <c r="X421" s="145" t="s">
        <v>6248</v>
      </c>
      <c r="Y421" s="147">
        <v>40822</v>
      </c>
      <c r="Z421" s="147">
        <v>40822</v>
      </c>
      <c r="AA421" s="147">
        <v>40822</v>
      </c>
    </row>
    <row r="422" spans="1:27" ht="15">
      <c r="A422" s="31" t="s">
        <v>3286</v>
      </c>
      <c r="B422" s="156">
        <v>40791</v>
      </c>
      <c r="C422" s="31" t="s">
        <v>5103</v>
      </c>
      <c r="D422" s="158" t="s">
        <v>5104</v>
      </c>
      <c r="E422" s="31" t="s">
        <v>5105</v>
      </c>
      <c r="F422" s="31" t="s">
        <v>5106</v>
      </c>
      <c r="G422" t="s">
        <v>3286</v>
      </c>
      <c r="H422">
        <v>3654930</v>
      </c>
      <c r="I422" s="30" t="s">
        <v>5626</v>
      </c>
      <c r="J422" s="30" t="s">
        <v>5626</v>
      </c>
      <c r="K422" s="30" t="s">
        <v>5626</v>
      </c>
      <c r="L422" s="30" t="s">
        <v>5626</v>
      </c>
      <c r="M422" s="30" t="s">
        <v>5626</v>
      </c>
      <c r="N422" s="144" t="s">
        <v>6251</v>
      </c>
      <c r="O422" s="31" t="s">
        <v>5638</v>
      </c>
      <c r="P422" s="145">
        <v>100</v>
      </c>
      <c r="Q422" s="148" t="s">
        <v>47</v>
      </c>
      <c r="R422" t="s">
        <v>6048</v>
      </c>
      <c r="S422">
        <v>212874</v>
      </c>
      <c r="T422" s="145" t="s">
        <v>6245</v>
      </c>
      <c r="U422" s="145" t="s">
        <v>6243</v>
      </c>
      <c r="V422" t="s">
        <v>6246</v>
      </c>
      <c r="W422" s="145" t="s">
        <v>6247</v>
      </c>
      <c r="X422" s="145" t="s">
        <v>6248</v>
      </c>
      <c r="Y422" s="147">
        <v>40822</v>
      </c>
      <c r="Z422" s="147">
        <v>40822</v>
      </c>
      <c r="AA422" s="147">
        <v>40822</v>
      </c>
    </row>
    <row r="423" spans="1:27" ht="15">
      <c r="A423" s="31" t="s">
        <v>3287</v>
      </c>
      <c r="B423" s="156">
        <v>40791</v>
      </c>
      <c r="C423" s="31" t="s">
        <v>5107</v>
      </c>
      <c r="D423" s="158" t="s">
        <v>5108</v>
      </c>
      <c r="E423" s="31" t="s">
        <v>5109</v>
      </c>
      <c r="F423" s="31" t="s">
        <v>5110</v>
      </c>
      <c r="G423" t="s">
        <v>3287</v>
      </c>
      <c r="H423">
        <v>71507416</v>
      </c>
      <c r="I423" s="30" t="s">
        <v>5626</v>
      </c>
      <c r="J423" s="30" t="s">
        <v>5626</v>
      </c>
      <c r="K423" s="30" t="s">
        <v>5626</v>
      </c>
      <c r="L423" s="30" t="s">
        <v>5626</v>
      </c>
      <c r="M423" s="30" t="s">
        <v>5626</v>
      </c>
      <c r="N423" s="144" t="s">
        <v>6251</v>
      </c>
      <c r="O423" s="31" t="s">
        <v>5638</v>
      </c>
      <c r="P423" s="145">
        <v>100</v>
      </c>
      <c r="Q423" s="148" t="s">
        <v>47</v>
      </c>
      <c r="R423" t="s">
        <v>6049</v>
      </c>
      <c r="S423">
        <v>5167796</v>
      </c>
      <c r="T423" s="145" t="s">
        <v>6245</v>
      </c>
      <c r="U423" s="145" t="s">
        <v>6243</v>
      </c>
      <c r="V423" t="s">
        <v>6246</v>
      </c>
      <c r="W423" s="145" t="s">
        <v>6247</v>
      </c>
      <c r="X423" s="145" t="s">
        <v>6248</v>
      </c>
      <c r="Y423" s="147">
        <v>40822</v>
      </c>
      <c r="Z423" s="147">
        <v>40822</v>
      </c>
      <c r="AA423" s="147">
        <v>40822</v>
      </c>
    </row>
    <row r="424" spans="1:27" ht="15">
      <c r="A424" s="31" t="s">
        <v>3288</v>
      </c>
      <c r="B424" s="156">
        <v>40791</v>
      </c>
      <c r="C424" s="31" t="s">
        <v>5111</v>
      </c>
      <c r="D424" s="158" t="s">
        <v>5112</v>
      </c>
      <c r="E424" s="31" t="s">
        <v>5113</v>
      </c>
      <c r="F424" s="31" t="s">
        <v>5114</v>
      </c>
      <c r="G424" t="s">
        <v>3288</v>
      </c>
      <c r="H424">
        <v>71379234</v>
      </c>
      <c r="I424" s="30" t="s">
        <v>5626</v>
      </c>
      <c r="J424" s="30" t="s">
        <v>5626</v>
      </c>
      <c r="K424" s="30" t="s">
        <v>5626</v>
      </c>
      <c r="L424" s="30" t="s">
        <v>5626</v>
      </c>
      <c r="M424" s="30" t="s">
        <v>5626</v>
      </c>
      <c r="N424" s="144" t="s">
        <v>6251</v>
      </c>
      <c r="O424" s="31" t="s">
        <v>5638</v>
      </c>
      <c r="P424" s="145">
        <v>100</v>
      </c>
      <c r="Q424" s="148" t="s">
        <v>47</v>
      </c>
      <c r="R424" t="s">
        <v>6050</v>
      </c>
      <c r="S424">
        <v>5339224</v>
      </c>
      <c r="T424" s="145" t="s">
        <v>6245</v>
      </c>
      <c r="U424" s="145" t="s">
        <v>6243</v>
      </c>
      <c r="V424" t="s">
        <v>6246</v>
      </c>
      <c r="W424" s="145" t="s">
        <v>6247</v>
      </c>
      <c r="X424" s="145" t="s">
        <v>6248</v>
      </c>
      <c r="Y424" s="147">
        <v>40822</v>
      </c>
      <c r="Z424" s="147">
        <v>40822</v>
      </c>
      <c r="AA424" s="147">
        <v>40822</v>
      </c>
    </row>
    <row r="425" spans="1:27" ht="15">
      <c r="A425" s="31" t="s">
        <v>3289</v>
      </c>
      <c r="B425" s="156">
        <v>40792</v>
      </c>
      <c r="C425" s="31" t="s">
        <v>5115</v>
      </c>
      <c r="D425" s="158" t="s">
        <v>5116</v>
      </c>
      <c r="E425" s="31" t="s">
        <v>5117</v>
      </c>
      <c r="F425" s="31" t="s">
        <v>5118</v>
      </c>
      <c r="G425" t="s">
        <v>3289</v>
      </c>
      <c r="H425">
        <v>71830086</v>
      </c>
      <c r="I425" s="30" t="s">
        <v>5626</v>
      </c>
      <c r="J425" s="30" t="s">
        <v>5626</v>
      </c>
      <c r="K425" s="30" t="s">
        <v>5626</v>
      </c>
      <c r="L425" s="30" t="s">
        <v>5626</v>
      </c>
      <c r="M425" s="30" t="s">
        <v>5626</v>
      </c>
      <c r="N425" s="144" t="s">
        <v>6251</v>
      </c>
      <c r="O425" s="31" t="s">
        <v>5638</v>
      </c>
      <c r="P425" s="145">
        <v>100</v>
      </c>
      <c r="Q425" s="148" t="s">
        <v>47</v>
      </c>
      <c r="R425" t="s">
        <v>6051</v>
      </c>
      <c r="S425">
        <v>5634752</v>
      </c>
      <c r="T425" s="145" t="s">
        <v>6245</v>
      </c>
      <c r="U425" s="145" t="s">
        <v>6243</v>
      </c>
      <c r="V425" t="s">
        <v>6246</v>
      </c>
      <c r="W425" s="145" t="s">
        <v>6247</v>
      </c>
      <c r="X425" s="145" t="s">
        <v>6248</v>
      </c>
      <c r="Y425" s="147">
        <v>40822</v>
      </c>
      <c r="Z425" s="147">
        <v>40822</v>
      </c>
      <c r="AA425" s="147">
        <v>40822</v>
      </c>
    </row>
    <row r="426" spans="1:27" ht="15">
      <c r="A426" s="31" t="s">
        <v>3290</v>
      </c>
      <c r="B426" s="156">
        <v>40792</v>
      </c>
      <c r="C426" s="31" t="s">
        <v>5119</v>
      </c>
      <c r="D426" s="158" t="s">
        <v>5120</v>
      </c>
      <c r="E426" s="31" t="s">
        <v>5121</v>
      </c>
      <c r="F426" s="31" t="s">
        <v>5122</v>
      </c>
      <c r="G426" t="s">
        <v>3290</v>
      </c>
      <c r="H426">
        <v>71874256</v>
      </c>
      <c r="I426" s="30" t="s">
        <v>5626</v>
      </c>
      <c r="J426" s="30" t="s">
        <v>5626</v>
      </c>
      <c r="K426" s="30" t="s">
        <v>5626</v>
      </c>
      <c r="L426" s="30" t="s">
        <v>5626</v>
      </c>
      <c r="M426" s="30" t="s">
        <v>5626</v>
      </c>
      <c r="N426" s="144" t="s">
        <v>6251</v>
      </c>
      <c r="O426" s="31" t="s">
        <v>5638</v>
      </c>
      <c r="P426" s="145">
        <v>100</v>
      </c>
      <c r="Q426" s="148" t="s">
        <v>47</v>
      </c>
      <c r="R426" t="s">
        <v>6052</v>
      </c>
      <c r="S426">
        <v>5630434</v>
      </c>
      <c r="T426" s="145" t="s">
        <v>6245</v>
      </c>
      <c r="U426" s="145" t="s">
        <v>6243</v>
      </c>
      <c r="V426" t="s">
        <v>6246</v>
      </c>
      <c r="W426" s="145" t="s">
        <v>6247</v>
      </c>
      <c r="X426" s="145" t="s">
        <v>6248</v>
      </c>
      <c r="Y426" s="147">
        <v>40822</v>
      </c>
      <c r="Z426" s="147">
        <v>40822</v>
      </c>
      <c r="AA426" s="147">
        <v>40822</v>
      </c>
    </row>
    <row r="427" spans="1:27" ht="15">
      <c r="A427" s="31" t="s">
        <v>3291</v>
      </c>
      <c r="B427" s="156">
        <v>40792</v>
      </c>
      <c r="C427" s="31" t="s">
        <v>5123</v>
      </c>
      <c r="D427" s="31" t="s">
        <v>5124</v>
      </c>
      <c r="E427" s="31" t="s">
        <v>5125</v>
      </c>
      <c r="F427" s="31" t="s">
        <v>5126</v>
      </c>
      <c r="G427" t="s">
        <v>3291</v>
      </c>
      <c r="H427">
        <v>71866010</v>
      </c>
      <c r="I427" s="30" t="s">
        <v>5626</v>
      </c>
      <c r="J427" s="30" t="s">
        <v>5626</v>
      </c>
      <c r="K427" s="30" t="s">
        <v>5626</v>
      </c>
      <c r="L427" s="30" t="s">
        <v>5626</v>
      </c>
      <c r="M427" s="30" t="s">
        <v>5626</v>
      </c>
      <c r="N427" s="144" t="s">
        <v>6251</v>
      </c>
      <c r="O427" s="31" t="s">
        <v>5638</v>
      </c>
      <c r="P427" s="145">
        <v>100</v>
      </c>
      <c r="Q427" s="148" t="s">
        <v>47</v>
      </c>
      <c r="R427" t="s">
        <v>6053</v>
      </c>
      <c r="S427">
        <v>5887134</v>
      </c>
      <c r="T427" s="145" t="s">
        <v>6245</v>
      </c>
      <c r="U427" s="145" t="s">
        <v>6243</v>
      </c>
      <c r="V427" t="s">
        <v>6246</v>
      </c>
      <c r="W427" s="145" t="s">
        <v>6247</v>
      </c>
      <c r="X427" s="145" t="s">
        <v>6248</v>
      </c>
      <c r="Y427" s="147">
        <v>40822</v>
      </c>
      <c r="Z427" s="147">
        <v>40822</v>
      </c>
      <c r="AA427" s="147">
        <v>40822</v>
      </c>
    </row>
    <row r="428" spans="1:27" ht="15">
      <c r="A428" s="31" t="s">
        <v>3292</v>
      </c>
      <c r="B428" s="156">
        <v>40792</v>
      </c>
      <c r="C428" s="31" t="s">
        <v>5127</v>
      </c>
      <c r="D428" s="31" t="s">
        <v>5128</v>
      </c>
      <c r="E428" s="31" t="s">
        <v>5129</v>
      </c>
      <c r="F428" s="31" t="s">
        <v>5130</v>
      </c>
      <c r="G428" t="s">
        <v>3292</v>
      </c>
      <c r="H428">
        <v>71758438</v>
      </c>
      <c r="I428" s="30" t="s">
        <v>2109</v>
      </c>
      <c r="J428" s="30" t="s">
        <v>2109</v>
      </c>
      <c r="K428" s="30" t="s">
        <v>2109</v>
      </c>
      <c r="L428" s="30" t="s">
        <v>2109</v>
      </c>
      <c r="M428" s="30" t="s">
        <v>2109</v>
      </c>
      <c r="N428" s="144" t="s">
        <v>6251</v>
      </c>
      <c r="O428" s="31" t="s">
        <v>5634</v>
      </c>
      <c r="P428" s="145">
        <v>100</v>
      </c>
      <c r="Q428" s="148" t="s">
        <v>47</v>
      </c>
      <c r="R428" t="s">
        <v>6054</v>
      </c>
      <c r="S428">
        <v>5602554</v>
      </c>
      <c r="T428" s="145" t="s">
        <v>6245</v>
      </c>
      <c r="U428" s="145" t="s">
        <v>6243</v>
      </c>
      <c r="V428" t="s">
        <v>6246</v>
      </c>
      <c r="W428" s="145" t="s">
        <v>6247</v>
      </c>
      <c r="X428" s="145" t="s">
        <v>6248</v>
      </c>
      <c r="Y428" s="147">
        <v>40822</v>
      </c>
      <c r="Z428" s="147">
        <v>40822</v>
      </c>
      <c r="AA428" s="147">
        <v>40822</v>
      </c>
    </row>
    <row r="429" spans="1:27" ht="15">
      <c r="A429" s="31" t="s">
        <v>3293</v>
      </c>
      <c r="B429" s="156">
        <v>40792</v>
      </c>
      <c r="C429" s="31" t="s">
        <v>5131</v>
      </c>
      <c r="D429" s="31" t="s">
        <v>5132</v>
      </c>
      <c r="E429" s="31" t="s">
        <v>5133</v>
      </c>
      <c r="F429" s="31" t="s">
        <v>5134</v>
      </c>
      <c r="G429" t="s">
        <v>3293</v>
      </c>
      <c r="H429">
        <v>71845786</v>
      </c>
      <c r="I429" s="30" t="s">
        <v>2109</v>
      </c>
      <c r="J429" s="30" t="s">
        <v>2109</v>
      </c>
      <c r="K429" s="30" t="s">
        <v>2109</v>
      </c>
      <c r="L429" s="30" t="s">
        <v>2109</v>
      </c>
      <c r="M429" s="30" t="s">
        <v>2109</v>
      </c>
      <c r="N429" s="144" t="s">
        <v>6251</v>
      </c>
      <c r="O429" s="31" t="s">
        <v>5634</v>
      </c>
      <c r="P429" s="145">
        <v>100</v>
      </c>
      <c r="Q429" s="148" t="s">
        <v>47</v>
      </c>
      <c r="R429" t="s">
        <v>6055</v>
      </c>
      <c r="S429">
        <v>5768134</v>
      </c>
      <c r="T429" s="145" t="s">
        <v>6245</v>
      </c>
      <c r="U429" s="145" t="s">
        <v>6243</v>
      </c>
      <c r="V429" t="s">
        <v>6246</v>
      </c>
      <c r="W429" s="145" t="s">
        <v>6247</v>
      </c>
      <c r="X429" s="145" t="s">
        <v>6248</v>
      </c>
      <c r="Y429" s="147">
        <v>40822</v>
      </c>
      <c r="Z429" s="147">
        <v>40822</v>
      </c>
      <c r="AA429" s="147">
        <v>40822</v>
      </c>
    </row>
    <row r="430" spans="1:27" ht="15">
      <c r="A430" s="31" t="s">
        <v>3294</v>
      </c>
      <c r="B430" s="156">
        <v>40792</v>
      </c>
      <c r="C430" s="31" t="s">
        <v>5135</v>
      </c>
      <c r="D430" s="31" t="s">
        <v>5136</v>
      </c>
      <c r="E430" s="31" t="s">
        <v>5137</v>
      </c>
      <c r="F430" s="31" t="s">
        <v>5138</v>
      </c>
      <c r="G430" t="s">
        <v>3294</v>
      </c>
      <c r="H430">
        <v>71771052</v>
      </c>
      <c r="I430" s="30" t="s">
        <v>2109</v>
      </c>
      <c r="J430" s="30" t="s">
        <v>2109</v>
      </c>
      <c r="K430" s="30" t="s">
        <v>2109</v>
      </c>
      <c r="L430" s="30" t="s">
        <v>2109</v>
      </c>
      <c r="M430" s="30" t="s">
        <v>2109</v>
      </c>
      <c r="N430" s="144" t="s">
        <v>6251</v>
      </c>
      <c r="O430" s="31" t="s">
        <v>5634</v>
      </c>
      <c r="P430" s="145">
        <v>100</v>
      </c>
      <c r="Q430" s="148" t="s">
        <v>47</v>
      </c>
      <c r="R430" t="s">
        <v>6056</v>
      </c>
      <c r="S430">
        <v>6012186</v>
      </c>
      <c r="T430" s="145" t="s">
        <v>6245</v>
      </c>
      <c r="U430" s="145" t="s">
        <v>6243</v>
      </c>
      <c r="V430" t="s">
        <v>6246</v>
      </c>
      <c r="W430" s="145" t="s">
        <v>6247</v>
      </c>
      <c r="X430" s="145" t="s">
        <v>6248</v>
      </c>
      <c r="Y430" s="147">
        <v>40822</v>
      </c>
      <c r="Z430" s="147">
        <v>40822</v>
      </c>
      <c r="AA430" s="147">
        <v>40822</v>
      </c>
    </row>
    <row r="431" spans="1:27" ht="15">
      <c r="A431" s="31" t="s">
        <v>3295</v>
      </c>
      <c r="B431" s="156">
        <v>40792</v>
      </c>
      <c r="C431" s="31" t="s">
        <v>5139</v>
      </c>
      <c r="D431" s="31" t="s">
        <v>5140</v>
      </c>
      <c r="E431" s="31" t="s">
        <v>5141</v>
      </c>
      <c r="F431" s="31" t="s">
        <v>5142</v>
      </c>
      <c r="G431" t="s">
        <v>3295</v>
      </c>
      <c r="H431">
        <v>71960202</v>
      </c>
      <c r="I431" s="30" t="s">
        <v>2109</v>
      </c>
      <c r="J431" s="30" t="s">
        <v>2109</v>
      </c>
      <c r="K431" s="30" t="s">
        <v>2109</v>
      </c>
      <c r="L431" s="30" t="s">
        <v>2109</v>
      </c>
      <c r="M431" s="30" t="s">
        <v>2109</v>
      </c>
      <c r="N431" s="144" t="s">
        <v>6251</v>
      </c>
      <c r="O431" s="31" t="s">
        <v>5634</v>
      </c>
      <c r="P431" s="145">
        <v>100</v>
      </c>
      <c r="Q431" s="148" t="s">
        <v>47</v>
      </c>
      <c r="R431" t="s">
        <v>6057</v>
      </c>
      <c r="S431">
        <v>6156312</v>
      </c>
      <c r="T431" s="145" t="s">
        <v>6245</v>
      </c>
      <c r="U431" s="145" t="s">
        <v>6243</v>
      </c>
      <c r="V431" t="s">
        <v>6246</v>
      </c>
      <c r="W431" s="145" t="s">
        <v>6247</v>
      </c>
      <c r="X431" s="145" t="s">
        <v>6248</v>
      </c>
      <c r="Y431" s="147">
        <v>40822</v>
      </c>
      <c r="Z431" s="147">
        <v>40822</v>
      </c>
      <c r="AA431" s="147">
        <v>40822</v>
      </c>
    </row>
    <row r="432" spans="1:27" ht="15">
      <c r="A432" s="31" t="s">
        <v>3296</v>
      </c>
      <c r="B432" s="156">
        <v>40792</v>
      </c>
      <c r="C432" s="31" t="s">
        <v>5143</v>
      </c>
      <c r="D432" s="31" t="s">
        <v>5144</v>
      </c>
      <c r="E432" s="31" t="s">
        <v>5145</v>
      </c>
      <c r="F432" s="31" t="s">
        <v>5146</v>
      </c>
      <c r="G432" t="s">
        <v>3296</v>
      </c>
      <c r="H432">
        <v>71881578</v>
      </c>
      <c r="I432" s="30" t="s">
        <v>2109</v>
      </c>
      <c r="J432" s="30" t="s">
        <v>2109</v>
      </c>
      <c r="K432" s="30" t="s">
        <v>2109</v>
      </c>
      <c r="L432" s="30" t="s">
        <v>2109</v>
      </c>
      <c r="M432" s="30" t="s">
        <v>2109</v>
      </c>
      <c r="N432" s="144" t="s">
        <v>6251</v>
      </c>
      <c r="O432" s="31" t="s">
        <v>5634</v>
      </c>
      <c r="P432" s="145">
        <v>100</v>
      </c>
      <c r="Q432" s="148" t="s">
        <v>47</v>
      </c>
      <c r="R432" t="s">
        <v>6058</v>
      </c>
      <c r="S432">
        <v>6378842</v>
      </c>
      <c r="T432" s="145" t="s">
        <v>6245</v>
      </c>
      <c r="U432" s="145" t="s">
        <v>6243</v>
      </c>
      <c r="V432" t="s">
        <v>6246</v>
      </c>
      <c r="W432" s="145" t="s">
        <v>6247</v>
      </c>
      <c r="X432" s="145" t="s">
        <v>6248</v>
      </c>
      <c r="Y432" s="147">
        <v>40822</v>
      </c>
      <c r="Z432" s="147">
        <v>40822</v>
      </c>
      <c r="AA432" s="147">
        <v>40822</v>
      </c>
    </row>
    <row r="433" spans="1:27" ht="15">
      <c r="A433" s="31" t="s">
        <v>3297</v>
      </c>
      <c r="B433" s="156">
        <v>40792</v>
      </c>
      <c r="C433" s="31" t="s">
        <v>5147</v>
      </c>
      <c r="D433" s="31" t="s">
        <v>5148</v>
      </c>
      <c r="E433" s="31" t="s">
        <v>5149</v>
      </c>
      <c r="F433" s="31" t="s">
        <v>5150</v>
      </c>
      <c r="G433" t="s">
        <v>3297</v>
      </c>
      <c r="H433">
        <v>72912414</v>
      </c>
      <c r="I433" s="30" t="s">
        <v>2109</v>
      </c>
      <c r="J433" s="30" t="s">
        <v>2109</v>
      </c>
      <c r="K433" s="30" t="s">
        <v>2109</v>
      </c>
      <c r="L433" s="30" t="s">
        <v>2109</v>
      </c>
      <c r="M433" s="30" t="s">
        <v>2109</v>
      </c>
      <c r="N433" s="144" t="s">
        <v>6251</v>
      </c>
      <c r="O433" s="31" t="s">
        <v>5634</v>
      </c>
      <c r="P433" s="145">
        <v>100</v>
      </c>
      <c r="Q433" s="148" t="s">
        <v>47</v>
      </c>
      <c r="R433" t="s">
        <v>6059</v>
      </c>
      <c r="S433">
        <v>6940284</v>
      </c>
      <c r="T433" s="145" t="s">
        <v>6245</v>
      </c>
      <c r="U433" s="145" t="s">
        <v>6243</v>
      </c>
      <c r="V433" t="s">
        <v>6246</v>
      </c>
      <c r="W433" s="145" t="s">
        <v>6247</v>
      </c>
      <c r="X433" s="145" t="s">
        <v>6248</v>
      </c>
      <c r="Y433" s="147">
        <v>40822</v>
      </c>
      <c r="Z433" s="147">
        <v>40822</v>
      </c>
      <c r="AA433" s="147">
        <v>40822</v>
      </c>
    </row>
    <row r="434" spans="1:27" ht="15">
      <c r="A434" s="31" t="s">
        <v>3298</v>
      </c>
      <c r="B434" s="156">
        <v>40792</v>
      </c>
      <c r="C434" s="31" t="s">
        <v>5151</v>
      </c>
      <c r="D434" s="31" t="s">
        <v>5152</v>
      </c>
      <c r="E434" s="31" t="s">
        <v>5153</v>
      </c>
      <c r="F434" s="31" t="s">
        <v>5154</v>
      </c>
      <c r="G434" t="s">
        <v>3298</v>
      </c>
      <c r="H434">
        <v>84164492</v>
      </c>
      <c r="I434" s="30" t="s">
        <v>2109</v>
      </c>
      <c r="J434" s="30" t="s">
        <v>2109</v>
      </c>
      <c r="K434" s="30" t="s">
        <v>2109</v>
      </c>
      <c r="L434" s="30" t="s">
        <v>2109</v>
      </c>
      <c r="M434" s="30" t="s">
        <v>2109</v>
      </c>
      <c r="N434" s="144" t="s">
        <v>6251</v>
      </c>
      <c r="O434" s="31" t="s">
        <v>5634</v>
      </c>
      <c r="P434" s="145">
        <v>100</v>
      </c>
      <c r="Q434" s="148" t="s">
        <v>47</v>
      </c>
      <c r="R434" t="s">
        <v>6060</v>
      </c>
      <c r="S434">
        <v>12407246</v>
      </c>
      <c r="T434" s="145" t="s">
        <v>6245</v>
      </c>
      <c r="U434" s="145" t="s">
        <v>6243</v>
      </c>
      <c r="V434" t="s">
        <v>6246</v>
      </c>
      <c r="W434" s="145" t="s">
        <v>6247</v>
      </c>
      <c r="X434" s="145" t="s">
        <v>6248</v>
      </c>
      <c r="Y434" s="147">
        <v>40822</v>
      </c>
      <c r="Z434" s="147">
        <v>40822</v>
      </c>
      <c r="AA434" s="147">
        <v>40822</v>
      </c>
    </row>
    <row r="435" spans="1:27" ht="15">
      <c r="A435" s="31" t="s">
        <v>3299</v>
      </c>
      <c r="B435" s="156">
        <v>40792</v>
      </c>
      <c r="C435" s="31" t="s">
        <v>5155</v>
      </c>
      <c r="D435" s="31" t="s">
        <v>5156</v>
      </c>
      <c r="E435" s="31" t="s">
        <v>5157</v>
      </c>
      <c r="F435" s="31" t="s">
        <v>5158</v>
      </c>
      <c r="G435" t="s">
        <v>3299</v>
      </c>
      <c r="H435">
        <v>63576844</v>
      </c>
      <c r="I435" s="30" t="s">
        <v>2109</v>
      </c>
      <c r="J435" s="30" t="s">
        <v>2109</v>
      </c>
      <c r="K435" s="30" t="s">
        <v>2109</v>
      </c>
      <c r="L435" s="30" t="s">
        <v>2109</v>
      </c>
      <c r="M435" s="30" t="s">
        <v>2109</v>
      </c>
      <c r="N435" s="144" t="s">
        <v>6251</v>
      </c>
      <c r="O435" s="31" t="s">
        <v>5634</v>
      </c>
      <c r="P435" s="145">
        <v>100</v>
      </c>
      <c r="Q435" s="148" t="s">
        <v>47</v>
      </c>
      <c r="R435" t="s">
        <v>6061</v>
      </c>
      <c r="S435">
        <v>8396028</v>
      </c>
      <c r="T435" s="145" t="s">
        <v>6245</v>
      </c>
      <c r="U435" s="145" t="s">
        <v>6243</v>
      </c>
      <c r="V435" t="s">
        <v>6246</v>
      </c>
      <c r="W435" s="145" t="s">
        <v>6247</v>
      </c>
      <c r="X435" s="145" t="s">
        <v>6248</v>
      </c>
      <c r="Y435" s="147">
        <v>40822</v>
      </c>
      <c r="Z435" s="147">
        <v>40822</v>
      </c>
      <c r="AA435" s="147">
        <v>40822</v>
      </c>
    </row>
    <row r="436" spans="1:27" ht="15">
      <c r="A436" s="31" t="s">
        <v>3300</v>
      </c>
      <c r="B436" s="156">
        <v>40792</v>
      </c>
      <c r="C436" s="31" t="s">
        <v>5159</v>
      </c>
      <c r="D436" s="158" t="s">
        <v>5160</v>
      </c>
      <c r="E436" s="31" t="s">
        <v>5161</v>
      </c>
      <c r="F436" s="31" t="s">
        <v>5162</v>
      </c>
      <c r="G436" t="s">
        <v>3300</v>
      </c>
      <c r="H436">
        <v>83006954</v>
      </c>
      <c r="I436" s="30" t="s">
        <v>2109</v>
      </c>
      <c r="J436" s="30" t="s">
        <v>2109</v>
      </c>
      <c r="K436" s="30" t="s">
        <v>2109</v>
      </c>
      <c r="L436" s="30" t="s">
        <v>2109</v>
      </c>
      <c r="M436" s="30" t="s">
        <v>2109</v>
      </c>
      <c r="N436" s="144" t="s">
        <v>6251</v>
      </c>
      <c r="O436" s="31" t="s">
        <v>5634</v>
      </c>
      <c r="P436" s="145">
        <v>100</v>
      </c>
      <c r="Q436" s="148" t="s">
        <v>47</v>
      </c>
      <c r="R436" t="s">
        <v>6062</v>
      </c>
      <c r="S436">
        <v>11386430</v>
      </c>
      <c r="T436" s="145" t="s">
        <v>6245</v>
      </c>
      <c r="U436" s="145" t="s">
        <v>6243</v>
      </c>
      <c r="V436" t="s">
        <v>6246</v>
      </c>
      <c r="W436" s="145" t="s">
        <v>6247</v>
      </c>
      <c r="X436" s="145" t="s">
        <v>6248</v>
      </c>
      <c r="Y436" s="147">
        <v>40822</v>
      </c>
      <c r="Z436" s="147">
        <v>40822</v>
      </c>
      <c r="AA436" s="147">
        <v>40822</v>
      </c>
    </row>
    <row r="437" spans="1:27" ht="15">
      <c r="A437" s="31" t="s">
        <v>3301</v>
      </c>
      <c r="B437" s="156">
        <v>40792</v>
      </c>
      <c r="C437" s="31" t="s">
        <v>5163</v>
      </c>
      <c r="D437" s="158" t="s">
        <v>5164</v>
      </c>
      <c r="E437" s="31" t="s">
        <v>5165</v>
      </c>
      <c r="F437" s="31" t="s">
        <v>5166</v>
      </c>
      <c r="G437" t="s">
        <v>3301</v>
      </c>
      <c r="H437">
        <v>81364374</v>
      </c>
      <c r="I437" s="31" t="s">
        <v>5627</v>
      </c>
      <c r="J437" s="31" t="s">
        <v>5627</v>
      </c>
      <c r="K437" s="31" t="s">
        <v>5627</v>
      </c>
      <c r="L437" s="31" t="s">
        <v>5627</v>
      </c>
      <c r="M437" s="31" t="s">
        <v>5627</v>
      </c>
      <c r="N437" s="144" t="s">
        <v>6251</v>
      </c>
      <c r="O437" s="31" t="s">
        <v>5634</v>
      </c>
      <c r="P437" s="145">
        <v>100</v>
      </c>
      <c r="Q437" s="148" t="s">
        <v>47</v>
      </c>
      <c r="R437" t="s">
        <v>6063</v>
      </c>
      <c r="S437">
        <v>9618600</v>
      </c>
      <c r="T437" s="145" t="s">
        <v>6245</v>
      </c>
      <c r="U437" s="145" t="s">
        <v>6243</v>
      </c>
      <c r="V437" t="s">
        <v>6246</v>
      </c>
      <c r="W437" s="145" t="s">
        <v>6247</v>
      </c>
      <c r="X437" s="145" t="s">
        <v>6248</v>
      </c>
      <c r="Y437" s="147">
        <v>40822</v>
      </c>
      <c r="Z437" s="147">
        <v>40822</v>
      </c>
      <c r="AA437" s="147">
        <v>40822</v>
      </c>
    </row>
    <row r="438" spans="1:27" ht="15">
      <c r="A438" s="31" t="s">
        <v>3302</v>
      </c>
      <c r="B438" s="156">
        <v>40792</v>
      </c>
      <c r="C438" s="31" t="s">
        <v>5167</v>
      </c>
      <c r="D438" s="158" t="s">
        <v>5168</v>
      </c>
      <c r="E438" s="31" t="s">
        <v>5169</v>
      </c>
      <c r="F438" s="31" t="s">
        <v>5170</v>
      </c>
      <c r="G438" t="s">
        <v>3302</v>
      </c>
      <c r="H438">
        <v>72107906</v>
      </c>
      <c r="I438" s="31" t="s">
        <v>2285</v>
      </c>
      <c r="J438" s="31" t="s">
        <v>2285</v>
      </c>
      <c r="K438" s="31" t="s">
        <v>2285</v>
      </c>
      <c r="L438" s="31" t="s">
        <v>2285</v>
      </c>
      <c r="M438" s="31" t="s">
        <v>2285</v>
      </c>
      <c r="N438" s="144" t="s">
        <v>6251</v>
      </c>
      <c r="O438" s="31" t="s">
        <v>5634</v>
      </c>
      <c r="P438" s="145">
        <v>100</v>
      </c>
      <c r="Q438" s="148" t="s">
        <v>47</v>
      </c>
      <c r="R438" t="s">
        <v>6064</v>
      </c>
      <c r="S438">
        <v>6426748</v>
      </c>
      <c r="T438" s="145" t="s">
        <v>6245</v>
      </c>
      <c r="U438" s="145" t="s">
        <v>6243</v>
      </c>
      <c r="V438" t="s">
        <v>6246</v>
      </c>
      <c r="W438" s="145" t="s">
        <v>6247</v>
      </c>
      <c r="X438" s="145" t="s">
        <v>6248</v>
      </c>
      <c r="Y438" s="147">
        <v>40822</v>
      </c>
      <c r="Z438" s="147">
        <v>40822</v>
      </c>
      <c r="AA438" s="147">
        <v>40822</v>
      </c>
    </row>
    <row r="439" spans="1:27" ht="15">
      <c r="A439" s="31" t="s">
        <v>3303</v>
      </c>
      <c r="B439" s="156">
        <v>40792</v>
      </c>
      <c r="C439" s="31" t="s">
        <v>5171</v>
      </c>
      <c r="D439" s="158" t="s">
        <v>5172</v>
      </c>
      <c r="E439" s="31" t="s">
        <v>5173</v>
      </c>
      <c r="F439" s="31" t="s">
        <v>5174</v>
      </c>
      <c r="G439" t="s">
        <v>3303</v>
      </c>
      <c r="H439">
        <v>71947538</v>
      </c>
      <c r="I439" s="31" t="s">
        <v>5627</v>
      </c>
      <c r="J439" s="31" t="s">
        <v>5627</v>
      </c>
      <c r="K439" s="31" t="s">
        <v>5627</v>
      </c>
      <c r="L439" s="31" t="s">
        <v>5627</v>
      </c>
      <c r="M439" s="31" t="s">
        <v>5627</v>
      </c>
      <c r="N439" s="144" t="s">
        <v>6251</v>
      </c>
      <c r="O439" s="31" t="s">
        <v>5634</v>
      </c>
      <c r="P439" s="145">
        <v>100</v>
      </c>
      <c r="Q439" s="148" t="s">
        <v>47</v>
      </c>
      <c r="R439" t="s">
        <v>6065</v>
      </c>
      <c r="S439">
        <v>6092494</v>
      </c>
      <c r="T439" s="145" t="s">
        <v>6245</v>
      </c>
      <c r="U439" s="145" t="s">
        <v>6243</v>
      </c>
      <c r="V439" t="s">
        <v>6246</v>
      </c>
      <c r="W439" s="145" t="s">
        <v>6247</v>
      </c>
      <c r="X439" s="145" t="s">
        <v>6248</v>
      </c>
      <c r="Y439" s="147">
        <v>40822</v>
      </c>
      <c r="Z439" s="147">
        <v>40822</v>
      </c>
      <c r="AA439" s="147">
        <v>40822</v>
      </c>
    </row>
    <row r="440" spans="1:27" ht="15">
      <c r="A440" s="31" t="s">
        <v>3304</v>
      </c>
      <c r="B440" s="156">
        <v>40792</v>
      </c>
      <c r="C440" s="31" t="s">
        <v>5175</v>
      </c>
      <c r="D440" s="158" t="s">
        <v>5176</v>
      </c>
      <c r="E440" s="31" t="s">
        <v>5177</v>
      </c>
      <c r="F440" s="31" t="s">
        <v>5178</v>
      </c>
      <c r="G440" t="s">
        <v>3304</v>
      </c>
      <c r="H440">
        <v>72166398</v>
      </c>
      <c r="I440" s="31" t="s">
        <v>5627</v>
      </c>
      <c r="J440" s="31" t="s">
        <v>5627</v>
      </c>
      <c r="K440" s="31" t="s">
        <v>5627</v>
      </c>
      <c r="L440" s="31" t="s">
        <v>5627</v>
      </c>
      <c r="M440" s="31" t="s">
        <v>5627</v>
      </c>
      <c r="N440" s="144" t="s">
        <v>6251</v>
      </c>
      <c r="O440" s="31" t="s">
        <v>5634</v>
      </c>
      <c r="P440" s="145">
        <v>100</v>
      </c>
      <c r="Q440" s="148" t="s">
        <v>47</v>
      </c>
      <c r="R440" t="s">
        <v>6066</v>
      </c>
      <c r="S440">
        <v>6352288</v>
      </c>
      <c r="T440" s="145" t="s">
        <v>6245</v>
      </c>
      <c r="U440" s="145" t="s">
        <v>6243</v>
      </c>
      <c r="V440" t="s">
        <v>6246</v>
      </c>
      <c r="W440" s="145" t="s">
        <v>6247</v>
      </c>
      <c r="X440" s="145" t="s">
        <v>6248</v>
      </c>
      <c r="Y440" s="147">
        <v>40822</v>
      </c>
      <c r="Z440" s="147">
        <v>40822</v>
      </c>
      <c r="AA440" s="147">
        <v>40822</v>
      </c>
    </row>
    <row r="441" spans="1:27" ht="15">
      <c r="A441" s="31" t="s">
        <v>3305</v>
      </c>
      <c r="B441" s="156">
        <v>40792</v>
      </c>
      <c r="C441" s="31" t="s">
        <v>5179</v>
      </c>
      <c r="D441" s="158" t="s">
        <v>5180</v>
      </c>
      <c r="E441" s="31" t="s">
        <v>5181</v>
      </c>
      <c r="F441" s="31" t="s">
        <v>5182</v>
      </c>
      <c r="G441" t="s">
        <v>3305</v>
      </c>
      <c r="H441">
        <v>72631316</v>
      </c>
      <c r="I441" s="31" t="s">
        <v>5627</v>
      </c>
      <c r="J441" s="31" t="s">
        <v>5627</v>
      </c>
      <c r="K441" s="31" t="s">
        <v>5627</v>
      </c>
      <c r="L441" s="31" t="s">
        <v>5627</v>
      </c>
      <c r="M441" s="31" t="s">
        <v>5627</v>
      </c>
      <c r="N441" s="144" t="s">
        <v>6251</v>
      </c>
      <c r="O441" s="31" t="s">
        <v>5634</v>
      </c>
      <c r="P441" s="145">
        <v>100</v>
      </c>
      <c r="Q441" s="148" t="s">
        <v>47</v>
      </c>
      <c r="R441" t="s">
        <v>6067</v>
      </c>
      <c r="S441">
        <v>6893364</v>
      </c>
      <c r="T441" s="145" t="s">
        <v>6245</v>
      </c>
      <c r="U441" s="145" t="s">
        <v>6243</v>
      </c>
      <c r="V441" t="s">
        <v>6246</v>
      </c>
      <c r="W441" s="145" t="s">
        <v>6247</v>
      </c>
      <c r="X441" s="145" t="s">
        <v>6248</v>
      </c>
      <c r="Y441" s="147">
        <v>40822</v>
      </c>
      <c r="Z441" s="147">
        <v>40822</v>
      </c>
      <c r="AA441" s="147">
        <v>40822</v>
      </c>
    </row>
    <row r="442" spans="1:27" ht="15">
      <c r="A442" s="31" t="s">
        <v>3306</v>
      </c>
      <c r="B442" s="156">
        <v>40792</v>
      </c>
      <c r="C442" s="31" t="s">
        <v>5183</v>
      </c>
      <c r="D442" s="158" t="s">
        <v>5184</v>
      </c>
      <c r="E442" s="31" t="s">
        <v>5185</v>
      </c>
      <c r="F442" s="31" t="s">
        <v>5186</v>
      </c>
      <c r="G442" t="s">
        <v>3306</v>
      </c>
      <c r="H442">
        <v>72880002</v>
      </c>
      <c r="I442" s="31" t="s">
        <v>5627</v>
      </c>
      <c r="J442" s="31" t="s">
        <v>5627</v>
      </c>
      <c r="K442" s="31" t="s">
        <v>5627</v>
      </c>
      <c r="L442" s="31" t="s">
        <v>5627</v>
      </c>
      <c r="M442" s="31" t="s">
        <v>5627</v>
      </c>
      <c r="N442" s="144" t="s">
        <v>6251</v>
      </c>
      <c r="O442" s="31" t="s">
        <v>5634</v>
      </c>
      <c r="P442" s="145">
        <v>100</v>
      </c>
      <c r="Q442" s="148" t="s">
        <v>47</v>
      </c>
      <c r="R442" t="s">
        <v>6068</v>
      </c>
      <c r="S442">
        <v>7337336</v>
      </c>
      <c r="T442" s="145" t="s">
        <v>6245</v>
      </c>
      <c r="U442" s="145" t="s">
        <v>6243</v>
      </c>
      <c r="V442" t="s">
        <v>6246</v>
      </c>
      <c r="W442" s="145" t="s">
        <v>6247</v>
      </c>
      <c r="X442" s="145" t="s">
        <v>6248</v>
      </c>
      <c r="Y442" s="147">
        <v>40822</v>
      </c>
      <c r="Z442" s="147">
        <v>40822</v>
      </c>
      <c r="AA442" s="147">
        <v>40822</v>
      </c>
    </row>
    <row r="443" spans="1:27" ht="15">
      <c r="A443" s="31" t="s">
        <v>3307</v>
      </c>
      <c r="B443" s="156">
        <v>40792</v>
      </c>
      <c r="C443" s="31" t="s">
        <v>5187</v>
      </c>
      <c r="D443" s="158" t="s">
        <v>5188</v>
      </c>
      <c r="E443" s="31" t="s">
        <v>5189</v>
      </c>
      <c r="F443" s="31" t="s">
        <v>5190</v>
      </c>
      <c r="G443" t="s">
        <v>3307</v>
      </c>
      <c r="H443">
        <v>46236614</v>
      </c>
      <c r="I443" s="31" t="s">
        <v>5627</v>
      </c>
      <c r="J443" s="31" t="s">
        <v>5627</v>
      </c>
      <c r="K443" s="31" t="s">
        <v>5627</v>
      </c>
      <c r="L443" s="31" t="s">
        <v>5627</v>
      </c>
      <c r="M443" s="31" t="s">
        <v>5627</v>
      </c>
      <c r="N443" s="144" t="s">
        <v>6251</v>
      </c>
      <c r="O443" s="31" t="s">
        <v>5634</v>
      </c>
      <c r="P443" s="145">
        <v>100</v>
      </c>
      <c r="Q443" s="148" t="s">
        <v>47</v>
      </c>
      <c r="R443" t="s">
        <v>6069</v>
      </c>
      <c r="S443">
        <v>4781964</v>
      </c>
      <c r="T443" s="145" t="s">
        <v>6245</v>
      </c>
      <c r="U443" s="145" t="s">
        <v>6243</v>
      </c>
      <c r="V443" t="s">
        <v>6246</v>
      </c>
      <c r="W443" s="145" t="s">
        <v>6247</v>
      </c>
      <c r="X443" s="145" t="s">
        <v>6248</v>
      </c>
      <c r="Y443" s="147">
        <v>40822</v>
      </c>
      <c r="Z443" s="147">
        <v>40822</v>
      </c>
      <c r="AA443" s="147">
        <v>40822</v>
      </c>
    </row>
    <row r="444" spans="1:27" ht="15">
      <c r="A444" s="31" t="s">
        <v>3308</v>
      </c>
      <c r="B444" s="156">
        <v>40792</v>
      </c>
      <c r="C444" s="31" t="s">
        <v>5191</v>
      </c>
      <c r="D444" s="158" t="s">
        <v>5192</v>
      </c>
      <c r="E444" s="31" t="s">
        <v>5193</v>
      </c>
      <c r="F444" s="31" t="s">
        <v>5194</v>
      </c>
      <c r="G444" t="s">
        <v>3308</v>
      </c>
      <c r="H444">
        <v>73554886</v>
      </c>
      <c r="I444" s="31" t="s">
        <v>5627</v>
      </c>
      <c r="J444" s="31" t="s">
        <v>5627</v>
      </c>
      <c r="K444" s="31" t="s">
        <v>5627</v>
      </c>
      <c r="L444" s="31" t="s">
        <v>5627</v>
      </c>
      <c r="M444" s="31" t="s">
        <v>5627</v>
      </c>
      <c r="N444" s="144" t="s">
        <v>6251</v>
      </c>
      <c r="O444" s="31" t="s">
        <v>5634</v>
      </c>
      <c r="P444" s="145">
        <v>100</v>
      </c>
      <c r="Q444" s="148" t="s">
        <v>47</v>
      </c>
      <c r="R444" t="s">
        <v>6070</v>
      </c>
      <c r="S444">
        <v>7992720</v>
      </c>
      <c r="T444" s="145" t="s">
        <v>6245</v>
      </c>
      <c r="U444" s="145" t="s">
        <v>6243</v>
      </c>
      <c r="V444" t="s">
        <v>6246</v>
      </c>
      <c r="W444" s="145" t="s">
        <v>6247</v>
      </c>
      <c r="X444" s="145" t="s">
        <v>6248</v>
      </c>
      <c r="Y444" s="147">
        <v>40822</v>
      </c>
      <c r="Z444" s="147">
        <v>40822</v>
      </c>
      <c r="AA444" s="147">
        <v>40822</v>
      </c>
    </row>
    <row r="445" spans="1:27" ht="15">
      <c r="A445" s="31" t="s">
        <v>3309</v>
      </c>
      <c r="B445" s="156">
        <v>40792</v>
      </c>
      <c r="C445" s="31" t="s">
        <v>5195</v>
      </c>
      <c r="D445" s="158" t="s">
        <v>5196</v>
      </c>
      <c r="E445" s="31" t="s">
        <v>5197</v>
      </c>
      <c r="F445" s="31" t="s">
        <v>5198</v>
      </c>
      <c r="G445" t="s">
        <v>3309</v>
      </c>
      <c r="H445">
        <v>74111296</v>
      </c>
      <c r="I445" s="30" t="s">
        <v>2109</v>
      </c>
      <c r="J445" s="30" t="s">
        <v>2109</v>
      </c>
      <c r="K445" s="30" t="s">
        <v>2109</v>
      </c>
      <c r="L445" s="30" t="s">
        <v>2109</v>
      </c>
      <c r="M445" s="30" t="s">
        <v>2109</v>
      </c>
      <c r="N445" s="144" t="s">
        <v>6251</v>
      </c>
      <c r="O445" s="31" t="s">
        <v>5634</v>
      </c>
      <c r="P445" s="145">
        <v>100</v>
      </c>
      <c r="Q445" s="148" t="s">
        <v>47</v>
      </c>
      <c r="R445" t="s">
        <v>6071</v>
      </c>
      <c r="S445">
        <v>8494254</v>
      </c>
      <c r="T445" s="145" t="s">
        <v>6245</v>
      </c>
      <c r="U445" s="145" t="s">
        <v>6243</v>
      </c>
      <c r="V445" t="s">
        <v>6246</v>
      </c>
      <c r="W445" s="145" t="s">
        <v>6247</v>
      </c>
      <c r="X445" s="145" t="s">
        <v>6248</v>
      </c>
      <c r="Y445" s="147">
        <v>40822</v>
      </c>
      <c r="Z445" s="147">
        <v>40822</v>
      </c>
      <c r="AA445" s="147">
        <v>40822</v>
      </c>
    </row>
    <row r="446" spans="1:27" ht="15">
      <c r="A446" s="31" t="s">
        <v>3310</v>
      </c>
      <c r="B446" s="156">
        <v>40792</v>
      </c>
      <c r="C446" s="31" t="s">
        <v>5199</v>
      </c>
      <c r="D446" s="158" t="s">
        <v>5200</v>
      </c>
      <c r="E446" s="31" t="s">
        <v>5201</v>
      </c>
      <c r="F446" s="31" t="s">
        <v>5202</v>
      </c>
      <c r="G446" t="s">
        <v>3310</v>
      </c>
      <c r="H446">
        <v>74914426</v>
      </c>
      <c r="I446" s="30" t="s">
        <v>2109</v>
      </c>
      <c r="J446" s="30" t="s">
        <v>2109</v>
      </c>
      <c r="K446" s="30" t="s">
        <v>2109</v>
      </c>
      <c r="L446" s="30" t="s">
        <v>2109</v>
      </c>
      <c r="M446" s="30" t="s">
        <v>2109</v>
      </c>
      <c r="N446" s="144" t="s">
        <v>6251</v>
      </c>
      <c r="O446" s="31" t="s">
        <v>5634</v>
      </c>
      <c r="P446" s="145">
        <v>100</v>
      </c>
      <c r="Q446" s="148" t="s">
        <v>47</v>
      </c>
      <c r="R446" t="s">
        <v>6072</v>
      </c>
      <c r="S446">
        <v>9014250</v>
      </c>
      <c r="T446" s="145" t="s">
        <v>6245</v>
      </c>
      <c r="U446" s="145" t="s">
        <v>6243</v>
      </c>
      <c r="V446" t="s">
        <v>6246</v>
      </c>
      <c r="W446" s="145" t="s">
        <v>6247</v>
      </c>
      <c r="X446" s="145" t="s">
        <v>6248</v>
      </c>
      <c r="Y446" s="147">
        <v>40822</v>
      </c>
      <c r="Z446" s="147">
        <v>40822</v>
      </c>
      <c r="AA446" s="147">
        <v>40822</v>
      </c>
    </row>
    <row r="447" spans="1:27" ht="15">
      <c r="A447" s="31" t="s">
        <v>3311</v>
      </c>
      <c r="B447" s="156">
        <v>40792</v>
      </c>
      <c r="C447" s="31" t="s">
        <v>5203</v>
      </c>
      <c r="D447" s="158" t="s">
        <v>5204</v>
      </c>
      <c r="E447" s="31" t="s">
        <v>5205</v>
      </c>
      <c r="F447" s="31" t="s">
        <v>5206</v>
      </c>
      <c r="G447" t="s">
        <v>3311</v>
      </c>
      <c r="H447">
        <v>25177362</v>
      </c>
      <c r="I447" s="30" t="s">
        <v>2109</v>
      </c>
      <c r="J447" s="30" t="s">
        <v>2109</v>
      </c>
      <c r="K447" s="30" t="s">
        <v>2109</v>
      </c>
      <c r="L447" s="30" t="s">
        <v>2109</v>
      </c>
      <c r="M447" s="30" t="s">
        <v>2109</v>
      </c>
      <c r="N447" s="144" t="s">
        <v>6251</v>
      </c>
      <c r="O447" s="31" t="s">
        <v>5634</v>
      </c>
      <c r="P447" s="145">
        <v>100</v>
      </c>
      <c r="Q447" s="148" t="s">
        <v>47</v>
      </c>
      <c r="R447" t="s">
        <v>6073</v>
      </c>
      <c r="S447">
        <v>3077204</v>
      </c>
      <c r="T447" s="145" t="s">
        <v>6245</v>
      </c>
      <c r="U447" s="145" t="s">
        <v>6243</v>
      </c>
      <c r="V447" t="s">
        <v>6246</v>
      </c>
      <c r="W447" s="145" t="s">
        <v>6247</v>
      </c>
      <c r="X447" s="145" t="s">
        <v>6248</v>
      </c>
      <c r="Y447" s="147">
        <v>40822</v>
      </c>
      <c r="Z447" s="147">
        <v>40822</v>
      </c>
      <c r="AA447" s="147">
        <v>40822</v>
      </c>
    </row>
    <row r="448" spans="1:27" ht="15">
      <c r="A448" s="31" t="s">
        <v>3312</v>
      </c>
      <c r="B448" s="156">
        <v>40792</v>
      </c>
      <c r="C448" s="31" t="s">
        <v>5207</v>
      </c>
      <c r="D448" s="158" t="s">
        <v>5208</v>
      </c>
      <c r="E448" s="31" t="s">
        <v>5209</v>
      </c>
      <c r="F448" s="31" t="s">
        <v>5210</v>
      </c>
      <c r="G448" t="s">
        <v>3312</v>
      </c>
      <c r="H448">
        <v>70684644</v>
      </c>
      <c r="I448" s="30" t="s">
        <v>2109</v>
      </c>
      <c r="J448" s="30" t="s">
        <v>2109</v>
      </c>
      <c r="K448" s="30" t="s">
        <v>2109</v>
      </c>
      <c r="L448" s="30" t="s">
        <v>2109</v>
      </c>
      <c r="M448" s="30" t="s">
        <v>2109</v>
      </c>
      <c r="N448" s="144" t="s">
        <v>6251</v>
      </c>
      <c r="O448" s="31" t="s">
        <v>5634</v>
      </c>
      <c r="P448" s="145">
        <v>100</v>
      </c>
      <c r="Q448" s="148" t="s">
        <v>47</v>
      </c>
      <c r="R448" t="s">
        <v>6074</v>
      </c>
      <c r="S448">
        <v>10489340</v>
      </c>
      <c r="T448" s="145" t="s">
        <v>6245</v>
      </c>
      <c r="U448" s="145" t="s">
        <v>6243</v>
      </c>
      <c r="V448" t="s">
        <v>6246</v>
      </c>
      <c r="W448" s="145" t="s">
        <v>6247</v>
      </c>
      <c r="X448" s="145" t="s">
        <v>6248</v>
      </c>
      <c r="Y448" s="147">
        <v>40822</v>
      </c>
      <c r="Z448" s="147">
        <v>40822</v>
      </c>
      <c r="AA448" s="147">
        <v>40822</v>
      </c>
    </row>
    <row r="449" spans="1:27" ht="15">
      <c r="A449" s="31" t="s">
        <v>3313</v>
      </c>
      <c r="B449" s="156">
        <v>40792</v>
      </c>
      <c r="C449" s="31" t="s">
        <v>5211</v>
      </c>
      <c r="D449" s="158" t="s">
        <v>5212</v>
      </c>
      <c r="E449" s="31" t="s">
        <v>5213</v>
      </c>
      <c r="F449" s="31" t="s">
        <v>5214</v>
      </c>
      <c r="G449" t="s">
        <v>3313</v>
      </c>
      <c r="H449">
        <v>9497422</v>
      </c>
      <c r="I449" s="30" t="s">
        <v>2109</v>
      </c>
      <c r="J449" s="30" t="s">
        <v>2109</v>
      </c>
      <c r="K449" s="30" t="s">
        <v>2109</v>
      </c>
      <c r="L449" s="30" t="s">
        <v>2109</v>
      </c>
      <c r="M449" s="30" t="s">
        <v>2109</v>
      </c>
      <c r="N449" s="144" t="s">
        <v>6251</v>
      </c>
      <c r="O449" s="31" t="s">
        <v>5634</v>
      </c>
      <c r="P449" s="145">
        <v>100</v>
      </c>
      <c r="Q449" s="148" t="s">
        <v>47</v>
      </c>
      <c r="R449" t="s">
        <v>6075</v>
      </c>
      <c r="S449">
        <v>1461490</v>
      </c>
      <c r="T449" s="145" t="s">
        <v>6245</v>
      </c>
      <c r="U449" s="145" t="s">
        <v>6243</v>
      </c>
      <c r="V449" t="s">
        <v>6246</v>
      </c>
      <c r="W449" s="145" t="s">
        <v>6247</v>
      </c>
      <c r="X449" s="145" t="s">
        <v>6248</v>
      </c>
      <c r="Y449" s="147">
        <v>40822</v>
      </c>
      <c r="Z449" s="147">
        <v>40822</v>
      </c>
      <c r="AA449" s="147">
        <v>40822</v>
      </c>
    </row>
    <row r="450" spans="1:27" ht="15">
      <c r="A450" s="31" t="s">
        <v>3314</v>
      </c>
      <c r="B450" s="156">
        <v>40792</v>
      </c>
      <c r="C450" s="31" t="s">
        <v>5215</v>
      </c>
      <c r="D450" s="158" t="s">
        <v>5216</v>
      </c>
      <c r="E450" s="31" t="s">
        <v>5217</v>
      </c>
      <c r="F450" s="31" t="s">
        <v>5218</v>
      </c>
      <c r="G450" t="s">
        <v>3314</v>
      </c>
      <c r="H450">
        <v>98051210</v>
      </c>
      <c r="I450" s="30" t="s">
        <v>2109</v>
      </c>
      <c r="J450" s="30" t="s">
        <v>2109</v>
      </c>
      <c r="K450" s="30" t="s">
        <v>2109</v>
      </c>
      <c r="L450" s="30" t="s">
        <v>2109</v>
      </c>
      <c r="M450" s="30" t="s">
        <v>2109</v>
      </c>
      <c r="N450" s="144" t="s">
        <v>6251</v>
      </c>
      <c r="O450" s="31" t="s">
        <v>5634</v>
      </c>
      <c r="P450" s="145">
        <v>100</v>
      </c>
      <c r="Q450" s="148" t="s">
        <v>47</v>
      </c>
      <c r="R450" t="s">
        <v>6076</v>
      </c>
      <c r="S450">
        <v>14552884</v>
      </c>
      <c r="T450" s="145" t="s">
        <v>6245</v>
      </c>
      <c r="U450" s="145" t="s">
        <v>6243</v>
      </c>
      <c r="V450" t="s">
        <v>6246</v>
      </c>
      <c r="W450" s="145" t="s">
        <v>6247</v>
      </c>
      <c r="X450" s="145" t="s">
        <v>6248</v>
      </c>
      <c r="Y450" s="147">
        <v>40822</v>
      </c>
      <c r="Z450" s="147">
        <v>40822</v>
      </c>
      <c r="AA450" s="147">
        <v>40822</v>
      </c>
    </row>
    <row r="451" spans="1:27" ht="15">
      <c r="A451" s="31" t="s">
        <v>3315</v>
      </c>
      <c r="B451" s="156">
        <v>40792</v>
      </c>
      <c r="C451" s="31" t="s">
        <v>5219</v>
      </c>
      <c r="D451" s="158" t="s">
        <v>5220</v>
      </c>
      <c r="E451" s="31" t="s">
        <v>5221</v>
      </c>
      <c r="F451" s="31" t="s">
        <v>5222</v>
      </c>
      <c r="G451" t="s">
        <v>3315</v>
      </c>
      <c r="H451">
        <v>4827340</v>
      </c>
      <c r="I451" s="30" t="s">
        <v>2109</v>
      </c>
      <c r="J451" s="30" t="s">
        <v>2109</v>
      </c>
      <c r="K451" s="30" t="s">
        <v>2109</v>
      </c>
      <c r="L451" s="30" t="s">
        <v>2109</v>
      </c>
      <c r="M451" s="30" t="s">
        <v>2109</v>
      </c>
      <c r="N451" s="144" t="s">
        <v>6251</v>
      </c>
      <c r="O451" s="31" t="s">
        <v>5634</v>
      </c>
      <c r="P451" s="145">
        <v>100</v>
      </c>
      <c r="Q451" s="148" t="s">
        <v>47</v>
      </c>
      <c r="R451" t="s">
        <v>6077</v>
      </c>
      <c r="S451">
        <v>466854</v>
      </c>
      <c r="T451" s="145" t="s">
        <v>6245</v>
      </c>
      <c r="U451" s="145" t="s">
        <v>6243</v>
      </c>
      <c r="V451" t="s">
        <v>6246</v>
      </c>
      <c r="W451" s="145" t="s">
        <v>6247</v>
      </c>
      <c r="X451" s="145" t="s">
        <v>6248</v>
      </c>
      <c r="Y451" s="147">
        <v>40822</v>
      </c>
      <c r="Z451" s="147">
        <v>40822</v>
      </c>
      <c r="AA451" s="147">
        <v>40822</v>
      </c>
    </row>
    <row r="452" spans="1:27" ht="15">
      <c r="A452" s="31" t="s">
        <v>3316</v>
      </c>
      <c r="B452" s="156">
        <v>40792</v>
      </c>
      <c r="C452" s="31" t="s">
        <v>5223</v>
      </c>
      <c r="D452" s="158" t="s">
        <v>5224</v>
      </c>
      <c r="E452" s="31" t="s">
        <v>5225</v>
      </c>
      <c r="F452" s="31" t="s">
        <v>5226</v>
      </c>
      <c r="G452" t="s">
        <v>3316</v>
      </c>
      <c r="H452">
        <v>24775824</v>
      </c>
      <c r="I452" s="30" t="s">
        <v>2109</v>
      </c>
      <c r="J452" s="30" t="s">
        <v>2109</v>
      </c>
      <c r="K452" s="30" t="s">
        <v>2109</v>
      </c>
      <c r="L452" s="30" t="s">
        <v>2109</v>
      </c>
      <c r="M452" s="30" t="s">
        <v>2109</v>
      </c>
      <c r="N452" s="144" t="s">
        <v>6251</v>
      </c>
      <c r="O452" s="31" t="s">
        <v>5634</v>
      </c>
      <c r="P452" s="145">
        <v>100</v>
      </c>
      <c r="Q452" s="148" t="s">
        <v>47</v>
      </c>
      <c r="R452" t="s">
        <v>6078</v>
      </c>
      <c r="S452">
        <v>2770966</v>
      </c>
      <c r="T452" s="145" t="s">
        <v>6245</v>
      </c>
      <c r="U452" s="145" t="s">
        <v>6243</v>
      </c>
      <c r="V452" t="s">
        <v>6246</v>
      </c>
      <c r="W452" s="145" t="s">
        <v>6247</v>
      </c>
      <c r="X452" s="145" t="s">
        <v>6248</v>
      </c>
      <c r="Y452" s="147">
        <v>40822</v>
      </c>
      <c r="Z452" s="147">
        <v>40822</v>
      </c>
      <c r="AA452" s="147">
        <v>40822</v>
      </c>
    </row>
    <row r="453" spans="1:27" ht="15">
      <c r="A453" s="31" t="s">
        <v>3317</v>
      </c>
      <c r="B453" s="156">
        <v>40792</v>
      </c>
      <c r="C453" s="31" t="s">
        <v>5227</v>
      </c>
      <c r="D453" s="158" t="s">
        <v>5228</v>
      </c>
      <c r="E453" s="31" t="s">
        <v>5229</v>
      </c>
      <c r="F453" s="31" t="s">
        <v>5230</v>
      </c>
      <c r="G453" t="s">
        <v>3317</v>
      </c>
      <c r="H453">
        <v>108186510</v>
      </c>
      <c r="I453" s="30" t="s">
        <v>2109</v>
      </c>
      <c r="J453" s="30" t="s">
        <v>2109</v>
      </c>
      <c r="K453" s="30" t="s">
        <v>2109</v>
      </c>
      <c r="L453" s="30" t="s">
        <v>2109</v>
      </c>
      <c r="M453" s="30" t="s">
        <v>2109</v>
      </c>
      <c r="N453" s="144" t="s">
        <v>6251</v>
      </c>
      <c r="O453" s="31" t="s">
        <v>5634</v>
      </c>
      <c r="P453" s="145">
        <v>100</v>
      </c>
      <c r="Q453" s="148" t="s">
        <v>47</v>
      </c>
      <c r="R453" t="s">
        <v>6079</v>
      </c>
      <c r="S453">
        <v>12072516</v>
      </c>
      <c r="T453" s="145" t="s">
        <v>6245</v>
      </c>
      <c r="U453" s="145" t="s">
        <v>6243</v>
      </c>
      <c r="V453" t="s">
        <v>6246</v>
      </c>
      <c r="W453" s="145" t="s">
        <v>6247</v>
      </c>
      <c r="X453" s="145" t="s">
        <v>6248</v>
      </c>
      <c r="Y453" s="147">
        <v>40822</v>
      </c>
      <c r="Z453" s="147">
        <v>40822</v>
      </c>
      <c r="AA453" s="147">
        <v>40822</v>
      </c>
    </row>
    <row r="454" spans="1:27" ht="15">
      <c r="A454" s="31" t="s">
        <v>3318</v>
      </c>
      <c r="B454" s="156">
        <v>40793</v>
      </c>
      <c r="C454" s="31" t="s">
        <v>5231</v>
      </c>
      <c r="D454" s="158" t="s">
        <v>5232</v>
      </c>
      <c r="E454" s="31" t="s">
        <v>5233</v>
      </c>
      <c r="F454" s="31" t="s">
        <v>5234</v>
      </c>
      <c r="G454" t="s">
        <v>3318</v>
      </c>
      <c r="H454">
        <v>21404130</v>
      </c>
      <c r="I454" s="30" t="s">
        <v>2109</v>
      </c>
      <c r="J454" s="30" t="s">
        <v>2109</v>
      </c>
      <c r="K454" s="30" t="s">
        <v>2109</v>
      </c>
      <c r="L454" s="30" t="s">
        <v>2109</v>
      </c>
      <c r="M454" s="30" t="s">
        <v>2109</v>
      </c>
      <c r="N454" s="144" t="s">
        <v>6251</v>
      </c>
      <c r="O454" s="31" t="s">
        <v>5634</v>
      </c>
      <c r="P454" s="145">
        <v>100</v>
      </c>
      <c r="Q454" s="148" t="s">
        <v>47</v>
      </c>
      <c r="R454" t="s">
        <v>6080</v>
      </c>
      <c r="S454">
        <v>2557480</v>
      </c>
      <c r="T454" s="145" t="s">
        <v>6245</v>
      </c>
      <c r="U454" s="145" t="s">
        <v>6243</v>
      </c>
      <c r="V454" t="s">
        <v>6246</v>
      </c>
      <c r="W454" s="145" t="s">
        <v>6247</v>
      </c>
      <c r="X454" s="145" t="s">
        <v>6248</v>
      </c>
      <c r="Y454" s="147">
        <v>40822</v>
      </c>
      <c r="Z454" s="147">
        <v>40822</v>
      </c>
      <c r="AA454" s="147">
        <v>40822</v>
      </c>
    </row>
    <row r="455" spans="1:27" ht="15">
      <c r="A455" s="31" t="s">
        <v>3319</v>
      </c>
      <c r="B455" s="156">
        <v>40793</v>
      </c>
      <c r="C455" s="31" t="s">
        <v>5235</v>
      </c>
      <c r="D455" s="158" t="s">
        <v>5236</v>
      </c>
      <c r="E455" s="31" t="s">
        <v>5237</v>
      </c>
      <c r="F455" s="31" t="s">
        <v>5238</v>
      </c>
      <c r="G455" t="s">
        <v>3319</v>
      </c>
      <c r="H455">
        <v>109466950</v>
      </c>
      <c r="I455" s="30" t="s">
        <v>2109</v>
      </c>
      <c r="J455" s="30" t="s">
        <v>2109</v>
      </c>
      <c r="K455" s="30" t="s">
        <v>2109</v>
      </c>
      <c r="L455" s="30" t="s">
        <v>2109</v>
      </c>
      <c r="M455" s="30" t="s">
        <v>2109</v>
      </c>
      <c r="N455" s="144" t="s">
        <v>6251</v>
      </c>
      <c r="O455" s="31" t="s">
        <v>5634</v>
      </c>
      <c r="P455" s="145">
        <v>100</v>
      </c>
      <c r="Q455" s="148" t="s">
        <v>47</v>
      </c>
      <c r="R455" t="s">
        <v>6081</v>
      </c>
      <c r="S455">
        <v>14241036</v>
      </c>
      <c r="T455" s="145" t="s">
        <v>6245</v>
      </c>
      <c r="U455" s="145" t="s">
        <v>6243</v>
      </c>
      <c r="V455" t="s">
        <v>6246</v>
      </c>
      <c r="W455" s="145" t="s">
        <v>6247</v>
      </c>
      <c r="X455" s="145" t="s">
        <v>6248</v>
      </c>
      <c r="Y455" s="147">
        <v>40822</v>
      </c>
      <c r="Z455" s="147">
        <v>40822</v>
      </c>
      <c r="AA455" s="147">
        <v>40822</v>
      </c>
    </row>
    <row r="456" spans="1:27" ht="15">
      <c r="A456" s="31" t="s">
        <v>3320</v>
      </c>
      <c r="B456" s="156">
        <v>40793</v>
      </c>
      <c r="C456" s="31" t="s">
        <v>5239</v>
      </c>
      <c r="D456" s="158" t="s">
        <v>5240</v>
      </c>
      <c r="E456" s="31" t="s">
        <v>5241</v>
      </c>
      <c r="F456" s="31" t="s">
        <v>5242</v>
      </c>
      <c r="G456" t="s">
        <v>3320</v>
      </c>
      <c r="H456">
        <v>54795778</v>
      </c>
      <c r="I456" s="30" t="s">
        <v>2109</v>
      </c>
      <c r="J456" s="30" t="s">
        <v>2109</v>
      </c>
      <c r="K456" s="30" t="s">
        <v>2109</v>
      </c>
      <c r="L456" s="30" t="s">
        <v>2109</v>
      </c>
      <c r="M456" s="30" t="s">
        <v>2109</v>
      </c>
      <c r="N456" s="144" t="s">
        <v>6251</v>
      </c>
      <c r="O456" s="31" t="s">
        <v>5634</v>
      </c>
      <c r="P456" s="145">
        <v>100</v>
      </c>
      <c r="Q456" s="148" t="s">
        <v>47</v>
      </c>
      <c r="R456" t="s">
        <v>6082</v>
      </c>
      <c r="S456">
        <v>8047052</v>
      </c>
      <c r="T456" s="145" t="s">
        <v>6245</v>
      </c>
      <c r="U456" s="145" t="s">
        <v>6243</v>
      </c>
      <c r="V456" t="s">
        <v>6246</v>
      </c>
      <c r="W456" s="145" t="s">
        <v>6247</v>
      </c>
      <c r="X456" s="145" t="s">
        <v>6248</v>
      </c>
      <c r="Y456" s="147">
        <v>40822</v>
      </c>
      <c r="Z456" s="147">
        <v>40822</v>
      </c>
      <c r="AA456" s="147">
        <v>40822</v>
      </c>
    </row>
    <row r="457" spans="1:27" ht="15">
      <c r="A457" s="9" t="s">
        <v>3321</v>
      </c>
      <c r="B457" s="156">
        <v>40793</v>
      </c>
      <c r="C457" s="31" t="s">
        <v>5243</v>
      </c>
      <c r="D457" s="158" t="s">
        <v>5244</v>
      </c>
      <c r="E457" s="31" t="s">
        <v>5245</v>
      </c>
      <c r="F457" s="31" t="s">
        <v>5246</v>
      </c>
      <c r="G457" t="s">
        <v>3321</v>
      </c>
      <c r="H457">
        <v>32240868</v>
      </c>
      <c r="I457" s="30" t="s">
        <v>2109</v>
      </c>
      <c r="J457" s="30" t="s">
        <v>2109</v>
      </c>
      <c r="K457" s="30" t="s">
        <v>2109</v>
      </c>
      <c r="L457" s="30" t="s">
        <v>2109</v>
      </c>
      <c r="M457" s="30" t="s">
        <v>2109</v>
      </c>
      <c r="N457" s="144" t="s">
        <v>6251</v>
      </c>
      <c r="O457" s="31" t="s">
        <v>5634</v>
      </c>
      <c r="P457" s="145">
        <v>100</v>
      </c>
      <c r="Q457" s="148" t="s">
        <v>47</v>
      </c>
      <c r="R457" t="s">
        <v>6083</v>
      </c>
      <c r="S457">
        <v>4598262</v>
      </c>
      <c r="T457" s="145" t="s">
        <v>6245</v>
      </c>
      <c r="U457" s="145" t="s">
        <v>6243</v>
      </c>
      <c r="V457" t="s">
        <v>6246</v>
      </c>
      <c r="W457" s="145" t="s">
        <v>6247</v>
      </c>
      <c r="X457" s="145" t="s">
        <v>6248</v>
      </c>
      <c r="Y457" s="147">
        <v>40822</v>
      </c>
      <c r="Z457" s="147">
        <v>40822</v>
      </c>
      <c r="AA457" s="147">
        <v>40822</v>
      </c>
    </row>
    <row r="458" spans="1:27" ht="15">
      <c r="A458" s="9" t="s">
        <v>3322</v>
      </c>
      <c r="B458" s="156">
        <v>40793</v>
      </c>
      <c r="C458" s="9" t="s">
        <v>5247</v>
      </c>
      <c r="D458" s="31" t="s">
        <v>5248</v>
      </c>
      <c r="E458" s="31" t="s">
        <v>5249</v>
      </c>
      <c r="F458" s="31" t="s">
        <v>5250</v>
      </c>
      <c r="G458" t="s">
        <v>3322</v>
      </c>
      <c r="H458">
        <v>113380684</v>
      </c>
      <c r="I458" s="30" t="s">
        <v>2109</v>
      </c>
      <c r="J458" s="30" t="s">
        <v>2109</v>
      </c>
      <c r="K458" s="30" t="s">
        <v>2109</v>
      </c>
      <c r="L458" s="30" t="s">
        <v>2109</v>
      </c>
      <c r="M458" s="30" t="s">
        <v>2109</v>
      </c>
      <c r="N458" s="144" t="s">
        <v>6251</v>
      </c>
      <c r="O458" s="31" t="s">
        <v>5634</v>
      </c>
      <c r="P458" s="145">
        <v>100</v>
      </c>
      <c r="Q458" s="148" t="s">
        <v>47</v>
      </c>
      <c r="R458" t="s">
        <v>6084</v>
      </c>
      <c r="S458">
        <v>15619838</v>
      </c>
      <c r="T458" s="145" t="s">
        <v>6245</v>
      </c>
      <c r="U458" s="145" t="s">
        <v>6243</v>
      </c>
      <c r="V458" t="s">
        <v>6246</v>
      </c>
      <c r="W458" s="145" t="s">
        <v>6247</v>
      </c>
      <c r="X458" s="145" t="s">
        <v>6248</v>
      </c>
      <c r="Y458" s="147">
        <v>40822</v>
      </c>
      <c r="Z458" s="147">
        <v>40822</v>
      </c>
      <c r="AA458" s="147">
        <v>40822</v>
      </c>
    </row>
    <row r="459" spans="1:27" ht="15">
      <c r="A459" s="9" t="s">
        <v>3323</v>
      </c>
      <c r="B459" s="156">
        <v>40793</v>
      </c>
      <c r="C459" s="9" t="s">
        <v>5251</v>
      </c>
      <c r="D459" s="31" t="s">
        <v>5252</v>
      </c>
      <c r="E459" s="31" t="s">
        <v>5253</v>
      </c>
      <c r="F459" s="31" t="s">
        <v>5254</v>
      </c>
      <c r="G459" t="s">
        <v>3323</v>
      </c>
      <c r="H459">
        <v>109710466</v>
      </c>
      <c r="I459" s="30" t="s">
        <v>2109</v>
      </c>
      <c r="J459" s="30" t="s">
        <v>2109</v>
      </c>
      <c r="K459" s="30" t="s">
        <v>2109</v>
      </c>
      <c r="L459" s="30" t="s">
        <v>2109</v>
      </c>
      <c r="M459" s="30" t="s">
        <v>2109</v>
      </c>
      <c r="N459" s="144" t="s">
        <v>6251</v>
      </c>
      <c r="O459" s="31" t="s">
        <v>5634</v>
      </c>
      <c r="P459" s="145">
        <v>100</v>
      </c>
      <c r="Q459" s="148" t="s">
        <v>47</v>
      </c>
      <c r="R459" t="s">
        <v>6085</v>
      </c>
      <c r="S459">
        <v>14021124</v>
      </c>
      <c r="T459" s="145" t="s">
        <v>6245</v>
      </c>
      <c r="U459" s="145" t="s">
        <v>6243</v>
      </c>
      <c r="V459" t="s">
        <v>6246</v>
      </c>
      <c r="W459" s="145" t="s">
        <v>6247</v>
      </c>
      <c r="X459" s="145" t="s">
        <v>6248</v>
      </c>
      <c r="Y459" s="147">
        <v>40822</v>
      </c>
      <c r="Z459" s="147">
        <v>40822</v>
      </c>
      <c r="AA459" s="147">
        <v>40822</v>
      </c>
    </row>
    <row r="460" spans="1:27" ht="15">
      <c r="A460" s="9" t="s">
        <v>3324</v>
      </c>
      <c r="B460" s="156">
        <v>40793</v>
      </c>
      <c r="C460" s="9" t="s">
        <v>5255</v>
      </c>
      <c r="D460" s="31" t="s">
        <v>5256</v>
      </c>
      <c r="E460" s="31" t="s">
        <v>5257</v>
      </c>
      <c r="F460" s="31" t="s">
        <v>5258</v>
      </c>
      <c r="G460" t="s">
        <v>3324</v>
      </c>
      <c r="H460">
        <v>73782802</v>
      </c>
      <c r="I460" s="30" t="s">
        <v>2109</v>
      </c>
      <c r="J460" s="30" t="s">
        <v>2109</v>
      </c>
      <c r="K460" s="30" t="s">
        <v>2109</v>
      </c>
      <c r="L460" s="30" t="s">
        <v>2109</v>
      </c>
      <c r="M460" s="30" t="s">
        <v>2109</v>
      </c>
      <c r="N460" s="144" t="s">
        <v>6251</v>
      </c>
      <c r="O460" s="31" t="s">
        <v>5634</v>
      </c>
      <c r="P460" s="145">
        <v>100</v>
      </c>
      <c r="Q460" s="148" t="s">
        <v>47</v>
      </c>
      <c r="R460" t="s">
        <v>6086</v>
      </c>
      <c r="S460">
        <v>8837348</v>
      </c>
      <c r="T460" s="145" t="s">
        <v>6245</v>
      </c>
      <c r="U460" s="145" t="s">
        <v>6243</v>
      </c>
      <c r="V460" t="s">
        <v>6246</v>
      </c>
      <c r="W460" s="145" t="s">
        <v>6247</v>
      </c>
      <c r="X460" s="145" t="s">
        <v>6248</v>
      </c>
      <c r="Y460" s="147">
        <v>40822</v>
      </c>
      <c r="Z460" s="147">
        <v>40822</v>
      </c>
      <c r="AA460" s="147">
        <v>40822</v>
      </c>
    </row>
    <row r="461" spans="1:27" ht="15">
      <c r="A461" s="9" t="s">
        <v>3325</v>
      </c>
      <c r="B461" s="156">
        <v>40793</v>
      </c>
      <c r="C461" s="9" t="s">
        <v>5259</v>
      </c>
      <c r="D461" s="31" t="s">
        <v>5260</v>
      </c>
      <c r="E461" s="31" t="s">
        <v>5261</v>
      </c>
      <c r="F461" s="31" t="s">
        <v>5262</v>
      </c>
      <c r="G461" t="s">
        <v>3325</v>
      </c>
      <c r="H461">
        <v>106703068</v>
      </c>
      <c r="I461" s="30" t="s">
        <v>2109</v>
      </c>
      <c r="J461" s="30" t="s">
        <v>2109</v>
      </c>
      <c r="K461" s="30" t="s">
        <v>2109</v>
      </c>
      <c r="L461" s="30" t="s">
        <v>2109</v>
      </c>
      <c r="M461" s="30" t="s">
        <v>2109</v>
      </c>
      <c r="N461" s="144" t="s">
        <v>6251</v>
      </c>
      <c r="O461" s="31" t="s">
        <v>5634</v>
      </c>
      <c r="P461" s="145">
        <v>100</v>
      </c>
      <c r="Q461" s="148" t="s">
        <v>47</v>
      </c>
      <c r="R461" t="s">
        <v>6087</v>
      </c>
      <c r="S461">
        <v>12943528</v>
      </c>
      <c r="T461" s="145" t="s">
        <v>6245</v>
      </c>
      <c r="U461" s="145" t="s">
        <v>6243</v>
      </c>
      <c r="V461" t="s">
        <v>6246</v>
      </c>
      <c r="W461" s="145" t="s">
        <v>6247</v>
      </c>
      <c r="X461" s="145" t="s">
        <v>6248</v>
      </c>
      <c r="Y461" s="147">
        <v>40822</v>
      </c>
      <c r="Z461" s="147">
        <v>40822</v>
      </c>
      <c r="AA461" s="147">
        <v>40822</v>
      </c>
    </row>
    <row r="462" spans="1:27" ht="15">
      <c r="A462" s="9" t="s">
        <v>3326</v>
      </c>
      <c r="B462" s="156">
        <v>40793</v>
      </c>
      <c r="C462" s="9" t="s">
        <v>5263</v>
      </c>
      <c r="D462" s="31" t="s">
        <v>5264</v>
      </c>
      <c r="E462" s="31" t="s">
        <v>5265</v>
      </c>
      <c r="F462" s="31" t="s">
        <v>5266</v>
      </c>
      <c r="G462" t="s">
        <v>3326</v>
      </c>
      <c r="H462">
        <v>10454370</v>
      </c>
      <c r="I462" s="30" t="s">
        <v>2109</v>
      </c>
      <c r="J462" s="30" t="s">
        <v>2109</v>
      </c>
      <c r="K462" s="30" t="s">
        <v>2109</v>
      </c>
      <c r="L462" s="30" t="s">
        <v>2109</v>
      </c>
      <c r="M462" s="30" t="s">
        <v>2109</v>
      </c>
      <c r="N462" s="144" t="s">
        <v>6251</v>
      </c>
      <c r="O462" s="31" t="s">
        <v>5634</v>
      </c>
      <c r="P462" s="145">
        <v>100</v>
      </c>
      <c r="Q462" s="148" t="s">
        <v>47</v>
      </c>
      <c r="R462" t="s">
        <v>6088</v>
      </c>
      <c r="S462">
        <v>1170858</v>
      </c>
      <c r="T462" s="145" t="s">
        <v>6245</v>
      </c>
      <c r="U462" s="145" t="s">
        <v>6243</v>
      </c>
      <c r="V462" t="s">
        <v>6246</v>
      </c>
      <c r="W462" s="145" t="s">
        <v>6247</v>
      </c>
      <c r="X462" s="145" t="s">
        <v>6248</v>
      </c>
      <c r="Y462" s="147">
        <v>40822</v>
      </c>
      <c r="Z462" s="147">
        <v>40822</v>
      </c>
      <c r="AA462" s="147">
        <v>40822</v>
      </c>
    </row>
    <row r="463" spans="1:27" ht="15">
      <c r="A463" s="9" t="s">
        <v>3327</v>
      </c>
      <c r="B463" s="156">
        <v>40793</v>
      </c>
      <c r="C463" s="9" t="s">
        <v>5267</v>
      </c>
      <c r="D463" s="31" t="s">
        <v>5268</v>
      </c>
      <c r="E463" s="31" t="s">
        <v>5269</v>
      </c>
      <c r="F463" s="31" t="s">
        <v>5270</v>
      </c>
      <c r="G463" t="s">
        <v>3327</v>
      </c>
      <c r="H463">
        <v>36724272</v>
      </c>
      <c r="I463" s="30" t="s">
        <v>2109</v>
      </c>
      <c r="J463" s="30" t="s">
        <v>2109</v>
      </c>
      <c r="K463" s="30" t="s">
        <v>2109</v>
      </c>
      <c r="L463" s="30" t="s">
        <v>2109</v>
      </c>
      <c r="M463" s="30" t="s">
        <v>2109</v>
      </c>
      <c r="N463" s="144" t="s">
        <v>6251</v>
      </c>
      <c r="O463" s="31" t="s">
        <v>5634</v>
      </c>
      <c r="P463" s="145">
        <v>100</v>
      </c>
      <c r="Q463" s="148" t="s">
        <v>47</v>
      </c>
      <c r="R463" t="s">
        <v>6089</v>
      </c>
      <c r="S463">
        <v>4235312</v>
      </c>
      <c r="T463" s="145" t="s">
        <v>6245</v>
      </c>
      <c r="U463" s="145" t="s">
        <v>6243</v>
      </c>
      <c r="V463" t="s">
        <v>6246</v>
      </c>
      <c r="W463" s="145" t="s">
        <v>6247</v>
      </c>
      <c r="X463" s="145" t="s">
        <v>6248</v>
      </c>
      <c r="Y463" s="147">
        <v>40822</v>
      </c>
      <c r="Z463" s="147">
        <v>40822</v>
      </c>
      <c r="AA463" s="147">
        <v>40822</v>
      </c>
    </row>
    <row r="464" spans="1:27" ht="15">
      <c r="A464" s="9" t="s">
        <v>3328</v>
      </c>
      <c r="B464" s="156">
        <v>40793</v>
      </c>
      <c r="C464" s="9" t="s">
        <v>3724</v>
      </c>
      <c r="D464" s="31" t="s">
        <v>5271</v>
      </c>
      <c r="E464" s="31" t="s">
        <v>5272</v>
      </c>
      <c r="F464" s="31" t="s">
        <v>5273</v>
      </c>
      <c r="G464" t="s">
        <v>3328</v>
      </c>
      <c r="H464">
        <v>110461532</v>
      </c>
      <c r="I464" s="30" t="s">
        <v>2109</v>
      </c>
      <c r="J464" s="30" t="s">
        <v>2109</v>
      </c>
      <c r="K464" s="30" t="s">
        <v>2109</v>
      </c>
      <c r="L464" s="30" t="s">
        <v>2109</v>
      </c>
      <c r="M464" s="30" t="s">
        <v>2109</v>
      </c>
      <c r="N464" s="144" t="s">
        <v>6251</v>
      </c>
      <c r="O464" s="31" t="s">
        <v>5634</v>
      </c>
      <c r="P464" s="145">
        <v>100</v>
      </c>
      <c r="Q464" s="148" t="s">
        <v>47</v>
      </c>
      <c r="R464" t="s">
        <v>6090</v>
      </c>
      <c r="S464">
        <v>14981284</v>
      </c>
      <c r="T464" s="145" t="s">
        <v>6245</v>
      </c>
      <c r="U464" s="145" t="s">
        <v>6243</v>
      </c>
      <c r="V464" t="s">
        <v>6246</v>
      </c>
      <c r="W464" s="145" t="s">
        <v>6247</v>
      </c>
      <c r="X464" s="145" t="s">
        <v>6248</v>
      </c>
      <c r="Y464" s="147">
        <v>40822</v>
      </c>
      <c r="Z464" s="147">
        <v>40822</v>
      </c>
      <c r="AA464" s="147">
        <v>40822</v>
      </c>
    </row>
    <row r="465" spans="1:27" ht="15">
      <c r="A465" s="9" t="s">
        <v>3329</v>
      </c>
      <c r="B465" s="156">
        <v>40793</v>
      </c>
      <c r="C465" s="9" t="s">
        <v>5274</v>
      </c>
      <c r="D465" s="31" t="s">
        <v>5275</v>
      </c>
      <c r="E465" s="31" t="s">
        <v>5276</v>
      </c>
      <c r="F465" s="31" t="s">
        <v>5277</v>
      </c>
      <c r="G465" t="s">
        <v>3329</v>
      </c>
      <c r="H465">
        <v>70432792</v>
      </c>
      <c r="I465" s="30" t="s">
        <v>2109</v>
      </c>
      <c r="J465" s="30" t="s">
        <v>2109</v>
      </c>
      <c r="K465" s="30" t="s">
        <v>2109</v>
      </c>
      <c r="L465" s="30" t="s">
        <v>2109</v>
      </c>
      <c r="M465" s="30" t="s">
        <v>2109</v>
      </c>
      <c r="N465" s="144" t="s">
        <v>6251</v>
      </c>
      <c r="O465" s="31" t="s">
        <v>5634</v>
      </c>
      <c r="P465" s="145">
        <v>100</v>
      </c>
      <c r="Q465" s="148" t="s">
        <v>47</v>
      </c>
      <c r="R465" t="s">
        <v>6091</v>
      </c>
      <c r="S465">
        <v>8739190</v>
      </c>
      <c r="T465" s="145" t="s">
        <v>6245</v>
      </c>
      <c r="U465" s="145" t="s">
        <v>6243</v>
      </c>
      <c r="V465" t="s">
        <v>6246</v>
      </c>
      <c r="W465" s="145" t="s">
        <v>6247</v>
      </c>
      <c r="X465" s="145" t="s">
        <v>6248</v>
      </c>
      <c r="Y465" s="147">
        <v>40822</v>
      </c>
      <c r="Z465" s="147">
        <v>40822</v>
      </c>
      <c r="AA465" s="147">
        <v>40822</v>
      </c>
    </row>
    <row r="466" spans="1:27" ht="15">
      <c r="A466" s="9" t="s">
        <v>3330</v>
      </c>
      <c r="B466" s="156">
        <v>40793</v>
      </c>
      <c r="C466" s="31" t="s">
        <v>5278</v>
      </c>
      <c r="D466" s="158" t="s">
        <v>5279</v>
      </c>
      <c r="E466" s="31" t="s">
        <v>5280</v>
      </c>
      <c r="F466" s="31" t="s">
        <v>5281</v>
      </c>
      <c r="G466" t="s">
        <v>3330</v>
      </c>
      <c r="H466">
        <v>25550570</v>
      </c>
      <c r="I466" s="30" t="s">
        <v>2109</v>
      </c>
      <c r="J466" s="30" t="s">
        <v>2109</v>
      </c>
      <c r="K466" s="30" t="s">
        <v>2109</v>
      </c>
      <c r="L466" s="30" t="s">
        <v>2109</v>
      </c>
      <c r="M466" s="30" t="s">
        <v>2109</v>
      </c>
      <c r="N466" s="144" t="s">
        <v>6251</v>
      </c>
      <c r="O466" s="31" t="s">
        <v>5634</v>
      </c>
      <c r="P466" s="145">
        <v>100</v>
      </c>
      <c r="Q466" s="148" t="s">
        <v>47</v>
      </c>
      <c r="R466" t="s">
        <v>6092</v>
      </c>
      <c r="S466">
        <v>3184134</v>
      </c>
      <c r="T466" s="145" t="s">
        <v>6245</v>
      </c>
      <c r="U466" s="145" t="s">
        <v>6243</v>
      </c>
      <c r="V466" t="s">
        <v>6246</v>
      </c>
      <c r="W466" s="145" t="s">
        <v>6247</v>
      </c>
      <c r="X466" s="145" t="s">
        <v>6248</v>
      </c>
      <c r="Y466" s="147">
        <v>40822</v>
      </c>
      <c r="Z466" s="147">
        <v>40822</v>
      </c>
      <c r="AA466" s="147">
        <v>40822</v>
      </c>
    </row>
    <row r="467" spans="1:27" ht="15">
      <c r="A467" s="9" t="s">
        <v>3331</v>
      </c>
      <c r="B467" s="156">
        <v>40793</v>
      </c>
      <c r="C467" s="31" t="s">
        <v>5282</v>
      </c>
      <c r="D467" s="158" t="s">
        <v>5283</v>
      </c>
      <c r="E467" s="31" t="s">
        <v>5284</v>
      </c>
      <c r="F467" s="31" t="s">
        <v>5285</v>
      </c>
      <c r="G467" t="s">
        <v>3331</v>
      </c>
      <c r="H467">
        <v>109755322</v>
      </c>
      <c r="I467" s="30" t="s">
        <v>2109</v>
      </c>
      <c r="J467" s="30" t="s">
        <v>2109</v>
      </c>
      <c r="K467" s="30" t="s">
        <v>2109</v>
      </c>
      <c r="L467" s="30" t="s">
        <v>2109</v>
      </c>
      <c r="M467" s="30" t="s">
        <v>2109</v>
      </c>
      <c r="N467" s="144" t="s">
        <v>6251</v>
      </c>
      <c r="O467" s="31" t="s">
        <v>5634</v>
      </c>
      <c r="P467" s="145">
        <v>100</v>
      </c>
      <c r="Q467" s="148" t="s">
        <v>47</v>
      </c>
      <c r="R467" t="s">
        <v>6093</v>
      </c>
      <c r="S467">
        <v>14297782</v>
      </c>
      <c r="T467" s="145" t="s">
        <v>6245</v>
      </c>
      <c r="U467" s="145" t="s">
        <v>6243</v>
      </c>
      <c r="V467" t="s">
        <v>6246</v>
      </c>
      <c r="W467" s="145" t="s">
        <v>6247</v>
      </c>
      <c r="X467" s="145" t="s">
        <v>6248</v>
      </c>
      <c r="Y467" s="147">
        <v>40822</v>
      </c>
      <c r="Z467" s="147">
        <v>40822</v>
      </c>
      <c r="AA467" s="147">
        <v>40822</v>
      </c>
    </row>
    <row r="468" spans="1:27" ht="15">
      <c r="A468" s="9" t="s">
        <v>3332</v>
      </c>
      <c r="B468" s="156">
        <v>40793</v>
      </c>
      <c r="C468" s="31" t="s">
        <v>5286</v>
      </c>
      <c r="D468" s="158" t="s">
        <v>5287</v>
      </c>
      <c r="E468" s="31" t="s">
        <v>5288</v>
      </c>
      <c r="F468" s="31" t="s">
        <v>5289</v>
      </c>
      <c r="G468" t="s">
        <v>3332</v>
      </c>
      <c r="H468">
        <v>109542448</v>
      </c>
      <c r="I468" s="30" t="s">
        <v>2109</v>
      </c>
      <c r="J468" s="30" t="s">
        <v>2109</v>
      </c>
      <c r="K468" s="30" t="s">
        <v>2109</v>
      </c>
      <c r="L468" s="30" t="s">
        <v>2109</v>
      </c>
      <c r="M468" s="30" t="s">
        <v>2109</v>
      </c>
      <c r="N468" s="144" t="s">
        <v>6251</v>
      </c>
      <c r="O468" s="31" t="s">
        <v>5634</v>
      </c>
      <c r="P468" s="145">
        <v>100</v>
      </c>
      <c r="Q468" s="148" t="s">
        <v>47</v>
      </c>
      <c r="R468" t="s">
        <v>6094</v>
      </c>
      <c r="S468">
        <v>15546602</v>
      </c>
      <c r="T468" s="145" t="s">
        <v>6245</v>
      </c>
      <c r="U468" s="145" t="s">
        <v>6243</v>
      </c>
      <c r="V468" t="s">
        <v>6246</v>
      </c>
      <c r="W468" s="145" t="s">
        <v>6247</v>
      </c>
      <c r="X468" s="145" t="s">
        <v>6248</v>
      </c>
      <c r="Y468" s="147">
        <v>40822</v>
      </c>
      <c r="Z468" s="147">
        <v>40822</v>
      </c>
      <c r="AA468" s="147">
        <v>40822</v>
      </c>
    </row>
    <row r="469" spans="1:27" ht="15">
      <c r="A469" s="9" t="s">
        <v>3333</v>
      </c>
      <c r="B469" s="156">
        <v>40793</v>
      </c>
      <c r="C469" s="31" t="s">
        <v>5290</v>
      </c>
      <c r="D469" s="158" t="s">
        <v>5291</v>
      </c>
      <c r="E469" s="31" t="s">
        <v>5292</v>
      </c>
      <c r="F469" s="31" t="s">
        <v>5293</v>
      </c>
      <c r="G469" t="s">
        <v>3333</v>
      </c>
      <c r="H469">
        <v>11150794</v>
      </c>
      <c r="I469" s="30" t="s">
        <v>2109</v>
      </c>
      <c r="J469" s="30" t="s">
        <v>2109</v>
      </c>
      <c r="K469" s="30" t="s">
        <v>2109</v>
      </c>
      <c r="L469" s="30" t="s">
        <v>2109</v>
      </c>
      <c r="M469" s="30" t="s">
        <v>2109</v>
      </c>
      <c r="N469" s="144" t="s">
        <v>6251</v>
      </c>
      <c r="O469" s="31" t="s">
        <v>5634</v>
      </c>
      <c r="P469" s="145">
        <v>100</v>
      </c>
      <c r="Q469" s="148" t="s">
        <v>47</v>
      </c>
      <c r="R469" t="s">
        <v>6095</v>
      </c>
      <c r="S469">
        <v>1516944</v>
      </c>
      <c r="T469" s="145" t="s">
        <v>6245</v>
      </c>
      <c r="U469" s="145" t="s">
        <v>6243</v>
      </c>
      <c r="V469" t="s">
        <v>6246</v>
      </c>
      <c r="W469" s="145" t="s">
        <v>6247</v>
      </c>
      <c r="X469" s="145" t="s">
        <v>6248</v>
      </c>
      <c r="Y469" s="147">
        <v>40822</v>
      </c>
      <c r="Z469" s="147">
        <v>40822</v>
      </c>
      <c r="AA469" s="147">
        <v>40822</v>
      </c>
    </row>
    <row r="470" spans="1:27" ht="15">
      <c r="A470" s="9" t="s">
        <v>3334</v>
      </c>
      <c r="B470" s="156">
        <v>40793</v>
      </c>
      <c r="C470" s="31" t="s">
        <v>5294</v>
      </c>
      <c r="D470" s="158" t="s">
        <v>5295</v>
      </c>
      <c r="E470" s="31" t="s">
        <v>5296</v>
      </c>
      <c r="F470" s="31" t="s">
        <v>5297</v>
      </c>
      <c r="G470" t="s">
        <v>3334</v>
      </c>
      <c r="H470">
        <v>53719986</v>
      </c>
      <c r="I470" s="30" t="s">
        <v>2109</v>
      </c>
      <c r="J470" s="30" t="s">
        <v>2109</v>
      </c>
      <c r="K470" s="30" t="s">
        <v>2109</v>
      </c>
      <c r="L470" s="30" t="s">
        <v>2109</v>
      </c>
      <c r="M470" s="30" t="s">
        <v>2109</v>
      </c>
      <c r="N470" s="144" t="s">
        <v>6251</v>
      </c>
      <c r="O470" s="31" t="s">
        <v>5634</v>
      </c>
      <c r="P470" s="145">
        <v>100</v>
      </c>
      <c r="Q470" s="148" t="s">
        <v>47</v>
      </c>
      <c r="R470" t="s">
        <v>6096</v>
      </c>
      <c r="S470">
        <v>7587338</v>
      </c>
      <c r="T470" s="145" t="s">
        <v>6245</v>
      </c>
      <c r="U470" s="145" t="s">
        <v>6243</v>
      </c>
      <c r="V470" t="s">
        <v>6246</v>
      </c>
      <c r="W470" s="145" t="s">
        <v>6247</v>
      </c>
      <c r="X470" s="145" t="s">
        <v>6248</v>
      </c>
      <c r="Y470" s="147">
        <v>40822</v>
      </c>
      <c r="Z470" s="147">
        <v>40822</v>
      </c>
      <c r="AA470" s="147">
        <v>40822</v>
      </c>
    </row>
    <row r="471" spans="1:27" ht="15">
      <c r="A471" s="9" t="s">
        <v>3335</v>
      </c>
      <c r="B471" s="156">
        <v>40793</v>
      </c>
      <c r="C471" s="31" t="s">
        <v>5298</v>
      </c>
      <c r="D471" s="158" t="s">
        <v>5299</v>
      </c>
      <c r="E471" s="31" t="s">
        <v>5300</v>
      </c>
      <c r="F471" s="31" t="s">
        <v>5301</v>
      </c>
      <c r="G471" t="s">
        <v>3335</v>
      </c>
      <c r="H471">
        <v>112277620</v>
      </c>
      <c r="I471" s="30" t="s">
        <v>2109</v>
      </c>
      <c r="J471" s="30" t="s">
        <v>2109</v>
      </c>
      <c r="K471" s="30" t="s">
        <v>2109</v>
      </c>
      <c r="L471" s="30" t="s">
        <v>2109</v>
      </c>
      <c r="M471" s="30" t="s">
        <v>2109</v>
      </c>
      <c r="N471" s="144" t="s">
        <v>6251</v>
      </c>
      <c r="O471" s="31" t="s">
        <v>5634</v>
      </c>
      <c r="P471" s="145">
        <v>100</v>
      </c>
      <c r="Q471" s="148" t="s">
        <v>47</v>
      </c>
      <c r="R471" t="s">
        <v>6097</v>
      </c>
      <c r="S471">
        <v>16931762</v>
      </c>
      <c r="T471" s="145" t="s">
        <v>6245</v>
      </c>
      <c r="U471" s="145" t="s">
        <v>6243</v>
      </c>
      <c r="V471" t="s">
        <v>6246</v>
      </c>
      <c r="W471" s="145" t="s">
        <v>6247</v>
      </c>
      <c r="X471" s="145" t="s">
        <v>6248</v>
      </c>
      <c r="Y471" s="147">
        <v>40822</v>
      </c>
      <c r="Z471" s="147">
        <v>40822</v>
      </c>
      <c r="AA471" s="147">
        <v>40822</v>
      </c>
    </row>
    <row r="472" spans="1:27" ht="15">
      <c r="A472" s="9" t="s">
        <v>3336</v>
      </c>
      <c r="B472" s="156">
        <v>40793</v>
      </c>
      <c r="C472" s="31" t="s">
        <v>5302</v>
      </c>
      <c r="D472" s="158" t="s">
        <v>5303</v>
      </c>
      <c r="E472" s="31" t="s">
        <v>5304</v>
      </c>
      <c r="F472" s="31" t="s">
        <v>5305</v>
      </c>
      <c r="G472" t="s">
        <v>3336</v>
      </c>
      <c r="H472">
        <v>20110062</v>
      </c>
      <c r="I472" s="31" t="s">
        <v>5627</v>
      </c>
      <c r="J472" s="31" t="s">
        <v>5627</v>
      </c>
      <c r="K472" s="31" t="s">
        <v>5627</v>
      </c>
      <c r="L472" s="31" t="s">
        <v>5627</v>
      </c>
      <c r="M472" s="31" t="s">
        <v>5627</v>
      </c>
      <c r="N472" s="144" t="s">
        <v>6251</v>
      </c>
      <c r="O472" s="31" t="s">
        <v>5634</v>
      </c>
      <c r="P472" s="145">
        <v>100</v>
      </c>
      <c r="Q472" s="148" t="s">
        <v>47</v>
      </c>
      <c r="R472" t="s">
        <v>6098</v>
      </c>
      <c r="S472">
        <v>3019574</v>
      </c>
      <c r="T472" s="145" t="s">
        <v>6245</v>
      </c>
      <c r="U472" s="145" t="s">
        <v>6243</v>
      </c>
      <c r="V472" t="s">
        <v>6246</v>
      </c>
      <c r="W472" s="145" t="s">
        <v>6247</v>
      </c>
      <c r="X472" s="145" t="s">
        <v>6248</v>
      </c>
      <c r="Y472" s="147">
        <v>40822</v>
      </c>
      <c r="Z472" s="147">
        <v>40822</v>
      </c>
      <c r="AA472" s="147">
        <v>40822</v>
      </c>
    </row>
    <row r="473" spans="1:27" ht="15">
      <c r="A473" s="9" t="s">
        <v>3337</v>
      </c>
      <c r="B473" s="156">
        <v>40793</v>
      </c>
      <c r="C473" s="31" t="s">
        <v>5306</v>
      </c>
      <c r="D473" s="158" t="s">
        <v>5307</v>
      </c>
      <c r="E473" s="31" t="s">
        <v>5308</v>
      </c>
      <c r="F473" s="31" t="s">
        <v>5309</v>
      </c>
      <c r="G473" t="s">
        <v>3337</v>
      </c>
      <c r="H473">
        <v>27029678</v>
      </c>
      <c r="I473" s="31" t="s">
        <v>5627</v>
      </c>
      <c r="J473" s="31" t="s">
        <v>5627</v>
      </c>
      <c r="K473" s="31" t="s">
        <v>5627</v>
      </c>
      <c r="L473" s="31" t="s">
        <v>5627</v>
      </c>
      <c r="M473" s="31" t="s">
        <v>5627</v>
      </c>
      <c r="N473" s="144" t="s">
        <v>6251</v>
      </c>
      <c r="O473" s="31" t="s">
        <v>5634</v>
      </c>
      <c r="P473" s="145">
        <v>100</v>
      </c>
      <c r="Q473" s="148" t="s">
        <v>47</v>
      </c>
      <c r="R473" t="s">
        <v>6099</v>
      </c>
      <c r="S473">
        <v>3702056</v>
      </c>
      <c r="T473" s="145" t="s">
        <v>6245</v>
      </c>
      <c r="U473" s="145" t="s">
        <v>6243</v>
      </c>
      <c r="V473" t="s">
        <v>6246</v>
      </c>
      <c r="W473" s="145" t="s">
        <v>6247</v>
      </c>
      <c r="X473" s="145" t="s">
        <v>6248</v>
      </c>
      <c r="Y473" s="147">
        <v>40822</v>
      </c>
      <c r="Z473" s="147">
        <v>40822</v>
      </c>
      <c r="AA473" s="147">
        <v>40822</v>
      </c>
    </row>
    <row r="474" spans="1:27" ht="15">
      <c r="A474" s="9" t="s">
        <v>3338</v>
      </c>
      <c r="B474" s="156">
        <v>40793</v>
      </c>
      <c r="C474" s="31" t="s">
        <v>5310</v>
      </c>
      <c r="D474" s="158" t="s">
        <v>5311</v>
      </c>
      <c r="E474" s="31" t="s">
        <v>5312</v>
      </c>
      <c r="F474" s="31" t="s">
        <v>5313</v>
      </c>
      <c r="G474" t="s">
        <v>3338</v>
      </c>
      <c r="H474">
        <v>16258506</v>
      </c>
      <c r="I474" s="31" t="s">
        <v>5627</v>
      </c>
      <c r="J474" s="31" t="s">
        <v>5627</v>
      </c>
      <c r="K474" s="31" t="s">
        <v>5627</v>
      </c>
      <c r="L474" s="31" t="s">
        <v>5627</v>
      </c>
      <c r="M474" s="31" t="s">
        <v>5627</v>
      </c>
      <c r="N474" s="144" t="s">
        <v>6251</v>
      </c>
      <c r="O474" s="31" t="s">
        <v>5634</v>
      </c>
      <c r="P474" s="145">
        <v>100</v>
      </c>
      <c r="Q474" s="148" t="s">
        <v>47</v>
      </c>
      <c r="R474" t="s">
        <v>6100</v>
      </c>
      <c r="S474">
        <v>2208402</v>
      </c>
      <c r="T474" s="145" t="s">
        <v>6245</v>
      </c>
      <c r="U474" s="145" t="s">
        <v>6243</v>
      </c>
      <c r="V474" t="s">
        <v>6246</v>
      </c>
      <c r="W474" s="145" t="s">
        <v>6247</v>
      </c>
      <c r="X474" s="145" t="s">
        <v>6248</v>
      </c>
      <c r="Y474" s="147">
        <v>40822</v>
      </c>
      <c r="Z474" s="147">
        <v>40822</v>
      </c>
      <c r="AA474" s="147">
        <v>40822</v>
      </c>
    </row>
    <row r="475" spans="1:27" ht="15">
      <c r="A475" s="9" t="s">
        <v>3339</v>
      </c>
      <c r="B475" s="156">
        <v>40793</v>
      </c>
      <c r="C475" s="31" t="s">
        <v>5314</v>
      </c>
      <c r="D475" s="158" t="s">
        <v>5315</v>
      </c>
      <c r="E475" s="31" t="s">
        <v>5316</v>
      </c>
      <c r="F475" s="31" t="s">
        <v>5317</v>
      </c>
      <c r="G475" t="s">
        <v>3339</v>
      </c>
      <c r="H475">
        <v>15388386</v>
      </c>
      <c r="I475" s="31" t="s">
        <v>5627</v>
      </c>
      <c r="J475" s="31" t="s">
        <v>5627</v>
      </c>
      <c r="K475" s="31" t="s">
        <v>5627</v>
      </c>
      <c r="L475" s="31" t="s">
        <v>5627</v>
      </c>
      <c r="M475" s="31" t="s">
        <v>5627</v>
      </c>
      <c r="N475" s="144" t="s">
        <v>6251</v>
      </c>
      <c r="O475" s="31" t="s">
        <v>5634</v>
      </c>
      <c r="P475" s="145">
        <v>100</v>
      </c>
      <c r="Q475" s="148" t="s">
        <v>47</v>
      </c>
      <c r="R475" t="s">
        <v>6101</v>
      </c>
      <c r="S475">
        <v>2175626</v>
      </c>
      <c r="T475" s="145" t="s">
        <v>6245</v>
      </c>
      <c r="U475" s="145" t="s">
        <v>6243</v>
      </c>
      <c r="V475" t="s">
        <v>6246</v>
      </c>
      <c r="W475" s="145" t="s">
        <v>6247</v>
      </c>
      <c r="X475" s="145" t="s">
        <v>6248</v>
      </c>
      <c r="Y475" s="147">
        <v>40822</v>
      </c>
      <c r="Z475" s="147">
        <v>40822</v>
      </c>
      <c r="AA475" s="147">
        <v>40822</v>
      </c>
    </row>
    <row r="476" spans="1:27" ht="15">
      <c r="A476" s="9" t="s">
        <v>3340</v>
      </c>
      <c r="B476" s="156">
        <v>40793</v>
      </c>
      <c r="C476" s="31" t="s">
        <v>5318</v>
      </c>
      <c r="D476" s="158" t="s">
        <v>5319</v>
      </c>
      <c r="E476" s="31" t="s">
        <v>5320</v>
      </c>
      <c r="F476" s="31" t="s">
        <v>5321</v>
      </c>
      <c r="G476" t="s">
        <v>3340</v>
      </c>
      <c r="H476">
        <v>62933640</v>
      </c>
      <c r="I476" s="31" t="s">
        <v>5627</v>
      </c>
      <c r="J476" s="31" t="s">
        <v>5627</v>
      </c>
      <c r="K476" s="31" t="s">
        <v>5627</v>
      </c>
      <c r="L476" s="31" t="s">
        <v>5627</v>
      </c>
      <c r="M476" s="31" t="s">
        <v>5627</v>
      </c>
      <c r="N476" s="144" t="s">
        <v>6251</v>
      </c>
      <c r="O476" s="31" t="s">
        <v>5634</v>
      </c>
      <c r="P476" s="145">
        <v>100</v>
      </c>
      <c r="Q476" s="148" t="s">
        <v>47</v>
      </c>
      <c r="R476" t="s">
        <v>6102</v>
      </c>
      <c r="S476">
        <v>7908740</v>
      </c>
      <c r="T476" s="145" t="s">
        <v>6245</v>
      </c>
      <c r="U476" s="145" t="s">
        <v>6243</v>
      </c>
      <c r="V476" t="s">
        <v>6246</v>
      </c>
      <c r="W476" s="145" t="s">
        <v>6247</v>
      </c>
      <c r="X476" s="145" t="s">
        <v>6248</v>
      </c>
      <c r="Y476" s="147">
        <v>40822</v>
      </c>
      <c r="Z476" s="147">
        <v>40822</v>
      </c>
      <c r="AA476" s="147">
        <v>40822</v>
      </c>
    </row>
    <row r="477" spans="1:27" ht="15">
      <c r="A477" s="9" t="s">
        <v>3341</v>
      </c>
      <c r="B477" s="156">
        <v>40793</v>
      </c>
      <c r="C477" s="31" t="s">
        <v>5322</v>
      </c>
      <c r="D477" s="158" t="s">
        <v>5323</v>
      </c>
      <c r="E477" s="31" t="s">
        <v>5324</v>
      </c>
      <c r="F477" s="31" t="s">
        <v>5325</v>
      </c>
      <c r="G477" t="s">
        <v>3341</v>
      </c>
      <c r="H477">
        <v>109997684</v>
      </c>
      <c r="I477" s="31" t="s">
        <v>5627</v>
      </c>
      <c r="J477" s="31" t="s">
        <v>5627</v>
      </c>
      <c r="K477" s="31" t="s">
        <v>5627</v>
      </c>
      <c r="L477" s="31" t="s">
        <v>5627</v>
      </c>
      <c r="M477" s="31" t="s">
        <v>5627</v>
      </c>
      <c r="N477" s="144" t="s">
        <v>6251</v>
      </c>
      <c r="O477" s="31" t="s">
        <v>5634</v>
      </c>
      <c r="P477" s="145">
        <v>100</v>
      </c>
      <c r="Q477" s="148" t="s">
        <v>47</v>
      </c>
      <c r="R477" t="s">
        <v>6103</v>
      </c>
      <c r="S477">
        <v>12634978</v>
      </c>
      <c r="T477" s="145" t="s">
        <v>6245</v>
      </c>
      <c r="U477" s="145" t="s">
        <v>6243</v>
      </c>
      <c r="V477" t="s">
        <v>6246</v>
      </c>
      <c r="W477" s="145" t="s">
        <v>6247</v>
      </c>
      <c r="X477" s="145" t="s">
        <v>6248</v>
      </c>
      <c r="Y477" s="147">
        <v>40822</v>
      </c>
      <c r="Z477" s="147">
        <v>40822</v>
      </c>
      <c r="AA477" s="147">
        <v>40822</v>
      </c>
    </row>
    <row r="478" spans="1:27" ht="15">
      <c r="A478" s="31" t="s">
        <v>3342</v>
      </c>
      <c r="B478" s="156">
        <v>40793</v>
      </c>
      <c r="C478" s="31" t="s">
        <v>5326</v>
      </c>
      <c r="D478" s="158" t="s">
        <v>5327</v>
      </c>
      <c r="E478" s="31" t="s">
        <v>5328</v>
      </c>
      <c r="F478" s="31" t="s">
        <v>5329</v>
      </c>
      <c r="G478" t="s">
        <v>3342</v>
      </c>
      <c r="H478">
        <v>110360688</v>
      </c>
      <c r="I478" s="31" t="s">
        <v>5627</v>
      </c>
      <c r="J478" s="31" t="s">
        <v>5627</v>
      </c>
      <c r="K478" s="31" t="s">
        <v>5627</v>
      </c>
      <c r="L478" s="31" t="s">
        <v>5627</v>
      </c>
      <c r="M478" s="31" t="s">
        <v>5627</v>
      </c>
      <c r="N478" s="144" t="s">
        <v>6251</v>
      </c>
      <c r="O478" s="31" t="s">
        <v>5634</v>
      </c>
      <c r="P478" s="145">
        <v>100</v>
      </c>
      <c r="Q478" s="148" t="s">
        <v>47</v>
      </c>
      <c r="R478" t="s">
        <v>6104</v>
      </c>
      <c r="S478">
        <v>14071104</v>
      </c>
      <c r="T478" s="145" t="s">
        <v>6245</v>
      </c>
      <c r="U478" s="145" t="s">
        <v>6243</v>
      </c>
      <c r="V478" t="s">
        <v>6246</v>
      </c>
      <c r="W478" s="145" t="s">
        <v>6247</v>
      </c>
      <c r="X478" s="145" t="s">
        <v>6248</v>
      </c>
      <c r="Y478" s="147">
        <v>40822</v>
      </c>
      <c r="Z478" s="147">
        <v>40822</v>
      </c>
      <c r="AA478" s="147">
        <v>40822</v>
      </c>
    </row>
    <row r="479" spans="1:27" ht="15">
      <c r="A479" s="31" t="s">
        <v>3343</v>
      </c>
      <c r="B479" s="156">
        <v>40793</v>
      </c>
      <c r="C479" s="31" t="s">
        <v>5330</v>
      </c>
      <c r="D479" s="158" t="s">
        <v>5331</v>
      </c>
      <c r="E479" s="31" t="s">
        <v>5332</v>
      </c>
      <c r="F479" s="31" t="s">
        <v>5333</v>
      </c>
      <c r="G479" t="s">
        <v>3343</v>
      </c>
      <c r="H479">
        <v>14749560</v>
      </c>
      <c r="I479" s="31" t="s">
        <v>5627</v>
      </c>
      <c r="J479" s="31" t="s">
        <v>5627</v>
      </c>
      <c r="K479" s="31" t="s">
        <v>5627</v>
      </c>
      <c r="L479" s="31" t="s">
        <v>5627</v>
      </c>
      <c r="M479" s="31" t="s">
        <v>5627</v>
      </c>
      <c r="N479" s="144" t="s">
        <v>6251</v>
      </c>
      <c r="O479" s="31" t="s">
        <v>5634</v>
      </c>
      <c r="P479" s="145">
        <v>100</v>
      </c>
      <c r="Q479" s="148" t="s">
        <v>47</v>
      </c>
      <c r="R479" t="s">
        <v>6105</v>
      </c>
      <c r="S479">
        <v>1907944</v>
      </c>
      <c r="T479" s="145" t="s">
        <v>6245</v>
      </c>
      <c r="U479" s="145" t="s">
        <v>6243</v>
      </c>
      <c r="V479" t="s">
        <v>6246</v>
      </c>
      <c r="W479" s="145" t="s">
        <v>6247</v>
      </c>
      <c r="X479" s="145" t="s">
        <v>6248</v>
      </c>
      <c r="Y479" s="147">
        <v>40822</v>
      </c>
      <c r="Z479" s="147">
        <v>40822</v>
      </c>
      <c r="AA479" s="147">
        <v>40822</v>
      </c>
    </row>
    <row r="480" spans="1:27" ht="15">
      <c r="A480" s="31" t="s">
        <v>3344</v>
      </c>
      <c r="B480" s="156">
        <v>40793</v>
      </c>
      <c r="C480" s="31" t="s">
        <v>5334</v>
      </c>
      <c r="D480" s="158" t="s">
        <v>5335</v>
      </c>
      <c r="E480" s="31" t="s">
        <v>5336</v>
      </c>
      <c r="F480" s="31" t="s">
        <v>5337</v>
      </c>
      <c r="G480" t="s">
        <v>3344</v>
      </c>
      <c r="H480">
        <v>18081016</v>
      </c>
      <c r="I480" s="31" t="s">
        <v>5627</v>
      </c>
      <c r="J480" s="31" t="s">
        <v>5627</v>
      </c>
      <c r="K480" s="31" t="s">
        <v>5627</v>
      </c>
      <c r="L480" s="31" t="s">
        <v>5627</v>
      </c>
      <c r="M480" s="31" t="s">
        <v>5627</v>
      </c>
      <c r="N480" s="144" t="s">
        <v>6251</v>
      </c>
      <c r="O480" s="31" t="s">
        <v>5634</v>
      </c>
      <c r="P480" s="145">
        <v>100</v>
      </c>
      <c r="Q480" s="148" t="s">
        <v>47</v>
      </c>
      <c r="R480" t="s">
        <v>6106</v>
      </c>
      <c r="S480">
        <v>1281970</v>
      </c>
      <c r="T480" s="145" t="s">
        <v>6245</v>
      </c>
      <c r="U480" s="145" t="s">
        <v>6243</v>
      </c>
      <c r="V480" t="s">
        <v>6246</v>
      </c>
      <c r="W480" s="145" t="s">
        <v>6247</v>
      </c>
      <c r="X480" s="145" t="s">
        <v>6248</v>
      </c>
      <c r="Y480" s="147">
        <v>40822</v>
      </c>
      <c r="Z480" s="147">
        <v>40822</v>
      </c>
      <c r="AA480" s="147">
        <v>40822</v>
      </c>
    </row>
    <row r="481" spans="1:27" ht="15">
      <c r="A481" s="31" t="s">
        <v>3345</v>
      </c>
      <c r="B481" s="156">
        <v>40793</v>
      </c>
      <c r="C481" s="31" t="s">
        <v>5338</v>
      </c>
      <c r="D481" s="158" t="s">
        <v>5339</v>
      </c>
      <c r="E481" s="31" t="s">
        <v>5340</v>
      </c>
      <c r="F481" s="31" t="s">
        <v>5341</v>
      </c>
      <c r="G481" t="s">
        <v>3345</v>
      </c>
      <c r="H481">
        <v>110613046</v>
      </c>
      <c r="I481" s="31" t="s">
        <v>5627</v>
      </c>
      <c r="J481" s="31" t="s">
        <v>5627</v>
      </c>
      <c r="K481" s="31" t="s">
        <v>5627</v>
      </c>
      <c r="L481" s="31" t="s">
        <v>5627</v>
      </c>
      <c r="M481" s="31" t="s">
        <v>5627</v>
      </c>
      <c r="N481" s="144" t="s">
        <v>6251</v>
      </c>
      <c r="O481" s="31" t="s">
        <v>5634</v>
      </c>
      <c r="P481" s="145">
        <v>100</v>
      </c>
      <c r="Q481" s="148" t="s">
        <v>47</v>
      </c>
      <c r="R481" t="s">
        <v>6107</v>
      </c>
      <c r="S481">
        <v>12674180</v>
      </c>
      <c r="T481" s="145" t="s">
        <v>6245</v>
      </c>
      <c r="U481" s="145" t="s">
        <v>6243</v>
      </c>
      <c r="V481" t="s">
        <v>6246</v>
      </c>
      <c r="W481" s="145" t="s">
        <v>6247</v>
      </c>
      <c r="X481" s="145" t="s">
        <v>6248</v>
      </c>
      <c r="Y481" s="147">
        <v>40822</v>
      </c>
      <c r="Z481" s="147">
        <v>40822</v>
      </c>
      <c r="AA481" s="147">
        <v>40822</v>
      </c>
    </row>
    <row r="482" spans="1:27" ht="15">
      <c r="A482" s="31" t="s">
        <v>3346</v>
      </c>
      <c r="B482" s="156">
        <v>40793</v>
      </c>
      <c r="C482" s="31" t="s">
        <v>5342</v>
      </c>
      <c r="D482" s="158" t="s">
        <v>5343</v>
      </c>
      <c r="E482" s="160" t="s">
        <v>5344</v>
      </c>
      <c r="F482" s="31" t="s">
        <v>5345</v>
      </c>
      <c r="G482" t="s">
        <v>3346</v>
      </c>
      <c r="H482">
        <v>110455706</v>
      </c>
      <c r="I482" s="30" t="s">
        <v>5626</v>
      </c>
      <c r="J482" s="30" t="s">
        <v>5626</v>
      </c>
      <c r="K482" s="30" t="s">
        <v>5626</v>
      </c>
      <c r="L482" s="30" t="s">
        <v>5626</v>
      </c>
      <c r="M482" s="30" t="s">
        <v>5626</v>
      </c>
      <c r="N482" s="144" t="s">
        <v>6251</v>
      </c>
      <c r="O482" s="31" t="s">
        <v>5634</v>
      </c>
      <c r="P482" s="145">
        <v>100</v>
      </c>
      <c r="Q482" s="148" t="s">
        <v>47</v>
      </c>
      <c r="R482" t="s">
        <v>6108</v>
      </c>
      <c r="S482">
        <v>10825770</v>
      </c>
      <c r="T482" s="145" t="s">
        <v>6245</v>
      </c>
      <c r="U482" s="145" t="s">
        <v>6243</v>
      </c>
      <c r="V482" t="s">
        <v>6246</v>
      </c>
      <c r="W482" s="145" t="s">
        <v>6247</v>
      </c>
      <c r="X482" s="145" t="s">
        <v>6248</v>
      </c>
      <c r="Y482" s="147">
        <v>40822</v>
      </c>
      <c r="Z482" s="147">
        <v>40822</v>
      </c>
      <c r="AA482" s="147">
        <v>40822</v>
      </c>
    </row>
    <row r="483" spans="1:27" ht="15">
      <c r="A483" s="31" t="s">
        <v>3347</v>
      </c>
      <c r="B483" s="156">
        <v>40793</v>
      </c>
      <c r="C483" s="31" t="s">
        <v>5346</v>
      </c>
      <c r="D483" s="158" t="s">
        <v>5347</v>
      </c>
      <c r="E483" s="31" t="s">
        <v>5348</v>
      </c>
      <c r="F483" s="31" t="s">
        <v>5349</v>
      </c>
      <c r="G483" t="s">
        <v>3347</v>
      </c>
      <c r="H483">
        <v>26762092</v>
      </c>
      <c r="I483" s="30" t="s">
        <v>5626</v>
      </c>
      <c r="J483" s="30" t="s">
        <v>5626</v>
      </c>
      <c r="K483" s="30" t="s">
        <v>5626</v>
      </c>
      <c r="L483" s="30" t="s">
        <v>5626</v>
      </c>
      <c r="M483" s="30" t="s">
        <v>5626</v>
      </c>
      <c r="N483" s="144" t="s">
        <v>6251</v>
      </c>
      <c r="O483" s="31" t="s">
        <v>5634</v>
      </c>
      <c r="P483" s="145">
        <v>100</v>
      </c>
      <c r="Q483" s="148" t="s">
        <v>47</v>
      </c>
      <c r="R483" t="s">
        <v>6109</v>
      </c>
      <c r="S483">
        <v>2732002</v>
      </c>
      <c r="T483" s="145" t="s">
        <v>6245</v>
      </c>
      <c r="U483" s="145" t="s">
        <v>6243</v>
      </c>
      <c r="V483" t="s">
        <v>6246</v>
      </c>
      <c r="W483" s="145" t="s">
        <v>6247</v>
      </c>
      <c r="X483" s="145" t="s">
        <v>6248</v>
      </c>
      <c r="Y483" s="147">
        <v>40822</v>
      </c>
      <c r="Z483" s="147">
        <v>40822</v>
      </c>
      <c r="AA483" s="147">
        <v>40822</v>
      </c>
    </row>
    <row r="484" spans="1:27" ht="15">
      <c r="A484" s="31" t="s">
        <v>3348</v>
      </c>
      <c r="B484" s="156">
        <v>40793</v>
      </c>
      <c r="C484" s="31" t="s">
        <v>5350</v>
      </c>
      <c r="D484" s="158" t="s">
        <v>5351</v>
      </c>
      <c r="E484" s="31" t="s">
        <v>5352</v>
      </c>
      <c r="F484" s="31" t="s">
        <v>5353</v>
      </c>
      <c r="G484" t="s">
        <v>3348</v>
      </c>
      <c r="H484">
        <v>4897244</v>
      </c>
      <c r="I484" s="30" t="s">
        <v>5626</v>
      </c>
      <c r="J484" s="30" t="s">
        <v>5626</v>
      </c>
      <c r="K484" s="30" t="s">
        <v>5626</v>
      </c>
      <c r="L484" s="30" t="s">
        <v>5626</v>
      </c>
      <c r="M484" s="30" t="s">
        <v>5626</v>
      </c>
      <c r="N484" s="144" t="s">
        <v>6251</v>
      </c>
      <c r="O484" s="31" t="s">
        <v>5634</v>
      </c>
      <c r="P484" s="145">
        <v>100</v>
      </c>
      <c r="Q484" s="148" t="s">
        <v>47</v>
      </c>
      <c r="R484" t="s">
        <v>6110</v>
      </c>
      <c r="S484">
        <v>550324</v>
      </c>
      <c r="T484" s="145" t="s">
        <v>6245</v>
      </c>
      <c r="U484" s="145" t="s">
        <v>6243</v>
      </c>
      <c r="V484" t="s">
        <v>6246</v>
      </c>
      <c r="W484" s="145" t="s">
        <v>6247</v>
      </c>
      <c r="X484" s="145" t="s">
        <v>6248</v>
      </c>
      <c r="Y484" s="147">
        <v>40822</v>
      </c>
      <c r="Z484" s="147">
        <v>40822</v>
      </c>
      <c r="AA484" s="147">
        <v>40822</v>
      </c>
    </row>
    <row r="485" spans="1:27" ht="15">
      <c r="A485" s="31" t="s">
        <v>3349</v>
      </c>
      <c r="B485" s="156">
        <v>40793</v>
      </c>
      <c r="C485" s="31" t="s">
        <v>5354</v>
      </c>
      <c r="D485" s="158" t="s">
        <v>5355</v>
      </c>
      <c r="E485" s="31" t="s">
        <v>5356</v>
      </c>
      <c r="F485" s="31" t="s">
        <v>5357</v>
      </c>
      <c r="G485" t="s">
        <v>3349</v>
      </c>
      <c r="H485">
        <v>111399488</v>
      </c>
      <c r="I485" s="30" t="s">
        <v>5626</v>
      </c>
      <c r="J485" s="30" t="s">
        <v>5626</v>
      </c>
      <c r="K485" s="30" t="s">
        <v>5626</v>
      </c>
      <c r="L485" s="30" t="s">
        <v>5626</v>
      </c>
      <c r="M485" s="30" t="s">
        <v>5626</v>
      </c>
      <c r="N485" s="144" t="s">
        <v>6251</v>
      </c>
      <c r="O485" s="31" t="s">
        <v>5634</v>
      </c>
      <c r="P485" s="145">
        <v>100</v>
      </c>
      <c r="Q485" s="148" t="s">
        <v>47</v>
      </c>
      <c r="R485" t="s">
        <v>6111</v>
      </c>
      <c r="S485">
        <v>13800464</v>
      </c>
      <c r="T485" s="145" t="s">
        <v>6245</v>
      </c>
      <c r="U485" s="145" t="s">
        <v>6243</v>
      </c>
      <c r="V485" t="s">
        <v>6246</v>
      </c>
      <c r="W485" s="145" t="s">
        <v>6247</v>
      </c>
      <c r="X485" s="145" t="s">
        <v>6248</v>
      </c>
      <c r="Y485" s="147">
        <v>40822</v>
      </c>
      <c r="Z485" s="147">
        <v>40822</v>
      </c>
      <c r="AA485" s="147">
        <v>40822</v>
      </c>
    </row>
    <row r="486" spans="1:27" ht="15">
      <c r="A486" s="31" t="s">
        <v>3350</v>
      </c>
      <c r="B486" s="156">
        <v>40793</v>
      </c>
      <c r="C486" s="31" t="s">
        <v>5358</v>
      </c>
      <c r="D486" s="158" t="s">
        <v>5359</v>
      </c>
      <c r="E486" s="31" t="s">
        <v>5360</v>
      </c>
      <c r="F486" s="31" t="s">
        <v>5361</v>
      </c>
      <c r="G486" t="s">
        <v>3350</v>
      </c>
      <c r="H486">
        <v>110953686</v>
      </c>
      <c r="I486" s="30" t="s">
        <v>5626</v>
      </c>
      <c r="J486" s="30" t="s">
        <v>5626</v>
      </c>
      <c r="K486" s="30" t="s">
        <v>5626</v>
      </c>
      <c r="L486" s="30" t="s">
        <v>5626</v>
      </c>
      <c r="M486" s="30" t="s">
        <v>5626</v>
      </c>
      <c r="N486" s="144" t="s">
        <v>6251</v>
      </c>
      <c r="O486" s="31" t="s">
        <v>5634</v>
      </c>
      <c r="P486" s="145">
        <v>100</v>
      </c>
      <c r="Q486" s="148" t="s">
        <v>47</v>
      </c>
      <c r="R486" t="s">
        <v>6112</v>
      </c>
      <c r="S486">
        <v>14348238</v>
      </c>
      <c r="T486" s="145" t="s">
        <v>6245</v>
      </c>
      <c r="U486" s="145" t="s">
        <v>6243</v>
      </c>
      <c r="V486" t="s">
        <v>6246</v>
      </c>
      <c r="W486" s="145" t="s">
        <v>6247</v>
      </c>
      <c r="X486" s="145" t="s">
        <v>6248</v>
      </c>
      <c r="Y486" s="147">
        <v>40822</v>
      </c>
      <c r="Z486" s="147">
        <v>40822</v>
      </c>
      <c r="AA486" s="147">
        <v>40822</v>
      </c>
    </row>
    <row r="487" spans="1:27" ht="15">
      <c r="A487" s="31" t="s">
        <v>3351</v>
      </c>
      <c r="B487" s="156">
        <v>40793</v>
      </c>
      <c r="C487" s="31" t="s">
        <v>5362</v>
      </c>
      <c r="D487" s="158" t="s">
        <v>5363</v>
      </c>
      <c r="E487" s="31" t="s">
        <v>5364</v>
      </c>
      <c r="F487" s="31" t="s">
        <v>5365</v>
      </c>
      <c r="G487" t="s">
        <v>3351</v>
      </c>
      <c r="H487">
        <v>64696426</v>
      </c>
      <c r="I487" s="30" t="s">
        <v>5626</v>
      </c>
      <c r="J487" s="30" t="s">
        <v>5626</v>
      </c>
      <c r="K487" s="30" t="s">
        <v>5626</v>
      </c>
      <c r="L487" s="30" t="s">
        <v>5626</v>
      </c>
      <c r="M487" s="30" t="s">
        <v>5626</v>
      </c>
      <c r="N487" s="144" t="s">
        <v>6251</v>
      </c>
      <c r="O487" s="31" t="s">
        <v>5634</v>
      </c>
      <c r="P487" s="145">
        <v>100</v>
      </c>
      <c r="Q487" s="148" t="s">
        <v>47</v>
      </c>
      <c r="R487" t="s">
        <v>6113</v>
      </c>
      <c r="S487">
        <v>7983982</v>
      </c>
      <c r="T487" s="145" t="s">
        <v>6245</v>
      </c>
      <c r="U487" s="145" t="s">
        <v>6243</v>
      </c>
      <c r="V487" t="s">
        <v>6246</v>
      </c>
      <c r="W487" s="145" t="s">
        <v>6247</v>
      </c>
      <c r="X487" s="145" t="s">
        <v>6248</v>
      </c>
      <c r="Y487" s="147">
        <v>40822</v>
      </c>
      <c r="Z487" s="147">
        <v>40822</v>
      </c>
      <c r="AA487" s="147">
        <v>40822</v>
      </c>
    </row>
    <row r="488" spans="1:27" ht="15">
      <c r="A488" s="31" t="s">
        <v>3352</v>
      </c>
      <c r="B488" s="156">
        <v>40793</v>
      </c>
      <c r="C488" s="31" t="s">
        <v>5366</v>
      </c>
      <c r="D488" s="158" t="s">
        <v>5367</v>
      </c>
      <c r="E488" s="31" t="s">
        <v>5368</v>
      </c>
      <c r="F488" s="31" t="s">
        <v>5369</v>
      </c>
      <c r="G488" t="s">
        <v>3352</v>
      </c>
      <c r="H488">
        <v>24522806</v>
      </c>
      <c r="I488" s="30" t="s">
        <v>5626</v>
      </c>
      <c r="J488" s="30" t="s">
        <v>5626</v>
      </c>
      <c r="K488" s="30" t="s">
        <v>5626</v>
      </c>
      <c r="L488" s="30" t="s">
        <v>5626</v>
      </c>
      <c r="M488" s="30" t="s">
        <v>5626</v>
      </c>
      <c r="N488" s="144" t="s">
        <v>6251</v>
      </c>
      <c r="O488" s="31" t="s">
        <v>5634</v>
      </c>
      <c r="P488" s="145">
        <v>100</v>
      </c>
      <c r="Q488" s="148" t="s">
        <v>47</v>
      </c>
      <c r="R488" t="s">
        <v>6114</v>
      </c>
      <c r="S488">
        <v>3103724</v>
      </c>
      <c r="T488" s="145" t="s">
        <v>6245</v>
      </c>
      <c r="U488" s="145" t="s">
        <v>6243</v>
      </c>
      <c r="V488" t="s">
        <v>6246</v>
      </c>
      <c r="W488" s="145" t="s">
        <v>6247</v>
      </c>
      <c r="X488" s="145" t="s">
        <v>6248</v>
      </c>
      <c r="Y488" s="147">
        <v>40822</v>
      </c>
      <c r="Z488" s="147">
        <v>40822</v>
      </c>
      <c r="AA488" s="147">
        <v>40822</v>
      </c>
    </row>
    <row r="489" spans="1:27" ht="15">
      <c r="A489" s="31" t="s">
        <v>3353</v>
      </c>
      <c r="B489" s="156">
        <v>40793</v>
      </c>
      <c r="C489" s="31" t="s">
        <v>5370</v>
      </c>
      <c r="D489" s="158" t="s">
        <v>5371</v>
      </c>
      <c r="E489" s="31" t="s">
        <v>5372</v>
      </c>
      <c r="F489" s="31" t="s">
        <v>5373</v>
      </c>
      <c r="G489" t="s">
        <v>3353</v>
      </c>
      <c r="H489">
        <v>110274258</v>
      </c>
      <c r="I489" s="30" t="s">
        <v>5626</v>
      </c>
      <c r="J489" s="30" t="s">
        <v>5626</v>
      </c>
      <c r="K489" s="30" t="s">
        <v>5626</v>
      </c>
      <c r="L489" s="30" t="s">
        <v>5626</v>
      </c>
      <c r="M489" s="30" t="s">
        <v>5626</v>
      </c>
      <c r="N489" s="144" t="s">
        <v>6251</v>
      </c>
      <c r="O489" s="31" t="s">
        <v>5634</v>
      </c>
      <c r="P489" s="145">
        <v>100</v>
      </c>
      <c r="Q489" s="148" t="s">
        <v>47</v>
      </c>
      <c r="R489" t="s">
        <v>6115</v>
      </c>
      <c r="S489">
        <v>15868650</v>
      </c>
      <c r="T489" s="145" t="s">
        <v>6245</v>
      </c>
      <c r="U489" s="145" t="s">
        <v>6243</v>
      </c>
      <c r="V489" t="s">
        <v>6246</v>
      </c>
      <c r="W489" s="145" t="s">
        <v>6247</v>
      </c>
      <c r="X489" s="145" t="s">
        <v>6248</v>
      </c>
      <c r="Y489" s="147">
        <v>40822</v>
      </c>
      <c r="Z489" s="147">
        <v>40822</v>
      </c>
      <c r="AA489" s="147">
        <v>40822</v>
      </c>
    </row>
    <row r="490" spans="1:27" ht="15">
      <c r="A490" s="31" t="s">
        <v>3354</v>
      </c>
      <c r="B490" s="156">
        <v>40793</v>
      </c>
      <c r="C490" s="31" t="s">
        <v>5374</v>
      </c>
      <c r="D490" s="158" t="s">
        <v>5375</v>
      </c>
      <c r="E490" s="31" t="s">
        <v>5376</v>
      </c>
      <c r="F490" s="31" t="s">
        <v>5377</v>
      </c>
      <c r="G490" t="s">
        <v>3354</v>
      </c>
      <c r="H490">
        <v>79818280</v>
      </c>
      <c r="I490" s="30" t="s">
        <v>5626</v>
      </c>
      <c r="J490" s="30" t="s">
        <v>5626</v>
      </c>
      <c r="K490" s="30" t="s">
        <v>5626</v>
      </c>
      <c r="L490" s="30" t="s">
        <v>5626</v>
      </c>
      <c r="M490" s="30" t="s">
        <v>5626</v>
      </c>
      <c r="N490" s="144" t="s">
        <v>6251</v>
      </c>
      <c r="O490" s="31" t="s">
        <v>5634</v>
      </c>
      <c r="P490" s="145">
        <v>100</v>
      </c>
      <c r="Q490" s="148" t="s">
        <v>47</v>
      </c>
      <c r="R490" t="s">
        <v>6116</v>
      </c>
      <c r="S490">
        <v>11581488</v>
      </c>
      <c r="T490" s="145" t="s">
        <v>6245</v>
      </c>
      <c r="U490" s="145" t="s">
        <v>6243</v>
      </c>
      <c r="V490" t="s">
        <v>6246</v>
      </c>
      <c r="W490" s="145" t="s">
        <v>6247</v>
      </c>
      <c r="X490" s="145" t="s">
        <v>6248</v>
      </c>
      <c r="Y490" s="147">
        <v>40822</v>
      </c>
      <c r="Z490" s="147">
        <v>40822</v>
      </c>
      <c r="AA490" s="147">
        <v>40822</v>
      </c>
    </row>
    <row r="491" spans="1:27" ht="15">
      <c r="A491" s="31" t="s">
        <v>3355</v>
      </c>
      <c r="B491" s="156">
        <v>40794</v>
      </c>
      <c r="C491" s="31" t="s">
        <v>5378</v>
      </c>
      <c r="D491" s="158" t="s">
        <v>5379</v>
      </c>
      <c r="E491" s="31" t="s">
        <v>5380</v>
      </c>
      <c r="F491" s="31" t="s">
        <v>5381</v>
      </c>
      <c r="G491" t="s">
        <v>3355</v>
      </c>
      <c r="H491">
        <v>112202654</v>
      </c>
      <c r="I491" s="30" t="s">
        <v>5626</v>
      </c>
      <c r="J491" s="30" t="s">
        <v>5626</v>
      </c>
      <c r="K491" s="30" t="s">
        <v>5626</v>
      </c>
      <c r="L491" s="30" t="s">
        <v>5626</v>
      </c>
      <c r="M491" s="30" t="s">
        <v>5626</v>
      </c>
      <c r="N491" s="144" t="s">
        <v>6251</v>
      </c>
      <c r="O491" s="31" t="s">
        <v>5634</v>
      </c>
      <c r="P491" s="145">
        <v>100</v>
      </c>
      <c r="Q491" s="148" t="s">
        <v>47</v>
      </c>
      <c r="R491" t="s">
        <v>6117</v>
      </c>
      <c r="S491">
        <v>16547392</v>
      </c>
      <c r="T491" s="145" t="s">
        <v>6245</v>
      </c>
      <c r="U491" s="145" t="s">
        <v>6243</v>
      </c>
      <c r="V491" t="s">
        <v>6246</v>
      </c>
      <c r="W491" s="145" t="s">
        <v>6247</v>
      </c>
      <c r="X491" s="145" t="s">
        <v>6248</v>
      </c>
      <c r="Y491" s="147">
        <v>40822</v>
      </c>
      <c r="Z491" s="147">
        <v>40822</v>
      </c>
      <c r="AA491" s="147">
        <v>40822</v>
      </c>
    </row>
    <row r="492" spans="1:27" ht="15">
      <c r="A492" s="31" t="s">
        <v>3356</v>
      </c>
      <c r="B492" s="156">
        <v>40794</v>
      </c>
      <c r="C492" s="31" t="s">
        <v>5382</v>
      </c>
      <c r="D492" s="158" t="s">
        <v>5383</v>
      </c>
      <c r="E492" s="31" t="s">
        <v>5384</v>
      </c>
      <c r="F492" s="31" t="s">
        <v>5385</v>
      </c>
      <c r="G492" t="s">
        <v>3356</v>
      </c>
      <c r="H492">
        <v>37905464</v>
      </c>
      <c r="I492" s="30" t="s">
        <v>5626</v>
      </c>
      <c r="J492" s="30" t="s">
        <v>5626</v>
      </c>
      <c r="K492" s="30" t="s">
        <v>5626</v>
      </c>
      <c r="L492" s="30" t="s">
        <v>5626</v>
      </c>
      <c r="M492" s="30" t="s">
        <v>5626</v>
      </c>
      <c r="N492" s="144" t="s">
        <v>6251</v>
      </c>
      <c r="O492" s="31" t="s">
        <v>5634</v>
      </c>
      <c r="P492" s="145">
        <v>100</v>
      </c>
      <c r="Q492" s="148" t="s">
        <v>47</v>
      </c>
      <c r="R492" t="s">
        <v>6118</v>
      </c>
      <c r="S492">
        <v>6022760</v>
      </c>
      <c r="T492" s="145" t="s">
        <v>6245</v>
      </c>
      <c r="U492" s="145" t="s">
        <v>6243</v>
      </c>
      <c r="V492" t="s">
        <v>6246</v>
      </c>
      <c r="W492" s="145" t="s">
        <v>6247</v>
      </c>
      <c r="X492" s="145" t="s">
        <v>6248</v>
      </c>
      <c r="Y492" s="147">
        <v>40822</v>
      </c>
      <c r="Z492" s="147">
        <v>40822</v>
      </c>
      <c r="AA492" s="147">
        <v>40822</v>
      </c>
    </row>
    <row r="493" spans="1:27" ht="15">
      <c r="A493" s="31" t="s">
        <v>3357</v>
      </c>
      <c r="B493" s="156">
        <v>40794</v>
      </c>
      <c r="C493" s="31" t="s">
        <v>5386</v>
      </c>
      <c r="D493" s="158" t="s">
        <v>5387</v>
      </c>
      <c r="E493" s="31" t="s">
        <v>5388</v>
      </c>
      <c r="F493" s="31" t="s">
        <v>5389</v>
      </c>
      <c r="G493" t="s">
        <v>3357</v>
      </c>
      <c r="H493">
        <v>56587538</v>
      </c>
      <c r="I493" s="30" t="s">
        <v>5626</v>
      </c>
      <c r="J493" s="30" t="s">
        <v>5626</v>
      </c>
      <c r="K493" s="30" t="s">
        <v>5626</v>
      </c>
      <c r="L493" s="30" t="s">
        <v>5626</v>
      </c>
      <c r="M493" s="30" t="s">
        <v>5626</v>
      </c>
      <c r="N493" s="144" t="s">
        <v>6251</v>
      </c>
      <c r="O493" s="31" t="s">
        <v>5634</v>
      </c>
      <c r="P493" s="145">
        <v>100</v>
      </c>
      <c r="Q493" s="148" t="s">
        <v>47</v>
      </c>
      <c r="R493" t="s">
        <v>6119</v>
      </c>
      <c r="S493">
        <v>8976748</v>
      </c>
      <c r="T493" s="145" t="s">
        <v>6245</v>
      </c>
      <c r="U493" s="145" t="s">
        <v>6243</v>
      </c>
      <c r="V493" t="s">
        <v>6246</v>
      </c>
      <c r="W493" s="145" t="s">
        <v>6247</v>
      </c>
      <c r="X493" s="145" t="s">
        <v>6248</v>
      </c>
      <c r="Y493" s="147">
        <v>40822</v>
      </c>
      <c r="Z493" s="147">
        <v>40822</v>
      </c>
      <c r="AA493" s="147">
        <v>40822</v>
      </c>
    </row>
    <row r="494" spans="1:27" ht="15">
      <c r="A494" s="31" t="s">
        <v>3358</v>
      </c>
      <c r="B494" s="156">
        <v>40794</v>
      </c>
      <c r="C494" s="31" t="s">
        <v>5390</v>
      </c>
      <c r="D494" s="158" t="s">
        <v>5391</v>
      </c>
      <c r="E494" s="31" t="s">
        <v>5392</v>
      </c>
      <c r="F494" s="31" t="s">
        <v>5393</v>
      </c>
      <c r="G494" t="s">
        <v>3358</v>
      </c>
      <c r="H494">
        <v>73889120</v>
      </c>
      <c r="I494" s="30" t="s">
        <v>5626</v>
      </c>
      <c r="J494" s="30" t="s">
        <v>5626</v>
      </c>
      <c r="K494" s="30" t="s">
        <v>5626</v>
      </c>
      <c r="L494" s="30" t="s">
        <v>5626</v>
      </c>
      <c r="M494" s="30" t="s">
        <v>5626</v>
      </c>
      <c r="N494" s="144" t="s">
        <v>6251</v>
      </c>
      <c r="O494" s="31" t="s">
        <v>5634</v>
      </c>
      <c r="P494" s="145">
        <v>100</v>
      </c>
      <c r="Q494" s="148" t="s">
        <v>47</v>
      </c>
      <c r="R494" t="s">
        <v>6120</v>
      </c>
      <c r="S494">
        <v>11013348</v>
      </c>
      <c r="T494" s="145" t="s">
        <v>6245</v>
      </c>
      <c r="U494" s="145" t="s">
        <v>6243</v>
      </c>
      <c r="V494" t="s">
        <v>6246</v>
      </c>
      <c r="W494" s="145" t="s">
        <v>6247</v>
      </c>
      <c r="X494" s="145" t="s">
        <v>6248</v>
      </c>
      <c r="Y494" s="147">
        <v>40822</v>
      </c>
      <c r="Z494" s="147">
        <v>40822</v>
      </c>
      <c r="AA494" s="147">
        <v>40822</v>
      </c>
    </row>
    <row r="495" spans="1:27" ht="15">
      <c r="A495" s="31" t="s">
        <v>3359</v>
      </c>
      <c r="B495" s="156">
        <v>40794</v>
      </c>
      <c r="C495" s="31" t="s">
        <v>5394</v>
      </c>
      <c r="D495" s="158" t="s">
        <v>5395</v>
      </c>
      <c r="E495" s="31" t="s">
        <v>5396</v>
      </c>
      <c r="F495" s="31" t="s">
        <v>5397</v>
      </c>
      <c r="G495" t="s">
        <v>3359</v>
      </c>
      <c r="H495">
        <v>5929610</v>
      </c>
      <c r="I495" s="30" t="s">
        <v>5626</v>
      </c>
      <c r="J495" s="30" t="s">
        <v>5626</v>
      </c>
      <c r="K495" s="30" t="s">
        <v>5626</v>
      </c>
      <c r="L495" s="30" t="s">
        <v>5626</v>
      </c>
      <c r="M495" s="30" t="s">
        <v>5626</v>
      </c>
      <c r="N495" s="144" t="s">
        <v>6251</v>
      </c>
      <c r="O495" s="31" t="s">
        <v>5634</v>
      </c>
      <c r="P495" s="145">
        <v>100</v>
      </c>
      <c r="Q495" s="148" t="s">
        <v>47</v>
      </c>
      <c r="R495" t="s">
        <v>6121</v>
      </c>
      <c r="S495">
        <v>801686</v>
      </c>
      <c r="T495" s="145" t="s">
        <v>6245</v>
      </c>
      <c r="U495" s="145" t="s">
        <v>6243</v>
      </c>
      <c r="V495" t="s">
        <v>6246</v>
      </c>
      <c r="W495" s="145" t="s">
        <v>6247</v>
      </c>
      <c r="X495" s="145" t="s">
        <v>6248</v>
      </c>
      <c r="Y495" s="147">
        <v>40822</v>
      </c>
      <c r="Z495" s="147">
        <v>40822</v>
      </c>
      <c r="AA495" s="147">
        <v>40822</v>
      </c>
    </row>
    <row r="496" spans="1:27" ht="15">
      <c r="A496" s="31" t="s">
        <v>3360</v>
      </c>
      <c r="B496" s="156">
        <v>40794</v>
      </c>
      <c r="C496" s="31" t="s">
        <v>5398</v>
      </c>
      <c r="D496" s="158" t="s">
        <v>5399</v>
      </c>
      <c r="E496" s="31" t="s">
        <v>5400</v>
      </c>
      <c r="F496" s="31" t="s">
        <v>5401</v>
      </c>
      <c r="G496" t="s">
        <v>3360</v>
      </c>
      <c r="H496">
        <v>13097258</v>
      </c>
      <c r="I496" s="30" t="s">
        <v>5626</v>
      </c>
      <c r="J496" s="30" t="s">
        <v>5626</v>
      </c>
      <c r="K496" s="30" t="s">
        <v>5626</v>
      </c>
      <c r="L496" s="30" t="s">
        <v>5626</v>
      </c>
      <c r="M496" s="30" t="s">
        <v>5626</v>
      </c>
      <c r="N496" s="144" t="s">
        <v>6251</v>
      </c>
      <c r="O496" s="31" t="s">
        <v>5634</v>
      </c>
      <c r="P496" s="145">
        <v>100</v>
      </c>
      <c r="Q496" s="148" t="s">
        <v>47</v>
      </c>
      <c r="R496" t="s">
        <v>6122</v>
      </c>
      <c r="S496">
        <v>1992298</v>
      </c>
      <c r="T496" s="145" t="s">
        <v>6245</v>
      </c>
      <c r="U496" s="145" t="s">
        <v>6243</v>
      </c>
      <c r="V496" t="s">
        <v>6246</v>
      </c>
      <c r="W496" s="145" t="s">
        <v>6247</v>
      </c>
      <c r="X496" s="145" t="s">
        <v>6248</v>
      </c>
      <c r="Y496" s="147">
        <v>40822</v>
      </c>
      <c r="Z496" s="147">
        <v>40822</v>
      </c>
      <c r="AA496" s="147">
        <v>40822</v>
      </c>
    </row>
    <row r="497" spans="1:27" ht="15">
      <c r="A497" s="31" t="s">
        <v>3361</v>
      </c>
      <c r="B497" s="156">
        <v>40794</v>
      </c>
      <c r="C497" s="31" t="s">
        <v>5402</v>
      </c>
      <c r="D497" s="158" t="s">
        <v>5403</v>
      </c>
      <c r="E497" s="31" t="s">
        <v>5404</v>
      </c>
      <c r="F497" s="31" t="s">
        <v>5405</v>
      </c>
      <c r="G497" t="s">
        <v>3361</v>
      </c>
      <c r="H497">
        <v>4628976</v>
      </c>
      <c r="I497" s="30" t="s">
        <v>5626</v>
      </c>
      <c r="J497" s="30" t="s">
        <v>5626</v>
      </c>
      <c r="K497" s="30" t="s">
        <v>5626</v>
      </c>
      <c r="L497" s="30" t="s">
        <v>5626</v>
      </c>
      <c r="M497" s="30" t="s">
        <v>5626</v>
      </c>
      <c r="N497" s="144" t="s">
        <v>6251</v>
      </c>
      <c r="O497" s="31" t="s">
        <v>5634</v>
      </c>
      <c r="P497" s="145">
        <v>100</v>
      </c>
      <c r="Q497" s="148" t="s">
        <v>47</v>
      </c>
      <c r="R497" t="s">
        <v>6123</v>
      </c>
      <c r="S497">
        <v>602854</v>
      </c>
      <c r="T497" s="145" t="s">
        <v>6245</v>
      </c>
      <c r="U497" s="145" t="s">
        <v>6243</v>
      </c>
      <c r="V497" t="s">
        <v>6246</v>
      </c>
      <c r="W497" s="145" t="s">
        <v>6247</v>
      </c>
      <c r="X497" s="145" t="s">
        <v>6248</v>
      </c>
      <c r="Y497" s="147">
        <v>40822</v>
      </c>
      <c r="Z497" s="147">
        <v>40822</v>
      </c>
      <c r="AA497" s="147">
        <v>40822</v>
      </c>
    </row>
    <row r="498" spans="1:27" ht="15">
      <c r="A498" s="31" t="s">
        <v>3362</v>
      </c>
      <c r="B498" s="156">
        <v>40794</v>
      </c>
      <c r="C498" s="31" t="s">
        <v>5406</v>
      </c>
      <c r="D498" s="158" t="s">
        <v>5407</v>
      </c>
      <c r="E498" s="31" t="s">
        <v>5408</v>
      </c>
      <c r="F498" s="31" t="s">
        <v>5409</v>
      </c>
      <c r="G498" t="s">
        <v>3362</v>
      </c>
      <c r="H498">
        <v>180976</v>
      </c>
      <c r="I498" s="30" t="s">
        <v>5626</v>
      </c>
      <c r="J498" s="30" t="s">
        <v>5626</v>
      </c>
      <c r="K498" s="30" t="s">
        <v>5626</v>
      </c>
      <c r="L498" s="30" t="s">
        <v>5626</v>
      </c>
      <c r="M498" s="30" t="s">
        <v>5626</v>
      </c>
      <c r="N498" s="144" t="s">
        <v>6251</v>
      </c>
      <c r="O498" s="31" t="s">
        <v>5634</v>
      </c>
      <c r="P498" s="145">
        <v>100</v>
      </c>
      <c r="Q498" s="148" t="s">
        <v>47</v>
      </c>
      <c r="R498" t="s">
        <v>6124</v>
      </c>
      <c r="S498">
        <v>27438</v>
      </c>
      <c r="T498" s="145" t="s">
        <v>6245</v>
      </c>
      <c r="U498" s="145" t="s">
        <v>6243</v>
      </c>
      <c r="V498" t="s">
        <v>6246</v>
      </c>
      <c r="W498" s="145" t="s">
        <v>6247</v>
      </c>
      <c r="X498" s="145" t="s">
        <v>6248</v>
      </c>
      <c r="Y498" s="147">
        <v>40822</v>
      </c>
      <c r="Z498" s="147">
        <v>40822</v>
      </c>
      <c r="AA498" s="147">
        <v>40822</v>
      </c>
    </row>
    <row r="499" spans="1:27" ht="15">
      <c r="A499" s="31" t="s">
        <v>3363</v>
      </c>
      <c r="B499" s="156">
        <v>40794</v>
      </c>
      <c r="C499" s="31" t="s">
        <v>5410</v>
      </c>
      <c r="D499" s="158" t="s">
        <v>5411</v>
      </c>
      <c r="E499" s="31" t="s">
        <v>5412</v>
      </c>
      <c r="F499" s="31" t="s">
        <v>5413</v>
      </c>
      <c r="G499" t="s">
        <v>3363</v>
      </c>
      <c r="H499">
        <v>45213202</v>
      </c>
      <c r="I499" s="30" t="s">
        <v>5626</v>
      </c>
      <c r="J499" s="30" t="s">
        <v>5626</v>
      </c>
      <c r="K499" s="30" t="s">
        <v>5626</v>
      </c>
      <c r="L499" s="30" t="s">
        <v>5626</v>
      </c>
      <c r="M499" s="30" t="s">
        <v>5626</v>
      </c>
      <c r="N499" s="144" t="s">
        <v>6251</v>
      </c>
      <c r="O499" s="31" t="s">
        <v>5634</v>
      </c>
      <c r="P499" s="145">
        <v>100</v>
      </c>
      <c r="Q499" s="148" t="s">
        <v>47</v>
      </c>
      <c r="R499" t="s">
        <v>6125</v>
      </c>
      <c r="S499">
        <v>6907576</v>
      </c>
      <c r="T499" s="145" t="s">
        <v>6245</v>
      </c>
      <c r="U499" s="145" t="s">
        <v>6243</v>
      </c>
      <c r="V499" t="s">
        <v>6246</v>
      </c>
      <c r="W499" s="145" t="s">
        <v>6247</v>
      </c>
      <c r="X499" s="145" t="s">
        <v>6248</v>
      </c>
      <c r="Y499" s="147">
        <v>40822</v>
      </c>
      <c r="Z499" s="147">
        <v>40822</v>
      </c>
      <c r="AA499" s="147">
        <v>40822</v>
      </c>
    </row>
    <row r="500" spans="1:27" ht="15">
      <c r="A500" s="31" t="s">
        <v>3364</v>
      </c>
      <c r="B500" s="156">
        <v>40794</v>
      </c>
      <c r="C500" s="31" t="s">
        <v>5414</v>
      </c>
      <c r="D500" s="158" t="s">
        <v>5415</v>
      </c>
      <c r="E500" s="31" t="s">
        <v>5416</v>
      </c>
      <c r="F500" s="31" t="s">
        <v>5417</v>
      </c>
      <c r="G500" t="s">
        <v>3364</v>
      </c>
      <c r="H500">
        <v>9627672</v>
      </c>
      <c r="I500" s="30" t="s">
        <v>5626</v>
      </c>
      <c r="J500" s="30" t="s">
        <v>5626</v>
      </c>
      <c r="K500" s="30" t="s">
        <v>5626</v>
      </c>
      <c r="L500" s="30" t="s">
        <v>5626</v>
      </c>
      <c r="M500" s="30" t="s">
        <v>5626</v>
      </c>
      <c r="N500" s="144" t="s">
        <v>6251</v>
      </c>
      <c r="O500" s="31" t="s">
        <v>5634</v>
      </c>
      <c r="P500" s="145">
        <v>100</v>
      </c>
      <c r="Q500" s="148" t="s">
        <v>47</v>
      </c>
      <c r="R500" t="s">
        <v>6126</v>
      </c>
      <c r="S500">
        <v>1408178</v>
      </c>
      <c r="T500" s="145" t="s">
        <v>6245</v>
      </c>
      <c r="U500" s="145" t="s">
        <v>6243</v>
      </c>
      <c r="V500" t="s">
        <v>6246</v>
      </c>
      <c r="W500" s="145" t="s">
        <v>6247</v>
      </c>
      <c r="X500" s="145" t="s">
        <v>6248</v>
      </c>
      <c r="Y500" s="147">
        <v>40822</v>
      </c>
      <c r="Z500" s="147">
        <v>40822</v>
      </c>
      <c r="AA500" s="147">
        <v>40822</v>
      </c>
    </row>
    <row r="501" spans="1:27" ht="15">
      <c r="A501" s="31" t="s">
        <v>3365</v>
      </c>
      <c r="B501" s="156">
        <v>40794</v>
      </c>
      <c r="C501" s="31">
        <v>28.481355667114258</v>
      </c>
      <c r="D501" s="31">
        <v>88.45268249511719</v>
      </c>
      <c r="E501" s="31">
        <v>28.4406795501709</v>
      </c>
      <c r="F501" s="31">
        <v>88.39576721191406</v>
      </c>
      <c r="G501" t="s">
        <v>3365</v>
      </c>
      <c r="H501">
        <v>20033556</v>
      </c>
      <c r="I501" s="30" t="s">
        <v>5626</v>
      </c>
      <c r="J501" s="30" t="s">
        <v>5626</v>
      </c>
      <c r="K501" s="30" t="s">
        <v>5626</v>
      </c>
      <c r="L501" s="30" t="s">
        <v>5626</v>
      </c>
      <c r="M501" s="30" t="s">
        <v>5626</v>
      </c>
      <c r="N501" s="144" t="s">
        <v>6251</v>
      </c>
      <c r="O501" s="31" t="s">
        <v>5634</v>
      </c>
      <c r="P501" s="145">
        <v>100</v>
      </c>
      <c r="Q501" s="148" t="s">
        <v>47</v>
      </c>
      <c r="R501" t="s">
        <v>6127</v>
      </c>
      <c r="S501">
        <v>3033616</v>
      </c>
      <c r="T501" s="145" t="s">
        <v>6245</v>
      </c>
      <c r="U501" s="145" t="s">
        <v>6243</v>
      </c>
      <c r="V501" t="s">
        <v>6246</v>
      </c>
      <c r="W501" s="145" t="s">
        <v>6247</v>
      </c>
      <c r="X501" s="145" t="s">
        <v>6248</v>
      </c>
      <c r="Y501" s="147">
        <v>40822</v>
      </c>
      <c r="Z501" s="147">
        <v>40822</v>
      </c>
      <c r="AA501" s="147">
        <v>40822</v>
      </c>
    </row>
    <row r="502" spans="1:27" ht="15">
      <c r="A502" s="31" t="s">
        <v>3366</v>
      </c>
      <c r="B502" s="156">
        <v>40794</v>
      </c>
      <c r="C502" s="31" t="s">
        <v>5418</v>
      </c>
      <c r="D502" s="31">
        <v>88.44694519042969</v>
      </c>
      <c r="E502" s="31">
        <v>28.455110549926758</v>
      </c>
      <c r="F502" s="31">
        <v>88.28690338134766</v>
      </c>
      <c r="G502" t="s">
        <v>3366</v>
      </c>
      <c r="H502">
        <v>115672724</v>
      </c>
      <c r="I502" s="30" t="s">
        <v>5626</v>
      </c>
      <c r="J502" s="30" t="s">
        <v>5626</v>
      </c>
      <c r="K502" s="30" t="s">
        <v>5626</v>
      </c>
      <c r="L502" s="30" t="s">
        <v>5626</v>
      </c>
      <c r="M502" s="30" t="s">
        <v>5626</v>
      </c>
      <c r="N502" s="144" t="s">
        <v>6251</v>
      </c>
      <c r="O502" s="31" t="s">
        <v>5634</v>
      </c>
      <c r="P502" s="145">
        <v>100</v>
      </c>
      <c r="Q502" s="148" t="s">
        <v>47</v>
      </c>
      <c r="R502" t="s">
        <v>6128</v>
      </c>
      <c r="S502">
        <v>17305320</v>
      </c>
      <c r="T502" s="145" t="s">
        <v>6245</v>
      </c>
      <c r="U502" s="145" t="s">
        <v>6243</v>
      </c>
      <c r="V502" t="s">
        <v>6246</v>
      </c>
      <c r="W502" s="145" t="s">
        <v>6247</v>
      </c>
      <c r="X502" s="145" t="s">
        <v>6248</v>
      </c>
      <c r="Y502" s="147">
        <v>40822</v>
      </c>
      <c r="Z502" s="147">
        <v>40822</v>
      </c>
      <c r="AA502" s="147">
        <v>40822</v>
      </c>
    </row>
    <row r="503" spans="1:27" ht="15">
      <c r="A503" s="31" t="s">
        <v>3367</v>
      </c>
      <c r="B503" s="156">
        <v>40794</v>
      </c>
      <c r="C503" s="31">
        <v>28.670225143432617</v>
      </c>
      <c r="D503" s="31">
        <v>88.32726287841797</v>
      </c>
      <c r="E503" s="31">
        <v>28.55933380126953</v>
      </c>
      <c r="F503" s="31">
        <v>88.20040130615234</v>
      </c>
      <c r="G503" t="s">
        <v>3367</v>
      </c>
      <c r="H503">
        <v>77615728</v>
      </c>
      <c r="I503" s="31" t="s">
        <v>2109</v>
      </c>
      <c r="J503" s="31" t="s">
        <v>2109</v>
      </c>
      <c r="K503" s="31" t="s">
        <v>2109</v>
      </c>
      <c r="L503" s="31" t="s">
        <v>2109</v>
      </c>
      <c r="M503" s="31" t="s">
        <v>2109</v>
      </c>
      <c r="N503" s="144" t="s">
        <v>6251</v>
      </c>
      <c r="O503" s="31" t="s">
        <v>5634</v>
      </c>
      <c r="P503" s="145">
        <v>100</v>
      </c>
      <c r="Q503" s="148" t="s">
        <v>47</v>
      </c>
      <c r="R503" t="s">
        <v>6129</v>
      </c>
      <c r="S503">
        <v>11538478</v>
      </c>
      <c r="T503" s="145" t="s">
        <v>6245</v>
      </c>
      <c r="U503" s="145" t="s">
        <v>6243</v>
      </c>
      <c r="V503" t="s">
        <v>6246</v>
      </c>
      <c r="W503" s="145" t="s">
        <v>6247</v>
      </c>
      <c r="X503" s="145" t="s">
        <v>6248</v>
      </c>
      <c r="Y503" s="147">
        <v>40822</v>
      </c>
      <c r="Z503" s="147">
        <v>40822</v>
      </c>
      <c r="AA503" s="147">
        <v>40822</v>
      </c>
    </row>
    <row r="504" spans="1:27" ht="15">
      <c r="A504" s="31" t="s">
        <v>3368</v>
      </c>
      <c r="B504" s="156">
        <v>40794</v>
      </c>
      <c r="C504" s="31">
        <v>28.778520584106445</v>
      </c>
      <c r="D504" s="31">
        <v>88.24261474609375</v>
      </c>
      <c r="E504" s="31">
        <v>28.636781692504883</v>
      </c>
      <c r="F504" s="31">
        <v>88.08113098144531</v>
      </c>
      <c r="G504" t="s">
        <v>3368</v>
      </c>
      <c r="H504">
        <v>113836080</v>
      </c>
      <c r="I504" s="31" t="s">
        <v>2109</v>
      </c>
      <c r="J504" s="31" t="s">
        <v>2109</v>
      </c>
      <c r="K504" s="31" t="s">
        <v>2109</v>
      </c>
      <c r="L504" s="31" t="s">
        <v>2109</v>
      </c>
      <c r="M504" s="31" t="s">
        <v>2109</v>
      </c>
      <c r="N504" s="144" t="s">
        <v>6251</v>
      </c>
      <c r="O504" s="31" t="s">
        <v>5634</v>
      </c>
      <c r="P504" s="145">
        <v>100</v>
      </c>
      <c r="Q504" s="148" t="s">
        <v>47</v>
      </c>
      <c r="R504" t="s">
        <v>6130</v>
      </c>
      <c r="S504">
        <v>17048518</v>
      </c>
      <c r="T504" s="145" t="s">
        <v>6245</v>
      </c>
      <c r="U504" s="145" t="s">
        <v>6243</v>
      </c>
      <c r="V504" t="s">
        <v>6246</v>
      </c>
      <c r="W504" s="145" t="s">
        <v>6247</v>
      </c>
      <c r="X504" s="145" t="s">
        <v>6248</v>
      </c>
      <c r="Y504" s="147">
        <v>40822</v>
      </c>
      <c r="Z504" s="147">
        <v>40822</v>
      </c>
      <c r="AA504" s="147">
        <v>40822</v>
      </c>
    </row>
    <row r="505" spans="1:27" ht="15">
      <c r="A505" s="31" t="s">
        <v>3369</v>
      </c>
      <c r="B505" s="156">
        <v>40794</v>
      </c>
      <c r="C505" s="31">
        <v>28.87089729309082</v>
      </c>
      <c r="D505" s="31">
        <v>88.12129211425781</v>
      </c>
      <c r="E505" s="31">
        <v>28.746009826660156</v>
      </c>
      <c r="F505" s="31">
        <v>87.98052215576172</v>
      </c>
      <c r="G505" t="s">
        <v>3369</v>
      </c>
      <c r="H505">
        <v>99090850</v>
      </c>
      <c r="I505" s="31" t="s">
        <v>2109</v>
      </c>
      <c r="J505" s="31" t="s">
        <v>2109</v>
      </c>
      <c r="K505" s="31" t="s">
        <v>2109</v>
      </c>
      <c r="L505" s="31" t="s">
        <v>2109</v>
      </c>
      <c r="M505" s="31" t="s">
        <v>2109</v>
      </c>
      <c r="N505" s="144" t="s">
        <v>6251</v>
      </c>
      <c r="O505" s="31" t="s">
        <v>5634</v>
      </c>
      <c r="P505" s="145">
        <v>100</v>
      </c>
      <c r="Q505" s="148" t="s">
        <v>47</v>
      </c>
      <c r="R505" t="s">
        <v>6131</v>
      </c>
      <c r="S505">
        <v>15212994</v>
      </c>
      <c r="T505" s="145" t="s">
        <v>6245</v>
      </c>
      <c r="U505" s="145" t="s">
        <v>6243</v>
      </c>
      <c r="V505" t="s">
        <v>6246</v>
      </c>
      <c r="W505" s="145" t="s">
        <v>6247</v>
      </c>
      <c r="X505" s="145" t="s">
        <v>6248</v>
      </c>
      <c r="Y505" s="147">
        <v>40822</v>
      </c>
      <c r="Z505" s="147">
        <v>40822</v>
      </c>
      <c r="AA505" s="147">
        <v>40822</v>
      </c>
    </row>
    <row r="506" spans="1:27" ht="15">
      <c r="A506" s="31" t="s">
        <v>3370</v>
      </c>
      <c r="B506" s="156">
        <v>40794</v>
      </c>
      <c r="C506" s="31" t="s">
        <v>5419</v>
      </c>
      <c r="D506" s="31">
        <v>88.08082580566406</v>
      </c>
      <c r="E506" s="31">
        <v>28.806568145751953</v>
      </c>
      <c r="F506" s="31" t="s">
        <v>5420</v>
      </c>
      <c r="G506" t="s">
        <v>3370</v>
      </c>
      <c r="H506">
        <v>55970228</v>
      </c>
      <c r="I506" s="31" t="s">
        <v>2109</v>
      </c>
      <c r="J506" s="31" t="s">
        <v>2109</v>
      </c>
      <c r="K506" s="31" t="s">
        <v>2109</v>
      </c>
      <c r="L506" s="31" t="s">
        <v>2109</v>
      </c>
      <c r="M506" s="31" t="s">
        <v>2109</v>
      </c>
      <c r="N506" s="144" t="s">
        <v>6251</v>
      </c>
      <c r="O506" s="31" t="s">
        <v>5634</v>
      </c>
      <c r="P506" s="145">
        <v>100</v>
      </c>
      <c r="Q506" s="148" t="s">
        <v>47</v>
      </c>
      <c r="R506" t="s">
        <v>6132</v>
      </c>
      <c r="S506">
        <v>8358322</v>
      </c>
      <c r="T506" s="145" t="s">
        <v>6245</v>
      </c>
      <c r="U506" s="145" t="s">
        <v>6243</v>
      </c>
      <c r="V506" t="s">
        <v>6246</v>
      </c>
      <c r="W506" s="145" t="s">
        <v>6247</v>
      </c>
      <c r="X506" s="145" t="s">
        <v>6248</v>
      </c>
      <c r="Y506" s="147">
        <v>40822</v>
      </c>
      <c r="Z506" s="147">
        <v>40822</v>
      </c>
      <c r="AA506" s="147">
        <v>40822</v>
      </c>
    </row>
    <row r="507" spans="1:27" ht="15">
      <c r="A507" s="31" t="s">
        <v>3371</v>
      </c>
      <c r="B507" s="156">
        <v>40794</v>
      </c>
      <c r="C507" s="31">
        <v>28.850162506103516</v>
      </c>
      <c r="D507" s="31">
        <v>88.16417694091797</v>
      </c>
      <c r="E507" s="31">
        <v>28.74671173095703</v>
      </c>
      <c r="F507" s="31">
        <v>88.05303192138672</v>
      </c>
      <c r="G507" t="s">
        <v>3371</v>
      </c>
      <c r="H507">
        <v>70472682</v>
      </c>
      <c r="I507" s="31" t="s">
        <v>2109</v>
      </c>
      <c r="J507" s="31" t="s">
        <v>2109</v>
      </c>
      <c r="K507" s="31" t="s">
        <v>2109</v>
      </c>
      <c r="L507" s="31" t="s">
        <v>2109</v>
      </c>
      <c r="M507" s="31" t="s">
        <v>2109</v>
      </c>
      <c r="N507" s="144" t="s">
        <v>6251</v>
      </c>
      <c r="O507" s="31" t="s">
        <v>5634</v>
      </c>
      <c r="P507" s="145">
        <v>100</v>
      </c>
      <c r="Q507" s="148" t="s">
        <v>47</v>
      </c>
      <c r="R507" t="s">
        <v>6133</v>
      </c>
      <c r="S507">
        <v>11294664</v>
      </c>
      <c r="T507" s="145" t="s">
        <v>6245</v>
      </c>
      <c r="U507" s="145" t="s">
        <v>6243</v>
      </c>
      <c r="V507" t="s">
        <v>6246</v>
      </c>
      <c r="W507" s="145" t="s">
        <v>6247</v>
      </c>
      <c r="X507" s="145" t="s">
        <v>6248</v>
      </c>
      <c r="Y507" s="147">
        <v>40822</v>
      </c>
      <c r="Z507" s="147">
        <v>40822</v>
      </c>
      <c r="AA507" s="147">
        <v>40822</v>
      </c>
    </row>
    <row r="508" spans="1:27" ht="15">
      <c r="A508" s="31" t="s">
        <v>3372</v>
      </c>
      <c r="B508" s="156">
        <v>40794</v>
      </c>
      <c r="C508" s="31">
        <v>28.778493881225586</v>
      </c>
      <c r="D508" s="31">
        <v>88.28131103515625</v>
      </c>
      <c r="E508" s="31">
        <v>28.64134979248047</v>
      </c>
      <c r="F508" s="31">
        <v>88.12569427490234</v>
      </c>
      <c r="G508" t="s">
        <v>3372</v>
      </c>
      <c r="H508">
        <v>113925158</v>
      </c>
      <c r="I508" s="31" t="s">
        <v>2109</v>
      </c>
      <c r="J508" s="31" t="s">
        <v>2109</v>
      </c>
      <c r="K508" s="31" t="s">
        <v>2109</v>
      </c>
      <c r="L508" s="31" t="s">
        <v>2109</v>
      </c>
      <c r="M508" s="31" t="s">
        <v>2109</v>
      </c>
      <c r="N508" s="144" t="s">
        <v>6251</v>
      </c>
      <c r="O508" s="31" t="s">
        <v>5634</v>
      </c>
      <c r="P508" s="145">
        <v>100</v>
      </c>
      <c r="Q508" s="148" t="s">
        <v>47</v>
      </c>
      <c r="R508" t="s">
        <v>6134</v>
      </c>
      <c r="S508">
        <v>17287266</v>
      </c>
      <c r="T508" s="145" t="s">
        <v>6245</v>
      </c>
      <c r="U508" s="145" t="s">
        <v>6243</v>
      </c>
      <c r="V508" t="s">
        <v>6246</v>
      </c>
      <c r="W508" s="145" t="s">
        <v>6247</v>
      </c>
      <c r="X508" s="145" t="s">
        <v>6248</v>
      </c>
      <c r="Y508" s="147">
        <v>40822</v>
      </c>
      <c r="Z508" s="147">
        <v>40822</v>
      </c>
      <c r="AA508" s="147">
        <v>40822</v>
      </c>
    </row>
    <row r="509" spans="1:27" ht="15">
      <c r="A509" s="31" t="s">
        <v>3373</v>
      </c>
      <c r="B509" s="156">
        <v>40794</v>
      </c>
      <c r="C509" s="31">
        <v>28.669357299804688</v>
      </c>
      <c r="D509" s="31">
        <v>88.40225219726562</v>
      </c>
      <c r="E509" s="31">
        <v>28.534072875976562</v>
      </c>
      <c r="F509" s="31">
        <v>88.2418212890625</v>
      </c>
      <c r="G509" t="s">
        <v>3373</v>
      </c>
      <c r="H509">
        <v>113529324</v>
      </c>
      <c r="I509" s="31" t="s">
        <v>2109</v>
      </c>
      <c r="J509" s="31" t="s">
        <v>2109</v>
      </c>
      <c r="K509" s="31" t="s">
        <v>2109</v>
      </c>
      <c r="L509" s="31" t="s">
        <v>2109</v>
      </c>
      <c r="M509" s="31" t="s">
        <v>2109</v>
      </c>
      <c r="N509" s="144" t="s">
        <v>6251</v>
      </c>
      <c r="O509" s="31" t="s">
        <v>5634</v>
      </c>
      <c r="P509" s="145">
        <v>100</v>
      </c>
      <c r="Q509" s="148" t="s">
        <v>47</v>
      </c>
      <c r="R509" t="s">
        <v>6135</v>
      </c>
      <c r="S509">
        <v>16652078</v>
      </c>
      <c r="T509" s="145" t="s">
        <v>6245</v>
      </c>
      <c r="U509" s="145" t="s">
        <v>6243</v>
      </c>
      <c r="V509" t="s">
        <v>6246</v>
      </c>
      <c r="W509" s="145" t="s">
        <v>6247</v>
      </c>
      <c r="X509" s="145" t="s">
        <v>6248</v>
      </c>
      <c r="Y509" s="147">
        <v>40822</v>
      </c>
      <c r="Z509" s="147">
        <v>40822</v>
      </c>
      <c r="AA509" s="147">
        <v>40822</v>
      </c>
    </row>
    <row r="510" spans="1:27" ht="15">
      <c r="A510" s="31" t="s">
        <v>3374</v>
      </c>
      <c r="B510" s="156">
        <v>40794</v>
      </c>
      <c r="C510" s="31">
        <v>28.562820434570312</v>
      </c>
      <c r="D510" s="31">
        <v>88.45972442626953</v>
      </c>
      <c r="E510" s="31">
        <v>28.482540130615234</v>
      </c>
      <c r="F510" s="31">
        <v>88.36090087890625</v>
      </c>
      <c r="G510" t="s">
        <v>3374</v>
      </c>
      <c r="H510">
        <v>55734722</v>
      </c>
      <c r="I510" s="31" t="s">
        <v>2109</v>
      </c>
      <c r="J510" s="31" t="s">
        <v>2109</v>
      </c>
      <c r="K510" s="31" t="s">
        <v>2109</v>
      </c>
      <c r="L510" s="31" t="s">
        <v>2109</v>
      </c>
      <c r="M510" s="31" t="s">
        <v>2109</v>
      </c>
      <c r="N510" s="144" t="s">
        <v>6251</v>
      </c>
      <c r="O510" s="31" t="s">
        <v>5634</v>
      </c>
      <c r="P510" s="145">
        <v>100</v>
      </c>
      <c r="Q510" s="148" t="s">
        <v>47</v>
      </c>
      <c r="R510" t="s">
        <v>6136</v>
      </c>
      <c r="S510">
        <v>8455528</v>
      </c>
      <c r="T510" s="145" t="s">
        <v>6245</v>
      </c>
      <c r="U510" s="145" t="s">
        <v>6243</v>
      </c>
      <c r="V510" t="s">
        <v>6246</v>
      </c>
      <c r="W510" s="145" t="s">
        <v>6247</v>
      </c>
      <c r="X510" s="145" t="s">
        <v>6248</v>
      </c>
      <c r="Y510" s="147">
        <v>40822</v>
      </c>
      <c r="Z510" s="147">
        <v>40822</v>
      </c>
      <c r="AA510" s="147">
        <v>40822</v>
      </c>
    </row>
    <row r="511" spans="1:27" ht="15">
      <c r="A511" s="31" t="s">
        <v>3375</v>
      </c>
      <c r="B511" s="156">
        <v>40794</v>
      </c>
      <c r="C511" s="31">
        <v>28.53929328918457</v>
      </c>
      <c r="D511" s="31">
        <v>88.4800796508789</v>
      </c>
      <c r="E511" s="31">
        <v>28.47365951538086</v>
      </c>
      <c r="F511" s="31">
        <v>88.41857147216797</v>
      </c>
      <c r="G511" t="s">
        <v>3375</v>
      </c>
      <c r="H511">
        <v>27963118</v>
      </c>
      <c r="I511" s="31" t="s">
        <v>2109</v>
      </c>
      <c r="J511" s="31" t="s">
        <v>2109</v>
      </c>
      <c r="K511" s="31" t="s">
        <v>2109</v>
      </c>
      <c r="L511" s="31" t="s">
        <v>2109</v>
      </c>
      <c r="M511" s="31" t="s">
        <v>2109</v>
      </c>
      <c r="N511" s="144" t="s">
        <v>6251</v>
      </c>
      <c r="O511" s="31" t="s">
        <v>5634</v>
      </c>
      <c r="P511" s="145">
        <v>100</v>
      </c>
      <c r="Q511" s="148" t="s">
        <v>47</v>
      </c>
      <c r="R511" t="s">
        <v>6137</v>
      </c>
      <c r="S511">
        <v>4107574</v>
      </c>
      <c r="T511" s="145" t="s">
        <v>6245</v>
      </c>
      <c r="U511" s="145" t="s">
        <v>6243</v>
      </c>
      <c r="V511" t="s">
        <v>6246</v>
      </c>
      <c r="W511" s="145" t="s">
        <v>6247</v>
      </c>
      <c r="X511" s="145" t="s">
        <v>6248</v>
      </c>
      <c r="Y511" s="147">
        <v>40822</v>
      </c>
      <c r="Z511" s="147">
        <v>40822</v>
      </c>
      <c r="AA511" s="147">
        <v>40822</v>
      </c>
    </row>
    <row r="512" spans="1:27" ht="15">
      <c r="A512" s="31" t="s">
        <v>3376</v>
      </c>
      <c r="B512" s="156">
        <v>40794</v>
      </c>
      <c r="C512" s="31">
        <v>28.57503890991211</v>
      </c>
      <c r="D512" s="31">
        <v>88.47069549560547</v>
      </c>
      <c r="E512" s="31">
        <v>28.50799560546875</v>
      </c>
      <c r="F512" s="31">
        <v>88.39710998535156</v>
      </c>
      <c r="G512" t="s">
        <v>3376</v>
      </c>
      <c r="H512">
        <v>36606160</v>
      </c>
      <c r="I512" s="31" t="s">
        <v>2109</v>
      </c>
      <c r="J512" s="31" t="s">
        <v>2109</v>
      </c>
      <c r="K512" s="31" t="s">
        <v>2109</v>
      </c>
      <c r="L512" s="31" t="s">
        <v>2109</v>
      </c>
      <c r="M512" s="31" t="s">
        <v>2109</v>
      </c>
      <c r="N512" s="144" t="s">
        <v>6251</v>
      </c>
      <c r="O512" s="31" t="s">
        <v>5634</v>
      </c>
      <c r="P512" s="145">
        <v>100</v>
      </c>
      <c r="Q512" s="148" t="s">
        <v>47</v>
      </c>
      <c r="R512" t="s">
        <v>6138</v>
      </c>
      <c r="S512">
        <v>5613604</v>
      </c>
      <c r="T512" s="145" t="s">
        <v>6245</v>
      </c>
      <c r="U512" s="145" t="s">
        <v>6243</v>
      </c>
      <c r="V512" t="s">
        <v>6246</v>
      </c>
      <c r="W512" s="145" t="s">
        <v>6247</v>
      </c>
      <c r="X512" s="145" t="s">
        <v>6248</v>
      </c>
      <c r="Y512" s="147">
        <v>40822</v>
      </c>
      <c r="Z512" s="147">
        <v>40822</v>
      </c>
      <c r="AA512" s="147">
        <v>40822</v>
      </c>
    </row>
    <row r="513" spans="1:27" ht="15">
      <c r="A513" s="31" t="s">
        <v>3377</v>
      </c>
      <c r="B513" s="156">
        <v>40794</v>
      </c>
      <c r="C513" s="31">
        <v>28.679040908813477</v>
      </c>
      <c r="D513" s="31">
        <v>88.43067169189453</v>
      </c>
      <c r="E513" s="31">
        <v>28.53961944580078</v>
      </c>
      <c r="F513" s="31">
        <v>88.28177642822266</v>
      </c>
      <c r="G513" t="s">
        <v>3377</v>
      </c>
      <c r="H513">
        <v>110801922</v>
      </c>
      <c r="I513" s="31" t="s">
        <v>2109</v>
      </c>
      <c r="J513" s="31" t="s">
        <v>2109</v>
      </c>
      <c r="K513" s="31" t="s">
        <v>2109</v>
      </c>
      <c r="L513" s="31" t="s">
        <v>2109</v>
      </c>
      <c r="M513" s="31" t="s">
        <v>2109</v>
      </c>
      <c r="N513" s="144" t="s">
        <v>6251</v>
      </c>
      <c r="O513" s="31" t="s">
        <v>5634</v>
      </c>
      <c r="P513" s="145">
        <v>100</v>
      </c>
      <c r="Q513" s="148" t="s">
        <v>47</v>
      </c>
      <c r="R513" t="s">
        <v>6139</v>
      </c>
      <c r="S513">
        <v>16664080</v>
      </c>
      <c r="T513" s="145" t="s">
        <v>6245</v>
      </c>
      <c r="U513" s="145" t="s">
        <v>6243</v>
      </c>
      <c r="V513" t="s">
        <v>6246</v>
      </c>
      <c r="W513" s="145" t="s">
        <v>6247</v>
      </c>
      <c r="X513" s="145" t="s">
        <v>6248</v>
      </c>
      <c r="Y513" s="147">
        <v>40822</v>
      </c>
      <c r="Z513" s="147">
        <v>40822</v>
      </c>
      <c r="AA513" s="147">
        <v>40822</v>
      </c>
    </row>
    <row r="514" spans="1:27" ht="15">
      <c r="A514" s="31" t="s">
        <v>3378</v>
      </c>
      <c r="B514" s="156">
        <v>40794</v>
      </c>
      <c r="C514" s="31" t="s">
        <v>4469</v>
      </c>
      <c r="D514" s="158" t="s">
        <v>5421</v>
      </c>
      <c r="E514" s="31" t="s">
        <v>5422</v>
      </c>
      <c r="F514" s="31" t="s">
        <v>5423</v>
      </c>
      <c r="G514" t="s">
        <v>3378</v>
      </c>
      <c r="H514">
        <v>116021642</v>
      </c>
      <c r="I514" s="31" t="s">
        <v>2109</v>
      </c>
      <c r="J514" s="31" t="s">
        <v>2109</v>
      </c>
      <c r="K514" s="31" t="s">
        <v>2109</v>
      </c>
      <c r="L514" s="31" t="s">
        <v>2109</v>
      </c>
      <c r="M514" s="31" t="s">
        <v>2109</v>
      </c>
      <c r="N514" s="144" t="s">
        <v>6251</v>
      </c>
      <c r="O514" s="31" t="s">
        <v>5634</v>
      </c>
      <c r="P514" s="145">
        <v>100</v>
      </c>
      <c r="Q514" s="148" t="s">
        <v>47</v>
      </c>
      <c r="R514" t="s">
        <v>6140</v>
      </c>
      <c r="S514">
        <v>19589236</v>
      </c>
      <c r="T514" s="145" t="s">
        <v>6245</v>
      </c>
      <c r="U514" s="145" t="s">
        <v>6243</v>
      </c>
      <c r="V514" t="s">
        <v>6246</v>
      </c>
      <c r="W514" s="145" t="s">
        <v>6247</v>
      </c>
      <c r="X514" s="145" t="s">
        <v>6248</v>
      </c>
      <c r="Y514" s="147">
        <v>40822</v>
      </c>
      <c r="Z514" s="147">
        <v>40822</v>
      </c>
      <c r="AA514" s="147">
        <v>40822</v>
      </c>
    </row>
    <row r="515" spans="1:27" ht="15">
      <c r="A515" s="31" t="s">
        <v>3379</v>
      </c>
      <c r="B515" s="156">
        <v>40794</v>
      </c>
      <c r="C515" s="31" t="s">
        <v>5424</v>
      </c>
      <c r="D515" s="158" t="s">
        <v>5425</v>
      </c>
      <c r="E515" s="31" t="s">
        <v>5426</v>
      </c>
      <c r="F515" s="31" t="s">
        <v>5427</v>
      </c>
      <c r="G515" t="s">
        <v>3379</v>
      </c>
      <c r="H515">
        <v>119844162</v>
      </c>
      <c r="I515" s="31" t="s">
        <v>2109</v>
      </c>
      <c r="J515" s="31" t="s">
        <v>2109</v>
      </c>
      <c r="K515" s="31" t="s">
        <v>2109</v>
      </c>
      <c r="L515" s="31" t="s">
        <v>2109</v>
      </c>
      <c r="M515" s="31" t="s">
        <v>2109</v>
      </c>
      <c r="N515" s="144" t="s">
        <v>6251</v>
      </c>
      <c r="O515" s="31" t="s">
        <v>5634</v>
      </c>
      <c r="P515" s="145">
        <v>100</v>
      </c>
      <c r="Q515" s="148" t="s">
        <v>47</v>
      </c>
      <c r="R515" t="s">
        <v>6141</v>
      </c>
      <c r="S515">
        <v>20953996</v>
      </c>
      <c r="T515" s="145" t="s">
        <v>6245</v>
      </c>
      <c r="U515" s="145" t="s">
        <v>6243</v>
      </c>
      <c r="V515" t="s">
        <v>6246</v>
      </c>
      <c r="W515" s="145" t="s">
        <v>6247</v>
      </c>
      <c r="X515" s="145" t="s">
        <v>6248</v>
      </c>
      <c r="Y515" s="147">
        <v>40822</v>
      </c>
      <c r="Z515" s="147">
        <v>40822</v>
      </c>
      <c r="AA515" s="147">
        <v>40822</v>
      </c>
    </row>
    <row r="516" spans="1:27" ht="15">
      <c r="A516" s="31" t="s">
        <v>3380</v>
      </c>
      <c r="B516" s="156">
        <v>40794</v>
      </c>
      <c r="C516" s="31" t="s">
        <v>5428</v>
      </c>
      <c r="D516" s="158" t="s">
        <v>5429</v>
      </c>
      <c r="E516" s="31" t="s">
        <v>5430</v>
      </c>
      <c r="F516" s="31" t="s">
        <v>5431</v>
      </c>
      <c r="G516" t="s">
        <v>3380</v>
      </c>
      <c r="H516">
        <v>54448538</v>
      </c>
      <c r="I516" s="31" t="s">
        <v>2109</v>
      </c>
      <c r="J516" s="31" t="s">
        <v>2109</v>
      </c>
      <c r="K516" s="31" t="s">
        <v>2109</v>
      </c>
      <c r="L516" s="31" t="s">
        <v>2109</v>
      </c>
      <c r="M516" s="31" t="s">
        <v>2109</v>
      </c>
      <c r="N516" s="144" t="s">
        <v>6251</v>
      </c>
      <c r="O516" s="31" t="s">
        <v>5634</v>
      </c>
      <c r="P516" s="145">
        <v>100</v>
      </c>
      <c r="Q516" s="148" t="s">
        <v>47</v>
      </c>
      <c r="R516" t="s">
        <v>6142</v>
      </c>
      <c r="S516">
        <v>9205160</v>
      </c>
      <c r="T516" s="145" t="s">
        <v>6245</v>
      </c>
      <c r="U516" s="145" t="s">
        <v>6243</v>
      </c>
      <c r="V516" t="s">
        <v>6246</v>
      </c>
      <c r="W516" s="145" t="s">
        <v>6247</v>
      </c>
      <c r="X516" s="145" t="s">
        <v>6248</v>
      </c>
      <c r="Y516" s="147">
        <v>40822</v>
      </c>
      <c r="Z516" s="147">
        <v>40822</v>
      </c>
      <c r="AA516" s="147">
        <v>40822</v>
      </c>
    </row>
    <row r="517" spans="1:27" ht="15">
      <c r="A517" s="31" t="s">
        <v>3381</v>
      </c>
      <c r="B517" s="156">
        <v>40794</v>
      </c>
      <c r="C517" s="31" t="s">
        <v>5432</v>
      </c>
      <c r="D517" s="158" t="s">
        <v>5433</v>
      </c>
      <c r="E517" s="31" t="s">
        <v>5434</v>
      </c>
      <c r="F517" s="31" t="s">
        <v>5435</v>
      </c>
      <c r="G517" t="s">
        <v>3381</v>
      </c>
      <c r="H517">
        <v>40224850</v>
      </c>
      <c r="I517" s="31" t="s">
        <v>5627</v>
      </c>
      <c r="J517" s="31" t="s">
        <v>5627</v>
      </c>
      <c r="K517" s="31" t="s">
        <v>5627</v>
      </c>
      <c r="L517" s="31" t="s">
        <v>5627</v>
      </c>
      <c r="M517" s="31" t="s">
        <v>5627</v>
      </c>
      <c r="N517" s="144" t="s">
        <v>6251</v>
      </c>
      <c r="O517" s="31" t="s">
        <v>5634</v>
      </c>
      <c r="P517" s="145">
        <v>100</v>
      </c>
      <c r="Q517" s="148" t="s">
        <v>47</v>
      </c>
      <c r="R517" t="s">
        <v>6143</v>
      </c>
      <c r="S517">
        <v>7083118</v>
      </c>
      <c r="T517" s="145" t="s">
        <v>6245</v>
      </c>
      <c r="U517" s="145" t="s">
        <v>6243</v>
      </c>
      <c r="V517" t="s">
        <v>6246</v>
      </c>
      <c r="W517" s="145" t="s">
        <v>6247</v>
      </c>
      <c r="X517" s="145" t="s">
        <v>6248</v>
      </c>
      <c r="Y517" s="147">
        <v>40822</v>
      </c>
      <c r="Z517" s="147">
        <v>40822</v>
      </c>
      <c r="AA517" s="147">
        <v>40822</v>
      </c>
    </row>
    <row r="518" spans="1:27" ht="15">
      <c r="A518" s="31" t="s">
        <v>3382</v>
      </c>
      <c r="B518" s="156">
        <v>40794</v>
      </c>
      <c r="C518" s="31" t="s">
        <v>5436</v>
      </c>
      <c r="D518" s="158" t="s">
        <v>5437</v>
      </c>
      <c r="E518" s="31" t="s">
        <v>5438</v>
      </c>
      <c r="F518" s="31" t="s">
        <v>5439</v>
      </c>
      <c r="G518" t="s">
        <v>3382</v>
      </c>
      <c r="H518">
        <v>119256732</v>
      </c>
      <c r="I518" s="31" t="s">
        <v>5627</v>
      </c>
      <c r="J518" s="31" t="s">
        <v>5627</v>
      </c>
      <c r="K518" s="31" t="s">
        <v>5627</v>
      </c>
      <c r="L518" s="31" t="s">
        <v>5627</v>
      </c>
      <c r="M518" s="31" t="s">
        <v>5627</v>
      </c>
      <c r="N518" s="144" t="s">
        <v>6251</v>
      </c>
      <c r="O518" s="31" t="s">
        <v>5634</v>
      </c>
      <c r="P518" s="145">
        <v>100</v>
      </c>
      <c r="Q518" s="148" t="s">
        <v>47</v>
      </c>
      <c r="R518" t="s">
        <v>6144</v>
      </c>
      <c r="S518">
        <v>21214504</v>
      </c>
      <c r="T518" s="145" t="s">
        <v>6245</v>
      </c>
      <c r="U518" s="145" t="s">
        <v>6243</v>
      </c>
      <c r="V518" t="s">
        <v>6246</v>
      </c>
      <c r="W518" s="145" t="s">
        <v>6247</v>
      </c>
      <c r="X518" s="145" t="s">
        <v>6248</v>
      </c>
      <c r="Y518" s="147">
        <v>40822</v>
      </c>
      <c r="Z518" s="147">
        <v>40822</v>
      </c>
      <c r="AA518" s="147">
        <v>40822</v>
      </c>
    </row>
    <row r="519" spans="1:27" ht="15">
      <c r="A519" s="31" t="s">
        <v>3383</v>
      </c>
      <c r="B519" s="156">
        <v>40794</v>
      </c>
      <c r="C519" s="31" t="s">
        <v>5440</v>
      </c>
      <c r="D519" s="158" t="s">
        <v>5441</v>
      </c>
      <c r="E519" s="31" t="s">
        <v>5442</v>
      </c>
      <c r="F519" s="31" t="s">
        <v>5443</v>
      </c>
      <c r="G519" t="s">
        <v>3383</v>
      </c>
      <c r="H519">
        <v>129725334</v>
      </c>
      <c r="I519" s="31" t="s">
        <v>5627</v>
      </c>
      <c r="J519" s="31" t="s">
        <v>5627</v>
      </c>
      <c r="K519" s="31" t="s">
        <v>5627</v>
      </c>
      <c r="L519" s="31" t="s">
        <v>5627</v>
      </c>
      <c r="M519" s="31" t="s">
        <v>5627</v>
      </c>
      <c r="N519" s="144" t="s">
        <v>6251</v>
      </c>
      <c r="O519" s="31" t="s">
        <v>5634</v>
      </c>
      <c r="P519" s="145">
        <v>100</v>
      </c>
      <c r="Q519" s="148" t="s">
        <v>47</v>
      </c>
      <c r="R519" t="s">
        <v>6145</v>
      </c>
      <c r="S519">
        <v>24639698</v>
      </c>
      <c r="T519" s="145" t="s">
        <v>6245</v>
      </c>
      <c r="U519" s="145" t="s">
        <v>6243</v>
      </c>
      <c r="V519" t="s">
        <v>6246</v>
      </c>
      <c r="W519" s="145" t="s">
        <v>6247</v>
      </c>
      <c r="X519" s="145" t="s">
        <v>6248</v>
      </c>
      <c r="Y519" s="147">
        <v>40822</v>
      </c>
      <c r="Z519" s="147">
        <v>40822</v>
      </c>
      <c r="AA519" s="147">
        <v>40822</v>
      </c>
    </row>
    <row r="520" spans="1:27" ht="15">
      <c r="A520" s="31" t="s">
        <v>3384</v>
      </c>
      <c r="B520" s="156">
        <v>40794</v>
      </c>
      <c r="C520" s="31" t="s">
        <v>5444</v>
      </c>
      <c r="D520" s="158" t="s">
        <v>5445</v>
      </c>
      <c r="E520" s="31" t="s">
        <v>5446</v>
      </c>
      <c r="F520" s="31" t="s">
        <v>5447</v>
      </c>
      <c r="G520" t="s">
        <v>3384</v>
      </c>
      <c r="H520">
        <v>38664682</v>
      </c>
      <c r="I520" s="31" t="s">
        <v>5627</v>
      </c>
      <c r="J520" s="31" t="s">
        <v>5627</v>
      </c>
      <c r="K520" s="31" t="s">
        <v>5627</v>
      </c>
      <c r="L520" s="31" t="s">
        <v>5627</v>
      </c>
      <c r="M520" s="31" t="s">
        <v>5627</v>
      </c>
      <c r="N520" s="144" t="s">
        <v>6251</v>
      </c>
      <c r="O520" s="31" t="s">
        <v>5634</v>
      </c>
      <c r="P520" s="145">
        <v>100</v>
      </c>
      <c r="Q520" s="148" t="s">
        <v>47</v>
      </c>
      <c r="R520" t="s">
        <v>6146</v>
      </c>
      <c r="S520">
        <v>6741894</v>
      </c>
      <c r="T520" s="145" t="s">
        <v>6245</v>
      </c>
      <c r="U520" s="145" t="s">
        <v>6243</v>
      </c>
      <c r="V520" t="s">
        <v>6246</v>
      </c>
      <c r="W520" s="145" t="s">
        <v>6247</v>
      </c>
      <c r="X520" s="145" t="s">
        <v>6248</v>
      </c>
      <c r="Y520" s="147">
        <v>40822</v>
      </c>
      <c r="Z520" s="147">
        <v>40822</v>
      </c>
      <c r="AA520" s="147">
        <v>40822</v>
      </c>
    </row>
    <row r="521" spans="1:27" ht="15">
      <c r="A521" s="31" t="s">
        <v>3385</v>
      </c>
      <c r="B521" s="156">
        <v>40794</v>
      </c>
      <c r="C521" s="31" t="s">
        <v>5448</v>
      </c>
      <c r="D521" s="158" t="s">
        <v>5449</v>
      </c>
      <c r="E521" s="31" t="s">
        <v>5450</v>
      </c>
      <c r="F521" s="31" t="s">
        <v>5451</v>
      </c>
      <c r="G521" t="s">
        <v>3385</v>
      </c>
      <c r="H521">
        <v>32999304</v>
      </c>
      <c r="I521" s="31" t="s">
        <v>5627</v>
      </c>
      <c r="J521" s="31" t="s">
        <v>5627</v>
      </c>
      <c r="K521" s="31" t="s">
        <v>5627</v>
      </c>
      <c r="L521" s="31" t="s">
        <v>5627</v>
      </c>
      <c r="M521" s="31" t="s">
        <v>5627</v>
      </c>
      <c r="N521" s="144" t="s">
        <v>6251</v>
      </c>
      <c r="O521" s="31" t="s">
        <v>5634</v>
      </c>
      <c r="P521" s="145">
        <v>100</v>
      </c>
      <c r="Q521" s="148" t="s">
        <v>47</v>
      </c>
      <c r="R521" t="s">
        <v>6147</v>
      </c>
      <c r="S521">
        <v>5875404</v>
      </c>
      <c r="T521" s="145" t="s">
        <v>6245</v>
      </c>
      <c r="U521" s="145" t="s">
        <v>6243</v>
      </c>
      <c r="V521" t="s">
        <v>6246</v>
      </c>
      <c r="W521" s="145" t="s">
        <v>6247</v>
      </c>
      <c r="X521" s="145" t="s">
        <v>6248</v>
      </c>
      <c r="Y521" s="147">
        <v>40822</v>
      </c>
      <c r="Z521" s="147">
        <v>40822</v>
      </c>
      <c r="AA521" s="147">
        <v>40822</v>
      </c>
    </row>
    <row r="522" spans="1:27" ht="15">
      <c r="A522" s="31" t="s">
        <v>3386</v>
      </c>
      <c r="B522" s="156">
        <v>40794</v>
      </c>
      <c r="C522" s="31" t="s">
        <v>5452</v>
      </c>
      <c r="D522" s="158" t="s">
        <v>5453</v>
      </c>
      <c r="E522" s="31" t="s">
        <v>5454</v>
      </c>
      <c r="F522" s="31" t="s">
        <v>5455</v>
      </c>
      <c r="G522" t="s">
        <v>3386</v>
      </c>
      <c r="H522">
        <v>63184890</v>
      </c>
      <c r="I522" s="31" t="s">
        <v>5627</v>
      </c>
      <c r="J522" s="31" t="s">
        <v>5627</v>
      </c>
      <c r="K522" s="31" t="s">
        <v>5627</v>
      </c>
      <c r="L522" s="31" t="s">
        <v>5627</v>
      </c>
      <c r="M522" s="31" t="s">
        <v>5627</v>
      </c>
      <c r="N522" s="144" t="s">
        <v>6251</v>
      </c>
      <c r="O522" s="31" t="s">
        <v>5634</v>
      </c>
      <c r="P522" s="145">
        <v>100</v>
      </c>
      <c r="Q522" s="148" t="s">
        <v>47</v>
      </c>
      <c r="R522" t="s">
        <v>6148</v>
      </c>
      <c r="S522">
        <v>12070510</v>
      </c>
      <c r="T522" s="145" t="s">
        <v>6245</v>
      </c>
      <c r="U522" s="145" t="s">
        <v>6243</v>
      </c>
      <c r="V522" t="s">
        <v>6246</v>
      </c>
      <c r="W522" s="145" t="s">
        <v>6247</v>
      </c>
      <c r="X522" s="145" t="s">
        <v>6248</v>
      </c>
      <c r="Y522" s="147">
        <v>40822</v>
      </c>
      <c r="Z522" s="147">
        <v>40822</v>
      </c>
      <c r="AA522" s="147">
        <v>40822</v>
      </c>
    </row>
    <row r="523" spans="1:27" ht="15">
      <c r="A523" s="31" t="s">
        <v>3387</v>
      </c>
      <c r="B523" s="156">
        <v>40794</v>
      </c>
      <c r="C523" s="31" t="s">
        <v>5456</v>
      </c>
      <c r="D523" s="158" t="s">
        <v>5457</v>
      </c>
      <c r="E523" s="31" t="s">
        <v>5458</v>
      </c>
      <c r="F523" s="31" t="s">
        <v>5459</v>
      </c>
      <c r="G523" t="s">
        <v>3387</v>
      </c>
      <c r="H523">
        <v>78051718</v>
      </c>
      <c r="I523" s="31" t="s">
        <v>5627</v>
      </c>
      <c r="J523" s="31" t="s">
        <v>5627</v>
      </c>
      <c r="K523" s="31" t="s">
        <v>5627</v>
      </c>
      <c r="L523" s="31" t="s">
        <v>5627</v>
      </c>
      <c r="M523" s="31" t="s">
        <v>5627</v>
      </c>
      <c r="N523" s="144" t="s">
        <v>6251</v>
      </c>
      <c r="O523" s="31" t="s">
        <v>5634</v>
      </c>
      <c r="P523" s="145">
        <v>100</v>
      </c>
      <c r="Q523" s="148" t="s">
        <v>47</v>
      </c>
      <c r="R523" t="s">
        <v>6149</v>
      </c>
      <c r="S523">
        <v>14761270</v>
      </c>
      <c r="T523" s="145" t="s">
        <v>6245</v>
      </c>
      <c r="U523" s="145" t="s">
        <v>6243</v>
      </c>
      <c r="V523" t="s">
        <v>6246</v>
      </c>
      <c r="W523" s="145" t="s">
        <v>6247</v>
      </c>
      <c r="X523" s="145" t="s">
        <v>6248</v>
      </c>
      <c r="Y523" s="147">
        <v>40822</v>
      </c>
      <c r="Z523" s="147">
        <v>40822</v>
      </c>
      <c r="AA523" s="147">
        <v>40822</v>
      </c>
    </row>
    <row r="524" spans="1:27" ht="15">
      <c r="A524" s="31" t="s">
        <v>3455</v>
      </c>
      <c r="B524" s="156">
        <v>40794</v>
      </c>
      <c r="C524" s="31" t="s">
        <v>5460</v>
      </c>
      <c r="D524" s="158" t="s">
        <v>5461</v>
      </c>
      <c r="E524" s="31" t="s">
        <v>5462</v>
      </c>
      <c r="F524" s="31" t="s">
        <v>5463</v>
      </c>
      <c r="G524" t="s">
        <v>3455</v>
      </c>
      <c r="H524">
        <v>99569238</v>
      </c>
      <c r="I524" s="31" t="s">
        <v>5627</v>
      </c>
      <c r="J524" s="31" t="s">
        <v>5627</v>
      </c>
      <c r="K524" s="31" t="s">
        <v>5627</v>
      </c>
      <c r="L524" s="31" t="s">
        <v>5627</v>
      </c>
      <c r="M524" s="31" t="s">
        <v>5627</v>
      </c>
      <c r="N524" s="144" t="s">
        <v>6251</v>
      </c>
      <c r="O524" s="31" t="s">
        <v>5634</v>
      </c>
      <c r="P524" s="145">
        <v>100</v>
      </c>
      <c r="Q524" s="148" t="s">
        <v>47</v>
      </c>
      <c r="R524" t="s">
        <v>6150</v>
      </c>
      <c r="S524">
        <v>19689978</v>
      </c>
      <c r="T524" s="145" t="s">
        <v>6245</v>
      </c>
      <c r="U524" s="145" t="s">
        <v>6243</v>
      </c>
      <c r="V524" t="s">
        <v>6246</v>
      </c>
      <c r="W524" s="145" t="s">
        <v>6247</v>
      </c>
      <c r="X524" s="145" t="s">
        <v>6248</v>
      </c>
      <c r="Y524" s="147">
        <v>40822</v>
      </c>
      <c r="Z524" s="147">
        <v>40822</v>
      </c>
      <c r="AA524" s="147">
        <v>40822</v>
      </c>
    </row>
    <row r="525" spans="1:27" ht="15">
      <c r="A525" s="31" t="s">
        <v>3456</v>
      </c>
      <c r="B525" s="156">
        <v>40794</v>
      </c>
      <c r="C525" s="31" t="s">
        <v>5464</v>
      </c>
      <c r="D525" s="158" t="s">
        <v>5465</v>
      </c>
      <c r="E525" s="31" t="s">
        <v>5466</v>
      </c>
      <c r="F525" s="31" t="s">
        <v>5467</v>
      </c>
      <c r="G525" t="s">
        <v>3456</v>
      </c>
      <c r="H525">
        <v>21622940</v>
      </c>
      <c r="I525" s="31" t="s">
        <v>5627</v>
      </c>
      <c r="J525" s="31" t="s">
        <v>5627</v>
      </c>
      <c r="K525" s="31" t="s">
        <v>5627</v>
      </c>
      <c r="L525" s="31" t="s">
        <v>5627</v>
      </c>
      <c r="M525" s="31" t="s">
        <v>5627</v>
      </c>
      <c r="N525" s="144" t="s">
        <v>6251</v>
      </c>
      <c r="O525" s="31" t="s">
        <v>5634</v>
      </c>
      <c r="P525" s="145">
        <v>100</v>
      </c>
      <c r="Q525" s="148" t="s">
        <v>47</v>
      </c>
      <c r="R525" t="s">
        <v>6151</v>
      </c>
      <c r="S525">
        <v>4030258</v>
      </c>
      <c r="T525" s="145" t="s">
        <v>6245</v>
      </c>
      <c r="U525" s="145" t="s">
        <v>6243</v>
      </c>
      <c r="V525" t="s">
        <v>6246</v>
      </c>
      <c r="W525" s="145" t="s">
        <v>6247</v>
      </c>
      <c r="X525" s="145" t="s">
        <v>6248</v>
      </c>
      <c r="Y525" s="147">
        <v>40822</v>
      </c>
      <c r="Z525" s="147">
        <v>40822</v>
      </c>
      <c r="AA525" s="147">
        <v>40822</v>
      </c>
    </row>
    <row r="526" spans="1:27" ht="15">
      <c r="A526" s="31" t="s">
        <v>3457</v>
      </c>
      <c r="B526" s="156">
        <v>40794</v>
      </c>
      <c r="C526" s="31" t="s">
        <v>5468</v>
      </c>
      <c r="D526" s="158" t="s">
        <v>5469</v>
      </c>
      <c r="E526" s="31" t="s">
        <v>5470</v>
      </c>
      <c r="F526" s="31" t="s">
        <v>5471</v>
      </c>
      <c r="G526" t="s">
        <v>3457</v>
      </c>
      <c r="H526">
        <v>131625328</v>
      </c>
      <c r="I526" s="31" t="s">
        <v>5627</v>
      </c>
      <c r="J526" s="31" t="s">
        <v>5627</v>
      </c>
      <c r="K526" s="31" t="s">
        <v>5627</v>
      </c>
      <c r="L526" s="31" t="s">
        <v>5627</v>
      </c>
      <c r="M526" s="31" t="s">
        <v>5627</v>
      </c>
      <c r="N526" s="144" t="s">
        <v>6251</v>
      </c>
      <c r="O526" s="31" t="s">
        <v>5634</v>
      </c>
      <c r="P526" s="145">
        <v>100</v>
      </c>
      <c r="Q526" s="148" t="s">
        <v>47</v>
      </c>
      <c r="R526" t="s">
        <v>6152</v>
      </c>
      <c r="S526">
        <v>26122438</v>
      </c>
      <c r="T526" s="145" t="s">
        <v>6245</v>
      </c>
      <c r="U526" s="145" t="s">
        <v>6243</v>
      </c>
      <c r="V526" t="s">
        <v>6246</v>
      </c>
      <c r="W526" s="145" t="s">
        <v>6247</v>
      </c>
      <c r="X526" s="145" t="s">
        <v>6248</v>
      </c>
      <c r="Y526" s="147">
        <v>40822</v>
      </c>
      <c r="Z526" s="147">
        <v>40822</v>
      </c>
      <c r="AA526" s="147">
        <v>40822</v>
      </c>
    </row>
    <row r="527" spans="1:27" ht="15">
      <c r="A527" s="31" t="s">
        <v>3458</v>
      </c>
      <c r="B527" s="156">
        <v>40794</v>
      </c>
      <c r="C527" s="31" t="s">
        <v>5472</v>
      </c>
      <c r="D527" s="158" t="s">
        <v>5473</v>
      </c>
      <c r="E527" s="31" t="s">
        <v>5474</v>
      </c>
      <c r="F527" s="31" t="s">
        <v>5475</v>
      </c>
      <c r="G527" t="s">
        <v>3458</v>
      </c>
      <c r="H527">
        <v>22062156</v>
      </c>
      <c r="I527" s="30" t="s">
        <v>5626</v>
      </c>
      <c r="J527" s="30" t="s">
        <v>5626</v>
      </c>
      <c r="K527" s="30" t="s">
        <v>5626</v>
      </c>
      <c r="L527" s="30" t="s">
        <v>5626</v>
      </c>
      <c r="M527" s="30" t="s">
        <v>5626</v>
      </c>
      <c r="N527" s="144" t="s">
        <v>6251</v>
      </c>
      <c r="O527" s="31" t="s">
        <v>5634</v>
      </c>
      <c r="P527" s="145">
        <v>100</v>
      </c>
      <c r="Q527" s="148" t="s">
        <v>47</v>
      </c>
      <c r="R527" t="s">
        <v>6153</v>
      </c>
      <c r="S527">
        <v>4281960</v>
      </c>
      <c r="T527" s="145" t="s">
        <v>6245</v>
      </c>
      <c r="U527" s="145" t="s">
        <v>6243</v>
      </c>
      <c r="V527" t="s">
        <v>6246</v>
      </c>
      <c r="W527" s="145" t="s">
        <v>6247</v>
      </c>
      <c r="X527" s="145" t="s">
        <v>6248</v>
      </c>
      <c r="Y527" s="147">
        <v>40822</v>
      </c>
      <c r="Z527" s="147">
        <v>40822</v>
      </c>
      <c r="AA527" s="147">
        <v>40822</v>
      </c>
    </row>
    <row r="528" spans="1:27" ht="15">
      <c r="A528" s="31" t="s">
        <v>3459</v>
      </c>
      <c r="B528" s="156">
        <v>40794</v>
      </c>
      <c r="C528" s="31" t="s">
        <v>5476</v>
      </c>
      <c r="D528" s="158" t="s">
        <v>5477</v>
      </c>
      <c r="E528" s="31" t="s">
        <v>5478</v>
      </c>
      <c r="F528" s="31" t="s">
        <v>5479</v>
      </c>
      <c r="G528" t="s">
        <v>3459</v>
      </c>
      <c r="H528">
        <v>57219188</v>
      </c>
      <c r="I528" s="30" t="s">
        <v>5626</v>
      </c>
      <c r="J528" s="30" t="s">
        <v>5626</v>
      </c>
      <c r="K528" s="30" t="s">
        <v>5626</v>
      </c>
      <c r="L528" s="30" t="s">
        <v>5626</v>
      </c>
      <c r="M528" s="30" t="s">
        <v>5626</v>
      </c>
      <c r="N528" s="144" t="s">
        <v>6251</v>
      </c>
      <c r="O528" s="31" t="s">
        <v>5634</v>
      </c>
      <c r="P528" s="145">
        <v>100</v>
      </c>
      <c r="Q528" s="148" t="s">
        <v>47</v>
      </c>
      <c r="R528" t="s">
        <v>6154</v>
      </c>
      <c r="S528">
        <v>10175928</v>
      </c>
      <c r="T528" s="145" t="s">
        <v>6245</v>
      </c>
      <c r="U528" s="145" t="s">
        <v>6243</v>
      </c>
      <c r="V528" t="s">
        <v>6246</v>
      </c>
      <c r="W528" s="145" t="s">
        <v>6247</v>
      </c>
      <c r="X528" s="145" t="s">
        <v>6248</v>
      </c>
      <c r="Y528" s="147">
        <v>40822</v>
      </c>
      <c r="Z528" s="147">
        <v>40822</v>
      </c>
      <c r="AA528" s="147">
        <v>40822</v>
      </c>
    </row>
    <row r="529" spans="1:27" ht="15">
      <c r="A529" s="31" t="s">
        <v>3460</v>
      </c>
      <c r="B529" s="156">
        <v>40794</v>
      </c>
      <c r="C529" s="31" t="s">
        <v>5480</v>
      </c>
      <c r="D529" s="158" t="s">
        <v>5481</v>
      </c>
      <c r="E529" s="31" t="s">
        <v>5482</v>
      </c>
      <c r="F529" s="31" t="s">
        <v>5483</v>
      </c>
      <c r="G529" t="s">
        <v>3460</v>
      </c>
      <c r="H529">
        <v>22365264</v>
      </c>
      <c r="I529" s="30" t="s">
        <v>5626</v>
      </c>
      <c r="J529" s="30" t="s">
        <v>5626</v>
      </c>
      <c r="K529" s="30" t="s">
        <v>5626</v>
      </c>
      <c r="L529" s="30" t="s">
        <v>5626</v>
      </c>
      <c r="M529" s="30" t="s">
        <v>5626</v>
      </c>
      <c r="N529" s="144" t="s">
        <v>6251</v>
      </c>
      <c r="O529" s="31" t="s">
        <v>5634</v>
      </c>
      <c r="P529" s="145">
        <v>100</v>
      </c>
      <c r="Q529" s="148" t="s">
        <v>47</v>
      </c>
      <c r="R529" t="s">
        <v>6155</v>
      </c>
      <c r="S529">
        <v>3664758</v>
      </c>
      <c r="T529" s="145" t="s">
        <v>6245</v>
      </c>
      <c r="U529" s="145" t="s">
        <v>6243</v>
      </c>
      <c r="V529" t="s">
        <v>6246</v>
      </c>
      <c r="W529" s="145" t="s">
        <v>6247</v>
      </c>
      <c r="X529" s="145" t="s">
        <v>6248</v>
      </c>
      <c r="Y529" s="147">
        <v>40822</v>
      </c>
      <c r="Z529" s="147">
        <v>40822</v>
      </c>
      <c r="AA529" s="147">
        <v>40822</v>
      </c>
    </row>
    <row r="530" spans="1:27" ht="15">
      <c r="A530" s="31" t="s">
        <v>3461</v>
      </c>
      <c r="B530" s="156">
        <v>40794</v>
      </c>
      <c r="C530" s="31" t="s">
        <v>5484</v>
      </c>
      <c r="D530" s="158" t="s">
        <v>5485</v>
      </c>
      <c r="E530" s="31" t="s">
        <v>5486</v>
      </c>
      <c r="F530" s="31" t="s">
        <v>5487</v>
      </c>
      <c r="G530" t="s">
        <v>3461</v>
      </c>
      <c r="H530">
        <v>105435100</v>
      </c>
      <c r="I530" s="30" t="s">
        <v>5626</v>
      </c>
      <c r="J530" s="30" t="s">
        <v>5626</v>
      </c>
      <c r="K530" s="30" t="s">
        <v>5626</v>
      </c>
      <c r="L530" s="30" t="s">
        <v>5626</v>
      </c>
      <c r="M530" s="30" t="s">
        <v>5626</v>
      </c>
      <c r="N530" s="144" t="s">
        <v>6251</v>
      </c>
      <c r="O530" s="31" t="s">
        <v>5634</v>
      </c>
      <c r="P530" s="145">
        <v>100</v>
      </c>
      <c r="Q530" s="148" t="s">
        <v>47</v>
      </c>
      <c r="R530" t="s">
        <v>6156</v>
      </c>
      <c r="S530">
        <v>20371338</v>
      </c>
      <c r="T530" s="145" t="s">
        <v>6245</v>
      </c>
      <c r="U530" s="145" t="s">
        <v>6243</v>
      </c>
      <c r="V530" t="s">
        <v>6246</v>
      </c>
      <c r="W530" s="145" t="s">
        <v>6247</v>
      </c>
      <c r="X530" s="145" t="s">
        <v>6248</v>
      </c>
      <c r="Y530" s="147">
        <v>40822</v>
      </c>
      <c r="Z530" s="147">
        <v>40822</v>
      </c>
      <c r="AA530" s="147">
        <v>40822</v>
      </c>
    </row>
    <row r="531" spans="1:27" ht="15">
      <c r="A531" s="31" t="s">
        <v>3462</v>
      </c>
      <c r="B531" s="156">
        <v>40794</v>
      </c>
      <c r="C531" s="31" t="s">
        <v>5488</v>
      </c>
      <c r="D531" s="158" t="s">
        <v>5489</v>
      </c>
      <c r="E531" s="31" t="s">
        <v>5490</v>
      </c>
      <c r="F531" s="31" t="s">
        <v>5491</v>
      </c>
      <c r="G531" t="s">
        <v>3462</v>
      </c>
      <c r="H531">
        <v>89505294</v>
      </c>
      <c r="I531" s="30" t="s">
        <v>5626</v>
      </c>
      <c r="J531" s="30" t="s">
        <v>5626</v>
      </c>
      <c r="K531" s="30" t="s">
        <v>5626</v>
      </c>
      <c r="L531" s="30" t="s">
        <v>5626</v>
      </c>
      <c r="M531" s="30" t="s">
        <v>5626</v>
      </c>
      <c r="N531" s="144" t="s">
        <v>6251</v>
      </c>
      <c r="O531" s="31" t="s">
        <v>5634</v>
      </c>
      <c r="P531" s="145">
        <v>100</v>
      </c>
      <c r="Q531" s="148" t="s">
        <v>47</v>
      </c>
      <c r="R531" t="s">
        <v>6157</v>
      </c>
      <c r="S531">
        <v>18092658</v>
      </c>
      <c r="T531" s="145" t="s">
        <v>6245</v>
      </c>
      <c r="U531" s="145" t="s">
        <v>6243</v>
      </c>
      <c r="V531" t="s">
        <v>6246</v>
      </c>
      <c r="W531" s="145" t="s">
        <v>6247</v>
      </c>
      <c r="X531" s="145" t="s">
        <v>6248</v>
      </c>
      <c r="Y531" s="147">
        <v>40822</v>
      </c>
      <c r="Z531" s="147">
        <v>40822</v>
      </c>
      <c r="AA531" s="147">
        <v>40822</v>
      </c>
    </row>
    <row r="532" spans="1:27" ht="15">
      <c r="A532" s="31" t="s">
        <v>3463</v>
      </c>
      <c r="B532" s="156">
        <v>40794</v>
      </c>
      <c r="C532" s="31" t="s">
        <v>5492</v>
      </c>
      <c r="D532" s="158" t="s">
        <v>5493</v>
      </c>
      <c r="E532" s="31" t="s">
        <v>5494</v>
      </c>
      <c r="F532" s="31" t="s">
        <v>5495</v>
      </c>
      <c r="G532" t="s">
        <v>3463</v>
      </c>
      <c r="H532">
        <v>32927794</v>
      </c>
      <c r="I532" s="30" t="s">
        <v>5626</v>
      </c>
      <c r="J532" s="30" t="s">
        <v>5626</v>
      </c>
      <c r="K532" s="30" t="s">
        <v>5626</v>
      </c>
      <c r="L532" s="30" t="s">
        <v>5626</v>
      </c>
      <c r="M532" s="30" t="s">
        <v>5626</v>
      </c>
      <c r="N532" s="144" t="s">
        <v>6251</v>
      </c>
      <c r="O532" s="31" t="s">
        <v>5634</v>
      </c>
      <c r="P532" s="145">
        <v>100</v>
      </c>
      <c r="Q532" s="148" t="s">
        <v>47</v>
      </c>
      <c r="R532" t="s">
        <v>6158</v>
      </c>
      <c r="S532">
        <v>6534698</v>
      </c>
      <c r="T532" s="145" t="s">
        <v>6245</v>
      </c>
      <c r="U532" s="145" t="s">
        <v>6243</v>
      </c>
      <c r="V532" t="s">
        <v>6246</v>
      </c>
      <c r="W532" s="145" t="s">
        <v>6247</v>
      </c>
      <c r="X532" s="145" t="s">
        <v>6248</v>
      </c>
      <c r="Y532" s="147">
        <v>40822</v>
      </c>
      <c r="Z532" s="147">
        <v>40822</v>
      </c>
      <c r="AA532" s="147">
        <v>40822</v>
      </c>
    </row>
    <row r="533" spans="1:27" ht="15">
      <c r="A533" s="31" t="s">
        <v>3464</v>
      </c>
      <c r="B533" s="156">
        <v>40794</v>
      </c>
      <c r="C533" s="31" t="s">
        <v>5496</v>
      </c>
      <c r="D533" s="158" t="s">
        <v>5497</v>
      </c>
      <c r="E533" s="31" t="s">
        <v>5498</v>
      </c>
      <c r="F533" s="31" t="s">
        <v>5499</v>
      </c>
      <c r="G533" t="s">
        <v>3464</v>
      </c>
      <c r="H533">
        <v>131940002</v>
      </c>
      <c r="I533" s="30" t="s">
        <v>5626</v>
      </c>
      <c r="J533" s="30" t="s">
        <v>5626</v>
      </c>
      <c r="K533" s="30" t="s">
        <v>5626</v>
      </c>
      <c r="L533" s="30" t="s">
        <v>5626</v>
      </c>
      <c r="M533" s="30" t="s">
        <v>5626</v>
      </c>
      <c r="N533" s="144" t="s">
        <v>6251</v>
      </c>
      <c r="O533" s="31" t="s">
        <v>5634</v>
      </c>
      <c r="P533" s="145">
        <v>100</v>
      </c>
      <c r="Q533" s="148" t="s">
        <v>47</v>
      </c>
      <c r="R533" t="s">
        <v>6159</v>
      </c>
      <c r="S533">
        <v>26482566</v>
      </c>
      <c r="T533" s="145" t="s">
        <v>6245</v>
      </c>
      <c r="U533" s="145" t="s">
        <v>6243</v>
      </c>
      <c r="V533" t="s">
        <v>6246</v>
      </c>
      <c r="W533" s="145" t="s">
        <v>6247</v>
      </c>
      <c r="X533" s="145" t="s">
        <v>6248</v>
      </c>
      <c r="Y533" s="147">
        <v>40822</v>
      </c>
      <c r="Z533" s="147">
        <v>40822</v>
      </c>
      <c r="AA533" s="147">
        <v>40822</v>
      </c>
    </row>
    <row r="534" spans="1:27" ht="15">
      <c r="A534" s="31" t="s">
        <v>3465</v>
      </c>
      <c r="B534" s="156">
        <v>40794</v>
      </c>
      <c r="C534" s="31" t="s">
        <v>5500</v>
      </c>
      <c r="D534" s="158" t="s">
        <v>5501</v>
      </c>
      <c r="E534" s="31" t="s">
        <v>5502</v>
      </c>
      <c r="F534" s="31" t="s">
        <v>5503</v>
      </c>
      <c r="G534" t="s">
        <v>3465</v>
      </c>
      <c r="H534">
        <v>107595296</v>
      </c>
      <c r="I534" s="30" t="s">
        <v>5626</v>
      </c>
      <c r="J534" s="30" t="s">
        <v>5626</v>
      </c>
      <c r="K534" s="30" t="s">
        <v>5626</v>
      </c>
      <c r="L534" s="30" t="s">
        <v>5626</v>
      </c>
      <c r="M534" s="30" t="s">
        <v>5626</v>
      </c>
      <c r="N534" s="144" t="s">
        <v>6251</v>
      </c>
      <c r="O534" s="31" t="s">
        <v>5634</v>
      </c>
      <c r="P534" s="145">
        <v>100</v>
      </c>
      <c r="Q534" s="148" t="s">
        <v>47</v>
      </c>
      <c r="R534" t="s">
        <v>6160</v>
      </c>
      <c r="S534">
        <v>10015482</v>
      </c>
      <c r="T534" s="145" t="s">
        <v>6245</v>
      </c>
      <c r="U534" s="145" t="s">
        <v>6243</v>
      </c>
      <c r="V534" t="s">
        <v>6246</v>
      </c>
      <c r="W534" s="145" t="s">
        <v>6247</v>
      </c>
      <c r="X534" s="145" t="s">
        <v>6248</v>
      </c>
      <c r="Y534" s="147">
        <v>40822</v>
      </c>
      <c r="Z534" s="147">
        <v>40822</v>
      </c>
      <c r="AA534" s="147">
        <v>40822</v>
      </c>
    </row>
    <row r="535" spans="1:27" ht="15">
      <c r="A535" s="31" t="s">
        <v>3466</v>
      </c>
      <c r="B535" s="156">
        <v>40794</v>
      </c>
      <c r="C535" s="31" t="s">
        <v>5504</v>
      </c>
      <c r="D535" s="158" t="s">
        <v>5505</v>
      </c>
      <c r="E535" s="31" t="s">
        <v>5506</v>
      </c>
      <c r="F535" s="31" t="s">
        <v>5507</v>
      </c>
      <c r="G535" t="s">
        <v>3466</v>
      </c>
      <c r="H535">
        <v>31243092</v>
      </c>
      <c r="I535" s="30" t="s">
        <v>5626</v>
      </c>
      <c r="J535" s="30" t="s">
        <v>5626</v>
      </c>
      <c r="K535" s="30" t="s">
        <v>5626</v>
      </c>
      <c r="L535" s="30" t="s">
        <v>5626</v>
      </c>
      <c r="M535" s="30" t="s">
        <v>5626</v>
      </c>
      <c r="N535" s="144" t="s">
        <v>6251</v>
      </c>
      <c r="O535" s="31" t="s">
        <v>5634</v>
      </c>
      <c r="P535" s="145">
        <v>100</v>
      </c>
      <c r="Q535" s="148" t="s">
        <v>47</v>
      </c>
      <c r="R535" t="s">
        <v>6161</v>
      </c>
      <c r="S535">
        <v>5840384</v>
      </c>
      <c r="T535" s="145" t="s">
        <v>6245</v>
      </c>
      <c r="U535" s="145" t="s">
        <v>6243</v>
      </c>
      <c r="V535" t="s">
        <v>6246</v>
      </c>
      <c r="W535" s="145" t="s">
        <v>6247</v>
      </c>
      <c r="X535" s="145" t="s">
        <v>6248</v>
      </c>
      <c r="Y535" s="147">
        <v>40822</v>
      </c>
      <c r="Z535" s="147">
        <v>40822</v>
      </c>
      <c r="AA535" s="147">
        <v>40822</v>
      </c>
    </row>
    <row r="536" spans="1:27" ht="15">
      <c r="A536" s="31" t="s">
        <v>3388</v>
      </c>
      <c r="B536" s="156">
        <v>40795</v>
      </c>
      <c r="C536" s="31" t="s">
        <v>5508</v>
      </c>
      <c r="D536" s="158" t="s">
        <v>5509</v>
      </c>
      <c r="E536" s="31" t="s">
        <v>5510</v>
      </c>
      <c r="F536" s="31" t="s">
        <v>5511</v>
      </c>
      <c r="G536" t="s">
        <v>3388</v>
      </c>
      <c r="H536">
        <v>10856220</v>
      </c>
      <c r="I536" s="30" t="s">
        <v>5626</v>
      </c>
      <c r="J536" s="30" t="s">
        <v>5626</v>
      </c>
      <c r="K536" s="30" t="s">
        <v>5626</v>
      </c>
      <c r="L536" s="30" t="s">
        <v>5626</v>
      </c>
      <c r="M536" s="30" t="s">
        <v>5626</v>
      </c>
      <c r="N536" s="144" t="s">
        <v>6251</v>
      </c>
      <c r="O536" s="31" t="s">
        <v>5634</v>
      </c>
      <c r="P536" s="145">
        <v>100</v>
      </c>
      <c r="Q536" s="148" t="s">
        <v>47</v>
      </c>
      <c r="R536" t="s">
        <v>6162</v>
      </c>
      <c r="S536">
        <v>1822570</v>
      </c>
      <c r="T536" s="145" t="s">
        <v>6245</v>
      </c>
      <c r="U536" s="145" t="s">
        <v>6243</v>
      </c>
      <c r="V536" t="s">
        <v>6246</v>
      </c>
      <c r="W536" s="145" t="s">
        <v>6247</v>
      </c>
      <c r="X536" s="145" t="s">
        <v>6248</v>
      </c>
      <c r="Y536" s="147">
        <v>40822</v>
      </c>
      <c r="Z536" s="147">
        <v>40822</v>
      </c>
      <c r="AA536" s="147">
        <v>40822</v>
      </c>
    </row>
    <row r="537" spans="1:27" ht="15">
      <c r="A537" s="31" t="s">
        <v>3389</v>
      </c>
      <c r="B537" s="156">
        <v>40795</v>
      </c>
      <c r="C537" s="31" t="s">
        <v>5512</v>
      </c>
      <c r="D537" s="158" t="s">
        <v>5513</v>
      </c>
      <c r="E537" s="31" t="s">
        <v>5514</v>
      </c>
      <c r="F537" s="31" t="s">
        <v>5515</v>
      </c>
      <c r="G537" t="s">
        <v>3389</v>
      </c>
      <c r="H537">
        <v>128714328</v>
      </c>
      <c r="I537" s="30" t="s">
        <v>5626</v>
      </c>
      <c r="J537" s="30" t="s">
        <v>5626</v>
      </c>
      <c r="K537" s="30" t="s">
        <v>5626</v>
      </c>
      <c r="L537" s="30" t="s">
        <v>5626</v>
      </c>
      <c r="M537" s="30" t="s">
        <v>5626</v>
      </c>
      <c r="N537" s="144" t="s">
        <v>6251</v>
      </c>
      <c r="O537" s="31" t="s">
        <v>5634</v>
      </c>
      <c r="P537" s="145">
        <v>100</v>
      </c>
      <c r="Q537" s="148" t="s">
        <v>47</v>
      </c>
      <c r="R537" t="s">
        <v>6163</v>
      </c>
      <c r="S537">
        <v>24608350</v>
      </c>
      <c r="T537" s="145" t="s">
        <v>6245</v>
      </c>
      <c r="U537" s="145" t="s">
        <v>6243</v>
      </c>
      <c r="V537" t="s">
        <v>6246</v>
      </c>
      <c r="W537" s="145" t="s">
        <v>6247</v>
      </c>
      <c r="X537" s="145" t="s">
        <v>6248</v>
      </c>
      <c r="Y537" s="147">
        <v>40822</v>
      </c>
      <c r="Z537" s="147">
        <v>40822</v>
      </c>
      <c r="AA537" s="147">
        <v>40822</v>
      </c>
    </row>
    <row r="538" spans="1:27" ht="15">
      <c r="A538" s="31" t="s">
        <v>3390</v>
      </c>
      <c r="B538" s="156">
        <v>40795</v>
      </c>
      <c r="C538" s="31" t="s">
        <v>5516</v>
      </c>
      <c r="D538" s="158" t="s">
        <v>5517</v>
      </c>
      <c r="E538" s="31" t="s">
        <v>5518</v>
      </c>
      <c r="F538" s="31" t="s">
        <v>5519</v>
      </c>
      <c r="G538" t="s">
        <v>3390</v>
      </c>
      <c r="H538">
        <v>134343366</v>
      </c>
      <c r="I538" s="30" t="s">
        <v>5626</v>
      </c>
      <c r="J538" s="30" t="s">
        <v>5626</v>
      </c>
      <c r="K538" s="30" t="s">
        <v>5626</v>
      </c>
      <c r="L538" s="30" t="s">
        <v>5626</v>
      </c>
      <c r="M538" s="30" t="s">
        <v>5626</v>
      </c>
      <c r="N538" s="144" t="s">
        <v>6251</v>
      </c>
      <c r="O538" s="31" t="s">
        <v>5634</v>
      </c>
      <c r="P538" s="145">
        <v>100</v>
      </c>
      <c r="Q538" s="148" t="s">
        <v>47</v>
      </c>
      <c r="R538" t="s">
        <v>6164</v>
      </c>
      <c r="S538">
        <v>28101510</v>
      </c>
      <c r="T538" s="145" t="s">
        <v>6245</v>
      </c>
      <c r="U538" s="145" t="s">
        <v>6243</v>
      </c>
      <c r="V538" t="s">
        <v>6246</v>
      </c>
      <c r="W538" s="145" t="s">
        <v>6247</v>
      </c>
      <c r="X538" s="145" t="s">
        <v>6248</v>
      </c>
      <c r="Y538" s="147">
        <v>40822</v>
      </c>
      <c r="Z538" s="147">
        <v>40822</v>
      </c>
      <c r="AA538" s="147">
        <v>40822</v>
      </c>
    </row>
    <row r="539" spans="1:27" ht="15">
      <c r="A539" s="31" t="s">
        <v>3391</v>
      </c>
      <c r="B539" s="156">
        <v>40795</v>
      </c>
      <c r="C539" s="31" t="s">
        <v>5520</v>
      </c>
      <c r="D539" s="158" t="s">
        <v>5521</v>
      </c>
      <c r="E539" s="31" t="s">
        <v>5522</v>
      </c>
      <c r="F539" s="31" t="s">
        <v>5523</v>
      </c>
      <c r="G539" t="s">
        <v>3391</v>
      </c>
      <c r="H539">
        <v>5625750</v>
      </c>
      <c r="I539" s="30" t="s">
        <v>5626</v>
      </c>
      <c r="J539" s="30" t="s">
        <v>5626</v>
      </c>
      <c r="K539" s="30" t="s">
        <v>5626</v>
      </c>
      <c r="L539" s="30" t="s">
        <v>5626</v>
      </c>
      <c r="M539" s="30" t="s">
        <v>5626</v>
      </c>
      <c r="N539" s="144" t="s">
        <v>6251</v>
      </c>
      <c r="O539" s="31" t="s">
        <v>5634</v>
      </c>
      <c r="P539" s="145">
        <v>100</v>
      </c>
      <c r="Q539" s="148" t="s">
        <v>47</v>
      </c>
      <c r="R539" t="s">
        <v>6165</v>
      </c>
      <c r="S539">
        <v>1145290</v>
      </c>
      <c r="T539" s="145" t="s">
        <v>6245</v>
      </c>
      <c r="U539" s="145" t="s">
        <v>6243</v>
      </c>
      <c r="V539" t="s">
        <v>6246</v>
      </c>
      <c r="W539" s="145" t="s">
        <v>6247</v>
      </c>
      <c r="X539" s="145" t="s">
        <v>6248</v>
      </c>
      <c r="Y539" s="147">
        <v>40822</v>
      </c>
      <c r="Z539" s="147">
        <v>40822</v>
      </c>
      <c r="AA539" s="147">
        <v>40822</v>
      </c>
    </row>
    <row r="540" spans="1:27" ht="15">
      <c r="A540" s="31" t="s">
        <v>3392</v>
      </c>
      <c r="B540" s="156">
        <v>40795</v>
      </c>
      <c r="C540" s="31" t="s">
        <v>5524</v>
      </c>
      <c r="D540" s="158" t="s">
        <v>5525</v>
      </c>
      <c r="E540" s="31" t="s">
        <v>5526</v>
      </c>
      <c r="F540" s="31" t="s">
        <v>5527</v>
      </c>
      <c r="G540" t="s">
        <v>3392</v>
      </c>
      <c r="H540">
        <v>26646500</v>
      </c>
      <c r="I540" s="30" t="s">
        <v>5626</v>
      </c>
      <c r="J540" s="30" t="s">
        <v>5626</v>
      </c>
      <c r="K540" s="30" t="s">
        <v>5626</v>
      </c>
      <c r="L540" s="30" t="s">
        <v>5626</v>
      </c>
      <c r="M540" s="30" t="s">
        <v>5626</v>
      </c>
      <c r="N540" s="144" t="s">
        <v>6251</v>
      </c>
      <c r="O540" s="31" t="s">
        <v>5634</v>
      </c>
      <c r="P540" s="145">
        <v>100</v>
      </c>
      <c r="Q540" s="148" t="s">
        <v>47</v>
      </c>
      <c r="R540" t="s">
        <v>6166</v>
      </c>
      <c r="S540">
        <v>5589280</v>
      </c>
      <c r="T540" s="145" t="s">
        <v>6245</v>
      </c>
      <c r="U540" s="145" t="s">
        <v>6243</v>
      </c>
      <c r="V540" t="s">
        <v>6246</v>
      </c>
      <c r="W540" s="145" t="s">
        <v>6247</v>
      </c>
      <c r="X540" s="145" t="s">
        <v>6248</v>
      </c>
      <c r="Y540" s="147">
        <v>40822</v>
      </c>
      <c r="Z540" s="147">
        <v>40822</v>
      </c>
      <c r="AA540" s="147">
        <v>40822</v>
      </c>
    </row>
    <row r="541" spans="1:27" ht="15">
      <c r="A541" s="31" t="s">
        <v>3393</v>
      </c>
      <c r="B541" s="156">
        <v>40795</v>
      </c>
      <c r="C541" s="31" t="s">
        <v>5528</v>
      </c>
      <c r="D541" s="31" t="s">
        <v>5529</v>
      </c>
      <c r="E541" s="31" t="s">
        <v>5530</v>
      </c>
      <c r="F541" s="31" t="s">
        <v>5531</v>
      </c>
      <c r="G541" t="s">
        <v>3393</v>
      </c>
      <c r="H541">
        <v>135571772</v>
      </c>
      <c r="I541" s="30" t="s">
        <v>5626</v>
      </c>
      <c r="J541" s="30" t="s">
        <v>5626</v>
      </c>
      <c r="K541" s="30" t="s">
        <v>5626</v>
      </c>
      <c r="L541" s="30" t="s">
        <v>5626</v>
      </c>
      <c r="M541" s="30" t="s">
        <v>5626</v>
      </c>
      <c r="N541" s="144" t="s">
        <v>6251</v>
      </c>
      <c r="O541" s="31" t="s">
        <v>5634</v>
      </c>
      <c r="P541" s="145">
        <v>100</v>
      </c>
      <c r="Q541" s="148" t="s">
        <v>47</v>
      </c>
      <c r="R541" t="s">
        <v>6167</v>
      </c>
      <c r="S541">
        <v>28899116</v>
      </c>
      <c r="T541" s="145" t="s">
        <v>6245</v>
      </c>
      <c r="U541" s="145" t="s">
        <v>6243</v>
      </c>
      <c r="V541" t="s">
        <v>6246</v>
      </c>
      <c r="W541" s="145" t="s">
        <v>6247</v>
      </c>
      <c r="X541" s="145" t="s">
        <v>6248</v>
      </c>
      <c r="Y541" s="147">
        <v>40822</v>
      </c>
      <c r="Z541" s="147">
        <v>40822</v>
      </c>
      <c r="AA541" s="147">
        <v>40822</v>
      </c>
    </row>
    <row r="542" spans="1:27" ht="15">
      <c r="A542" s="31" t="s">
        <v>3394</v>
      </c>
      <c r="B542" s="156">
        <v>40795</v>
      </c>
      <c r="C542" s="31" t="s">
        <v>5532</v>
      </c>
      <c r="D542" s="31" t="s">
        <v>5533</v>
      </c>
      <c r="E542" s="31" t="s">
        <v>5534</v>
      </c>
      <c r="F542" s="31" t="s">
        <v>5535</v>
      </c>
      <c r="G542" t="s">
        <v>3394</v>
      </c>
      <c r="H542">
        <v>81558456</v>
      </c>
      <c r="I542" s="30" t="s">
        <v>5626</v>
      </c>
      <c r="J542" s="30" t="s">
        <v>5626</v>
      </c>
      <c r="K542" s="30" t="s">
        <v>5626</v>
      </c>
      <c r="L542" s="30" t="s">
        <v>5626</v>
      </c>
      <c r="M542" s="30" t="s">
        <v>5626</v>
      </c>
      <c r="N542" s="144" t="s">
        <v>6251</v>
      </c>
      <c r="O542" s="31" t="s">
        <v>5634</v>
      </c>
      <c r="P542" s="145">
        <v>100</v>
      </c>
      <c r="Q542" s="148" t="s">
        <v>47</v>
      </c>
      <c r="R542" t="s">
        <v>6168</v>
      </c>
      <c r="S542">
        <v>16530698</v>
      </c>
      <c r="T542" s="145" t="s">
        <v>6245</v>
      </c>
      <c r="U542" s="145" t="s">
        <v>6243</v>
      </c>
      <c r="V542" t="s">
        <v>6246</v>
      </c>
      <c r="W542" s="145" t="s">
        <v>6247</v>
      </c>
      <c r="X542" s="145" t="s">
        <v>6248</v>
      </c>
      <c r="Y542" s="147">
        <v>40822</v>
      </c>
      <c r="Z542" s="147">
        <v>40822</v>
      </c>
      <c r="AA542" s="147">
        <v>40822</v>
      </c>
    </row>
    <row r="543" spans="1:27" ht="15">
      <c r="A543" s="31" t="s">
        <v>3395</v>
      </c>
      <c r="B543" s="156">
        <v>40795</v>
      </c>
      <c r="C543" s="31">
        <v>29.032100677490234</v>
      </c>
      <c r="D543" s="31">
        <v>88.09443664550781</v>
      </c>
      <c r="E543" s="31">
        <v>28.958335876464844</v>
      </c>
      <c r="F543" s="31">
        <v>87.99156951904297</v>
      </c>
      <c r="G543" t="s">
        <v>3395</v>
      </c>
      <c r="H543">
        <v>71470230</v>
      </c>
      <c r="I543" s="30" t="s">
        <v>5626</v>
      </c>
      <c r="J543" s="30" t="s">
        <v>5626</v>
      </c>
      <c r="K543" s="30" t="s">
        <v>5626</v>
      </c>
      <c r="L543" s="30" t="s">
        <v>5626</v>
      </c>
      <c r="M543" s="30" t="s">
        <v>5626</v>
      </c>
      <c r="N543" s="144" t="s">
        <v>6251</v>
      </c>
      <c r="O543" s="31" t="s">
        <v>5634</v>
      </c>
      <c r="P543" s="145">
        <v>100</v>
      </c>
      <c r="Q543" s="148" t="s">
        <v>47</v>
      </c>
      <c r="R543" t="s">
        <v>6169</v>
      </c>
      <c r="S543">
        <v>14096400</v>
      </c>
      <c r="T543" s="145" t="s">
        <v>6245</v>
      </c>
      <c r="U543" s="145" t="s">
        <v>6243</v>
      </c>
      <c r="V543" t="s">
        <v>6246</v>
      </c>
      <c r="W543" s="145" t="s">
        <v>6247</v>
      </c>
      <c r="X543" s="145" t="s">
        <v>6248</v>
      </c>
      <c r="Y543" s="147">
        <v>40822</v>
      </c>
      <c r="Z543" s="147">
        <v>40822</v>
      </c>
      <c r="AA543" s="147">
        <v>40822</v>
      </c>
    </row>
    <row r="544" spans="1:27" ht="15">
      <c r="A544" s="31" t="s">
        <v>3396</v>
      </c>
      <c r="B544" s="156">
        <v>40795</v>
      </c>
      <c r="C544" s="31">
        <v>29.05428123474121</v>
      </c>
      <c r="D544" s="31">
        <v>88.02099609375</v>
      </c>
      <c r="E544" s="31">
        <v>29.000934600830078</v>
      </c>
      <c r="F544" s="31">
        <v>87.97991943359375</v>
      </c>
      <c r="G544" t="s">
        <v>3396</v>
      </c>
      <c r="H544">
        <v>19935706</v>
      </c>
      <c r="I544" s="30" t="s">
        <v>5628</v>
      </c>
      <c r="J544" s="30" t="s">
        <v>5628</v>
      </c>
      <c r="K544" s="30" t="s">
        <v>5628</v>
      </c>
      <c r="L544" s="30" t="s">
        <v>5628</v>
      </c>
      <c r="M544" s="30" t="s">
        <v>5628</v>
      </c>
      <c r="N544" s="144" t="s">
        <v>6251</v>
      </c>
      <c r="O544" s="31" t="s">
        <v>5634</v>
      </c>
      <c r="P544" s="145">
        <v>100</v>
      </c>
      <c r="Q544" s="148" t="s">
        <v>47</v>
      </c>
      <c r="R544" t="s">
        <v>6170</v>
      </c>
      <c r="S544">
        <v>3459602</v>
      </c>
      <c r="T544" s="145" t="s">
        <v>6245</v>
      </c>
      <c r="U544" s="145" t="s">
        <v>6243</v>
      </c>
      <c r="V544" t="s">
        <v>6246</v>
      </c>
      <c r="W544" s="145" t="s">
        <v>6247</v>
      </c>
      <c r="X544" s="145" t="s">
        <v>6248</v>
      </c>
      <c r="Y544" s="147">
        <v>40822</v>
      </c>
      <c r="Z544" s="147">
        <v>40822</v>
      </c>
      <c r="AA544" s="147">
        <v>40822</v>
      </c>
    </row>
    <row r="545" spans="1:27" ht="15">
      <c r="A545" s="31" t="s">
        <v>3397</v>
      </c>
      <c r="B545" s="156">
        <v>40795</v>
      </c>
      <c r="C545" s="31">
        <v>29.052719116210938</v>
      </c>
      <c r="D545" s="31">
        <v>88.05903625488281</v>
      </c>
      <c r="E545" s="31">
        <v>29.00096893310547</v>
      </c>
      <c r="F545" s="31">
        <v>87.99757385253906</v>
      </c>
      <c r="G545" t="s">
        <v>3397</v>
      </c>
      <c r="H545">
        <v>39773162</v>
      </c>
      <c r="I545" s="30" t="s">
        <v>5628</v>
      </c>
      <c r="J545" s="30" t="s">
        <v>5628</v>
      </c>
      <c r="K545" s="30" t="s">
        <v>5628</v>
      </c>
      <c r="L545" s="30" t="s">
        <v>5628</v>
      </c>
      <c r="M545" s="30" t="s">
        <v>5628</v>
      </c>
      <c r="N545" s="144" t="s">
        <v>6251</v>
      </c>
      <c r="O545" s="31" t="s">
        <v>5634</v>
      </c>
      <c r="P545" s="145">
        <v>100</v>
      </c>
      <c r="Q545" s="148" t="s">
        <v>47</v>
      </c>
      <c r="R545" t="s">
        <v>6171</v>
      </c>
      <c r="S545">
        <v>8073912</v>
      </c>
      <c r="T545" s="145" t="s">
        <v>6245</v>
      </c>
      <c r="U545" s="145" t="s">
        <v>6243</v>
      </c>
      <c r="V545" t="s">
        <v>6246</v>
      </c>
      <c r="W545" s="145" t="s">
        <v>6247</v>
      </c>
      <c r="X545" s="145" t="s">
        <v>6248</v>
      </c>
      <c r="Y545" s="147">
        <v>40822</v>
      </c>
      <c r="Z545" s="147">
        <v>40822</v>
      </c>
      <c r="AA545" s="147">
        <v>40822</v>
      </c>
    </row>
    <row r="546" spans="1:27" ht="15">
      <c r="A546" s="31" t="s">
        <v>3398</v>
      </c>
      <c r="B546" s="156">
        <v>40795</v>
      </c>
      <c r="C546" s="31">
        <v>29.028278350830078</v>
      </c>
      <c r="D546" s="31">
        <v>88.2079086303711</v>
      </c>
      <c r="E546" s="31">
        <v>28.927005767822266</v>
      </c>
      <c r="F546" s="31" t="s">
        <v>5536</v>
      </c>
      <c r="G546" t="s">
        <v>3398</v>
      </c>
      <c r="H546">
        <v>132770346</v>
      </c>
      <c r="I546" s="30" t="s">
        <v>2109</v>
      </c>
      <c r="J546" s="30" t="s">
        <v>2109</v>
      </c>
      <c r="K546" s="30" t="s">
        <v>2109</v>
      </c>
      <c r="L546" s="30" t="s">
        <v>2109</v>
      </c>
      <c r="M546" s="30" t="s">
        <v>2109</v>
      </c>
      <c r="N546" s="144" t="s">
        <v>6251</v>
      </c>
      <c r="O546" s="31" t="s">
        <v>5634</v>
      </c>
      <c r="P546" s="145">
        <v>100</v>
      </c>
      <c r="Q546" s="148" t="s">
        <v>47</v>
      </c>
      <c r="R546" t="s">
        <v>6172</v>
      </c>
      <c r="S546">
        <v>27534764</v>
      </c>
      <c r="T546" s="145" t="s">
        <v>6245</v>
      </c>
      <c r="U546" s="145" t="s">
        <v>6243</v>
      </c>
      <c r="V546" t="s">
        <v>6246</v>
      </c>
      <c r="W546" s="145" t="s">
        <v>6247</v>
      </c>
      <c r="X546" s="145" t="s">
        <v>6248</v>
      </c>
      <c r="Y546" s="147">
        <v>40822</v>
      </c>
      <c r="Z546" s="147">
        <v>40822</v>
      </c>
      <c r="AA546" s="147">
        <v>40822</v>
      </c>
    </row>
    <row r="547" spans="1:27" ht="15">
      <c r="A547" s="31" t="s">
        <v>3399</v>
      </c>
      <c r="B547" s="156">
        <v>40795</v>
      </c>
      <c r="C547" s="31">
        <v>28.95363426208496</v>
      </c>
      <c r="D547" s="31">
        <v>88.35891723632812</v>
      </c>
      <c r="E547" s="31">
        <v>28.8537540435791</v>
      </c>
      <c r="F547" s="31">
        <v>88.19127655029297</v>
      </c>
      <c r="G547" t="s">
        <v>3399</v>
      </c>
      <c r="H547">
        <v>135753974</v>
      </c>
      <c r="I547" s="30" t="s">
        <v>2109</v>
      </c>
      <c r="J547" s="30" t="s">
        <v>2109</v>
      </c>
      <c r="K547" s="30" t="s">
        <v>2109</v>
      </c>
      <c r="L547" s="30" t="s">
        <v>2109</v>
      </c>
      <c r="M547" s="30" t="s">
        <v>2109</v>
      </c>
      <c r="N547" s="144" t="s">
        <v>6251</v>
      </c>
      <c r="O547" s="31" t="s">
        <v>5634</v>
      </c>
      <c r="P547" s="145">
        <v>100</v>
      </c>
      <c r="Q547" s="148" t="s">
        <v>47</v>
      </c>
      <c r="R547" t="s">
        <v>6173</v>
      </c>
      <c r="S547">
        <v>29295654</v>
      </c>
      <c r="T547" s="145" t="s">
        <v>6245</v>
      </c>
      <c r="U547" s="145" t="s">
        <v>6243</v>
      </c>
      <c r="V547" t="s">
        <v>6246</v>
      </c>
      <c r="W547" s="145" t="s">
        <v>6247</v>
      </c>
      <c r="X547" s="145" t="s">
        <v>6248</v>
      </c>
      <c r="Y547" s="147">
        <v>40822</v>
      </c>
      <c r="Z547" s="147">
        <v>40822</v>
      </c>
      <c r="AA547" s="147">
        <v>40822</v>
      </c>
    </row>
    <row r="548" spans="1:27" ht="15">
      <c r="A548" s="31" t="s">
        <v>3400</v>
      </c>
      <c r="B548" s="156">
        <v>40795</v>
      </c>
      <c r="C548" s="31">
        <v>28.87693977355957</v>
      </c>
      <c r="D548" s="31">
        <v>88.38845825195312</v>
      </c>
      <c r="E548" s="31">
        <v>28.839696884155273</v>
      </c>
      <c r="F548" s="31">
        <v>88.3437271118164</v>
      </c>
      <c r="G548" t="s">
        <v>3400</v>
      </c>
      <c r="H548">
        <v>27433840</v>
      </c>
      <c r="I548" s="30" t="s">
        <v>2109</v>
      </c>
      <c r="J548" s="30" t="s">
        <v>2109</v>
      </c>
      <c r="K548" s="30" t="s">
        <v>2109</v>
      </c>
      <c r="L548" s="30" t="s">
        <v>2109</v>
      </c>
      <c r="M548" s="30" t="s">
        <v>2109</v>
      </c>
      <c r="N548" s="144" t="s">
        <v>6251</v>
      </c>
      <c r="O548" s="31" t="s">
        <v>5634</v>
      </c>
      <c r="P548" s="145">
        <v>100</v>
      </c>
      <c r="Q548" s="148" t="s">
        <v>47</v>
      </c>
      <c r="R548" t="s">
        <v>6174</v>
      </c>
      <c r="S548">
        <v>6498561</v>
      </c>
      <c r="T548" s="145" t="s">
        <v>6245</v>
      </c>
      <c r="U548" s="145" t="s">
        <v>6243</v>
      </c>
      <c r="V548" t="s">
        <v>6246</v>
      </c>
      <c r="W548" s="145" t="s">
        <v>6247</v>
      </c>
      <c r="X548" s="145" t="s">
        <v>6248</v>
      </c>
      <c r="Y548" s="147">
        <v>40822</v>
      </c>
      <c r="Z548" s="147">
        <v>40822</v>
      </c>
      <c r="AA548" s="147">
        <v>40822</v>
      </c>
    </row>
    <row r="549" spans="1:27" ht="15">
      <c r="A549" s="31" t="s">
        <v>3401</v>
      </c>
      <c r="B549" s="156">
        <v>40795</v>
      </c>
      <c r="C549" s="31" t="s">
        <v>5537</v>
      </c>
      <c r="D549" s="31" t="s">
        <v>5538</v>
      </c>
      <c r="E549" s="31" t="s">
        <v>5539</v>
      </c>
      <c r="F549" s="31" t="s">
        <v>5540</v>
      </c>
      <c r="G549" t="s">
        <v>3401</v>
      </c>
      <c r="H549">
        <v>22895646</v>
      </c>
      <c r="I549" s="30" t="s">
        <v>2109</v>
      </c>
      <c r="J549" s="30" t="s">
        <v>2109</v>
      </c>
      <c r="K549" s="30" t="s">
        <v>2109</v>
      </c>
      <c r="L549" s="30" t="s">
        <v>2109</v>
      </c>
      <c r="M549" s="30" t="s">
        <v>2109</v>
      </c>
      <c r="N549" s="144" t="s">
        <v>6251</v>
      </c>
      <c r="O549" s="31" t="s">
        <v>5634</v>
      </c>
      <c r="P549" s="145">
        <v>100</v>
      </c>
      <c r="Q549" s="148" t="s">
        <v>47</v>
      </c>
      <c r="R549" t="s">
        <v>6175</v>
      </c>
      <c r="S549">
        <v>5440578</v>
      </c>
      <c r="T549" s="145" t="s">
        <v>6245</v>
      </c>
      <c r="U549" s="145" t="s">
        <v>6243</v>
      </c>
      <c r="V549" t="s">
        <v>6246</v>
      </c>
      <c r="W549" s="145" t="s">
        <v>6247</v>
      </c>
      <c r="X549" s="145" t="s">
        <v>6248</v>
      </c>
      <c r="Y549" s="147">
        <v>40822</v>
      </c>
      <c r="Z549" s="147">
        <v>40822</v>
      </c>
      <c r="AA549" s="147">
        <v>40822</v>
      </c>
    </row>
    <row r="550" spans="1:27" ht="15">
      <c r="A550" s="31" t="s">
        <v>3402</v>
      </c>
      <c r="B550" s="156">
        <v>40795</v>
      </c>
      <c r="C550" s="31" t="s">
        <v>5541</v>
      </c>
      <c r="D550" s="31" t="s">
        <v>5542</v>
      </c>
      <c r="E550" s="31" t="s">
        <v>5543</v>
      </c>
      <c r="F550" s="31" t="s">
        <v>5544</v>
      </c>
      <c r="G550" t="s">
        <v>3402</v>
      </c>
      <c r="H550">
        <v>91613160</v>
      </c>
      <c r="I550" s="30" t="s">
        <v>2109</v>
      </c>
      <c r="J550" s="30" t="s">
        <v>2109</v>
      </c>
      <c r="K550" s="30" t="s">
        <v>2109</v>
      </c>
      <c r="L550" s="30" t="s">
        <v>2109</v>
      </c>
      <c r="M550" s="30" t="s">
        <v>2109</v>
      </c>
      <c r="N550" s="144" t="s">
        <v>6251</v>
      </c>
      <c r="O550" s="31" t="s">
        <v>5634</v>
      </c>
      <c r="P550" s="145">
        <v>100</v>
      </c>
      <c r="Q550" s="148" t="s">
        <v>47</v>
      </c>
      <c r="R550" t="s">
        <v>6176</v>
      </c>
      <c r="S550">
        <v>20942337</v>
      </c>
      <c r="T550" s="145" t="s">
        <v>6245</v>
      </c>
      <c r="U550" s="145" t="s">
        <v>6243</v>
      </c>
      <c r="V550" t="s">
        <v>6246</v>
      </c>
      <c r="W550" s="145" t="s">
        <v>6247</v>
      </c>
      <c r="X550" s="145" t="s">
        <v>6248</v>
      </c>
      <c r="Y550" s="147">
        <v>40822</v>
      </c>
      <c r="Z550" s="147">
        <v>40822</v>
      </c>
      <c r="AA550" s="147">
        <v>40822</v>
      </c>
    </row>
    <row r="551" spans="1:27" ht="15">
      <c r="A551" s="31" t="s">
        <v>3403</v>
      </c>
      <c r="B551" s="156">
        <v>40795</v>
      </c>
      <c r="C551" s="31" t="s">
        <v>5545</v>
      </c>
      <c r="D551" s="31" t="s">
        <v>5546</v>
      </c>
      <c r="E551" s="31" t="s">
        <v>5547</v>
      </c>
      <c r="F551" s="31" t="s">
        <v>5548</v>
      </c>
      <c r="G551" t="s">
        <v>3403</v>
      </c>
      <c r="H551">
        <v>137094282</v>
      </c>
      <c r="I551" s="30" t="s">
        <v>2109</v>
      </c>
      <c r="J551" s="30" t="s">
        <v>2109</v>
      </c>
      <c r="K551" s="30" t="s">
        <v>2109</v>
      </c>
      <c r="L551" s="30" t="s">
        <v>2109</v>
      </c>
      <c r="M551" s="30" t="s">
        <v>2109</v>
      </c>
      <c r="N551" s="144" t="s">
        <v>6251</v>
      </c>
      <c r="O551" s="31" t="s">
        <v>5634</v>
      </c>
      <c r="P551" s="145">
        <v>100</v>
      </c>
      <c r="Q551" s="148" t="s">
        <v>47</v>
      </c>
      <c r="R551" t="s">
        <v>6177</v>
      </c>
      <c r="S551">
        <v>29962942</v>
      </c>
      <c r="T551" s="145" t="s">
        <v>6245</v>
      </c>
      <c r="U551" s="145" t="s">
        <v>6243</v>
      </c>
      <c r="V551" t="s">
        <v>6246</v>
      </c>
      <c r="W551" s="145" t="s">
        <v>6247</v>
      </c>
      <c r="X551" s="145" t="s">
        <v>6248</v>
      </c>
      <c r="Y551" s="147">
        <v>40822</v>
      </c>
      <c r="Z551" s="147">
        <v>40822</v>
      </c>
      <c r="AA551" s="147">
        <v>40822</v>
      </c>
    </row>
    <row r="552" spans="1:27" ht="15">
      <c r="A552" s="31" t="s">
        <v>3404</v>
      </c>
      <c r="B552" s="156">
        <v>40795</v>
      </c>
      <c r="C552" s="31" t="s">
        <v>5549</v>
      </c>
      <c r="D552" s="31" t="s">
        <v>5550</v>
      </c>
      <c r="E552" s="31" t="s">
        <v>5551</v>
      </c>
      <c r="F552" s="31" t="s">
        <v>5552</v>
      </c>
      <c r="G552" t="s">
        <v>3404</v>
      </c>
      <c r="H552">
        <v>115178682</v>
      </c>
      <c r="I552" s="30" t="s">
        <v>2109</v>
      </c>
      <c r="J552" s="30" t="s">
        <v>2109</v>
      </c>
      <c r="K552" s="30" t="s">
        <v>2109</v>
      </c>
      <c r="L552" s="30" t="s">
        <v>2109</v>
      </c>
      <c r="M552" s="30" t="s">
        <v>2109</v>
      </c>
      <c r="N552" s="144" t="s">
        <v>6251</v>
      </c>
      <c r="O552" s="31" t="s">
        <v>5634</v>
      </c>
      <c r="P552" s="145">
        <v>100</v>
      </c>
      <c r="Q552" s="148" t="s">
        <v>47</v>
      </c>
      <c r="R552" t="s">
        <v>6178</v>
      </c>
      <c r="S552">
        <v>23462108</v>
      </c>
      <c r="T552" s="145" t="s">
        <v>6245</v>
      </c>
      <c r="U552" s="145" t="s">
        <v>6243</v>
      </c>
      <c r="V552" t="s">
        <v>6246</v>
      </c>
      <c r="W552" s="145" t="s">
        <v>6247</v>
      </c>
      <c r="X552" s="145" t="s">
        <v>6248</v>
      </c>
      <c r="Y552" s="147">
        <v>40822</v>
      </c>
      <c r="Z552" s="147">
        <v>40822</v>
      </c>
      <c r="AA552" s="147">
        <v>40822</v>
      </c>
    </row>
    <row r="553" spans="1:27" ht="15">
      <c r="A553" s="31" t="s">
        <v>3405</v>
      </c>
      <c r="B553" s="156">
        <v>40795</v>
      </c>
      <c r="C553" s="31" t="s">
        <v>5553</v>
      </c>
      <c r="D553" s="31" t="s">
        <v>5554</v>
      </c>
      <c r="E553" s="31" t="s">
        <v>5555</v>
      </c>
      <c r="F553" s="31" t="s">
        <v>5556</v>
      </c>
      <c r="G553" t="s">
        <v>3405</v>
      </c>
      <c r="H553">
        <v>22846994</v>
      </c>
      <c r="I553" s="30" t="s">
        <v>2109</v>
      </c>
      <c r="J553" s="30" t="s">
        <v>2109</v>
      </c>
      <c r="K553" s="30" t="s">
        <v>2109</v>
      </c>
      <c r="L553" s="30" t="s">
        <v>2109</v>
      </c>
      <c r="M553" s="30" t="s">
        <v>2109</v>
      </c>
      <c r="N553" s="144" t="s">
        <v>6251</v>
      </c>
      <c r="O553" s="31" t="s">
        <v>5634</v>
      </c>
      <c r="P553" s="145">
        <v>100</v>
      </c>
      <c r="Q553" s="148" t="s">
        <v>47</v>
      </c>
      <c r="R553" t="s">
        <v>6179</v>
      </c>
      <c r="S553">
        <v>4754560</v>
      </c>
      <c r="T553" s="145" t="s">
        <v>6245</v>
      </c>
      <c r="U553" s="145" t="s">
        <v>6243</v>
      </c>
      <c r="V553" t="s">
        <v>6246</v>
      </c>
      <c r="W553" s="145" t="s">
        <v>6247</v>
      </c>
      <c r="X553" s="145" t="s">
        <v>6248</v>
      </c>
      <c r="Y553" s="147">
        <v>40822</v>
      </c>
      <c r="Z553" s="147">
        <v>40822</v>
      </c>
      <c r="AA553" s="147">
        <v>40822</v>
      </c>
    </row>
    <row r="554" spans="1:27" ht="15">
      <c r="A554" s="31" t="s">
        <v>3406</v>
      </c>
      <c r="B554" s="156">
        <v>40795</v>
      </c>
      <c r="C554" s="31" t="s">
        <v>5557</v>
      </c>
      <c r="D554" s="31" t="s">
        <v>5558</v>
      </c>
      <c r="E554" s="31" t="s">
        <v>5559</v>
      </c>
      <c r="F554" s="31" t="s">
        <v>5560</v>
      </c>
      <c r="G554" t="s">
        <v>3406</v>
      </c>
      <c r="H554">
        <v>133275672</v>
      </c>
      <c r="I554" s="30" t="s">
        <v>2109</v>
      </c>
      <c r="J554" s="30" t="s">
        <v>2109</v>
      </c>
      <c r="K554" s="30" t="s">
        <v>2109</v>
      </c>
      <c r="L554" s="30" t="s">
        <v>2109</v>
      </c>
      <c r="M554" s="30" t="s">
        <v>2109</v>
      </c>
      <c r="N554" s="144" t="s">
        <v>6251</v>
      </c>
      <c r="O554" s="31" t="s">
        <v>5634</v>
      </c>
      <c r="P554" s="145">
        <v>100</v>
      </c>
      <c r="Q554" s="148" t="s">
        <v>47</v>
      </c>
      <c r="R554" t="s">
        <v>6180</v>
      </c>
      <c r="S554">
        <v>28270694</v>
      </c>
      <c r="T554" s="145" t="s">
        <v>6245</v>
      </c>
      <c r="U554" s="145" t="s">
        <v>6243</v>
      </c>
      <c r="V554" t="s">
        <v>6246</v>
      </c>
      <c r="W554" s="145" t="s">
        <v>6247</v>
      </c>
      <c r="X554" s="145" t="s">
        <v>6248</v>
      </c>
      <c r="Y554" s="147">
        <v>40822</v>
      </c>
      <c r="Z554" s="147">
        <v>40822</v>
      </c>
      <c r="AA554" s="147">
        <v>40822</v>
      </c>
    </row>
    <row r="555" spans="1:27" ht="15">
      <c r="A555" s="31" t="s">
        <v>3407</v>
      </c>
      <c r="B555" s="156">
        <v>40795</v>
      </c>
      <c r="C555" s="158" t="s">
        <v>5561</v>
      </c>
      <c r="D555" s="31" t="s">
        <v>5562</v>
      </c>
      <c r="E555" s="31" t="s">
        <v>5563</v>
      </c>
      <c r="F555" s="31" t="s">
        <v>5564</v>
      </c>
      <c r="G555" t="s">
        <v>3407</v>
      </c>
      <c r="H555">
        <v>137852298</v>
      </c>
      <c r="I555" s="30" t="s">
        <v>2109</v>
      </c>
      <c r="J555" s="30" t="s">
        <v>2109</v>
      </c>
      <c r="K555" s="30" t="s">
        <v>2109</v>
      </c>
      <c r="L555" s="30" t="s">
        <v>2109</v>
      </c>
      <c r="M555" s="30" t="s">
        <v>2109</v>
      </c>
      <c r="N555" s="144" t="s">
        <v>6251</v>
      </c>
      <c r="O555" s="31" t="s">
        <v>5634</v>
      </c>
      <c r="P555" s="145">
        <v>100</v>
      </c>
      <c r="Q555" s="148" t="s">
        <v>47</v>
      </c>
      <c r="R555" t="s">
        <v>6181</v>
      </c>
      <c r="S555">
        <v>31164332</v>
      </c>
      <c r="T555" s="145" t="s">
        <v>6245</v>
      </c>
      <c r="U555" s="145" t="s">
        <v>6243</v>
      </c>
      <c r="V555" t="s">
        <v>6246</v>
      </c>
      <c r="W555" s="145" t="s">
        <v>6247</v>
      </c>
      <c r="X555" s="145" t="s">
        <v>6248</v>
      </c>
      <c r="Y555" s="147">
        <v>40822</v>
      </c>
      <c r="Z555" s="147">
        <v>40822</v>
      </c>
      <c r="AA555" s="147">
        <v>40822</v>
      </c>
    </row>
    <row r="556" spans="1:27" ht="15">
      <c r="A556" s="31" t="s">
        <v>3408</v>
      </c>
      <c r="B556" s="156">
        <v>40795</v>
      </c>
      <c r="C556" s="158" t="s">
        <v>5565</v>
      </c>
      <c r="D556" s="31" t="s">
        <v>5566</v>
      </c>
      <c r="E556" s="31" t="s">
        <v>5567</v>
      </c>
      <c r="F556" s="31" t="s">
        <v>5568</v>
      </c>
      <c r="G556" t="s">
        <v>3408</v>
      </c>
      <c r="H556">
        <v>124908696</v>
      </c>
      <c r="I556" s="30" t="s">
        <v>2109</v>
      </c>
      <c r="J556" s="30" t="s">
        <v>2109</v>
      </c>
      <c r="K556" s="30" t="s">
        <v>2109</v>
      </c>
      <c r="L556" s="30" t="s">
        <v>2109</v>
      </c>
      <c r="M556" s="30" t="s">
        <v>2109</v>
      </c>
      <c r="N556" s="144" t="s">
        <v>6251</v>
      </c>
      <c r="O556" s="31" t="s">
        <v>5634</v>
      </c>
      <c r="P556" s="145">
        <v>100</v>
      </c>
      <c r="Q556" s="148" t="s">
        <v>47</v>
      </c>
      <c r="R556" t="s">
        <v>6182</v>
      </c>
      <c r="S556">
        <v>29406956</v>
      </c>
      <c r="T556" s="145" t="s">
        <v>6245</v>
      </c>
      <c r="U556" s="145" t="s">
        <v>6243</v>
      </c>
      <c r="V556" t="s">
        <v>6246</v>
      </c>
      <c r="W556" s="145" t="s">
        <v>6247</v>
      </c>
      <c r="X556" s="145" t="s">
        <v>6248</v>
      </c>
      <c r="Y556" s="147">
        <v>40822</v>
      </c>
      <c r="Z556" s="147">
        <v>40822</v>
      </c>
      <c r="AA556" s="147">
        <v>40822</v>
      </c>
    </row>
    <row r="557" spans="1:27" ht="15">
      <c r="A557" s="31" t="s">
        <v>3409</v>
      </c>
      <c r="B557" s="156">
        <v>40795</v>
      </c>
      <c r="C557" s="158" t="s">
        <v>5569</v>
      </c>
      <c r="D557" s="31" t="s">
        <v>5570</v>
      </c>
      <c r="E557" s="31" t="s">
        <v>5571</v>
      </c>
      <c r="F557" s="31" t="s">
        <v>5572</v>
      </c>
      <c r="G557" t="s">
        <v>3409</v>
      </c>
      <c r="H557">
        <v>62969522</v>
      </c>
      <c r="I557" s="31" t="s">
        <v>5628</v>
      </c>
      <c r="J557" s="31" t="s">
        <v>5628</v>
      </c>
      <c r="K557" s="31" t="s">
        <v>5628</v>
      </c>
      <c r="L557" s="31" t="s">
        <v>5628</v>
      </c>
      <c r="M557" s="31" t="s">
        <v>5628</v>
      </c>
      <c r="N557" s="144" t="s">
        <v>6251</v>
      </c>
      <c r="O557" s="31" t="s">
        <v>5634</v>
      </c>
      <c r="P557" s="145">
        <v>100</v>
      </c>
      <c r="Q557" s="148" t="s">
        <v>47</v>
      </c>
      <c r="R557" t="s">
        <v>6183</v>
      </c>
      <c r="S557">
        <v>14807246</v>
      </c>
      <c r="T557" s="145" t="s">
        <v>6245</v>
      </c>
      <c r="U557" s="145" t="s">
        <v>6243</v>
      </c>
      <c r="V557" t="s">
        <v>6246</v>
      </c>
      <c r="W557" s="145" t="s">
        <v>6247</v>
      </c>
      <c r="X557" s="145" t="s">
        <v>6248</v>
      </c>
      <c r="Y557" s="147">
        <v>40822</v>
      </c>
      <c r="Z557" s="147">
        <v>40822</v>
      </c>
      <c r="AA557" s="147">
        <v>40822</v>
      </c>
    </row>
    <row r="558" spans="1:27" ht="15">
      <c r="A558" s="31" t="s">
        <v>3410</v>
      </c>
      <c r="B558" s="156">
        <v>40795</v>
      </c>
      <c r="C558" s="158" t="s">
        <v>5573</v>
      </c>
      <c r="D558" s="31" t="s">
        <v>5574</v>
      </c>
      <c r="E558" s="31" t="s">
        <v>5575</v>
      </c>
      <c r="F558" s="31" t="s">
        <v>5576</v>
      </c>
      <c r="G558" t="s">
        <v>3410</v>
      </c>
      <c r="H558">
        <v>9013514</v>
      </c>
      <c r="I558" s="31" t="s">
        <v>53</v>
      </c>
      <c r="J558" s="31" t="s">
        <v>53</v>
      </c>
      <c r="K558" s="31" t="s">
        <v>53</v>
      </c>
      <c r="L558" s="31" t="s">
        <v>53</v>
      </c>
      <c r="M558" s="31" t="s">
        <v>53</v>
      </c>
      <c r="N558" s="144" t="s">
        <v>6251</v>
      </c>
      <c r="O558" s="31" t="s">
        <v>5634</v>
      </c>
      <c r="P558" s="145">
        <v>100</v>
      </c>
      <c r="Q558" s="148" t="s">
        <v>47</v>
      </c>
      <c r="R558" t="s">
        <v>6184</v>
      </c>
      <c r="S558">
        <v>2078151</v>
      </c>
      <c r="T558" s="145" t="s">
        <v>6245</v>
      </c>
      <c r="U558" s="145" t="s">
        <v>6243</v>
      </c>
      <c r="V558" t="s">
        <v>6246</v>
      </c>
      <c r="W558" s="145" t="s">
        <v>6247</v>
      </c>
      <c r="X558" s="145" t="s">
        <v>6248</v>
      </c>
      <c r="Y558" s="147">
        <v>40822</v>
      </c>
      <c r="Z558" s="147">
        <v>40822</v>
      </c>
      <c r="AA558" s="147">
        <v>40822</v>
      </c>
    </row>
    <row r="559" spans="1:27" ht="15">
      <c r="A559" s="31" t="s">
        <v>3411</v>
      </c>
      <c r="B559" s="156">
        <v>40795</v>
      </c>
      <c r="C559" s="158" t="s">
        <v>5577</v>
      </c>
      <c r="D559" s="31" t="s">
        <v>5578</v>
      </c>
      <c r="E559" s="31" t="s">
        <v>5579</v>
      </c>
      <c r="F559" s="31" t="s">
        <v>5580</v>
      </c>
      <c r="G559" t="s">
        <v>3411</v>
      </c>
      <c r="H559">
        <v>52881598</v>
      </c>
      <c r="I559" s="31" t="s">
        <v>53</v>
      </c>
      <c r="J559" s="31" t="s">
        <v>53</v>
      </c>
      <c r="K559" s="31" t="s">
        <v>53</v>
      </c>
      <c r="L559" s="31" t="s">
        <v>53</v>
      </c>
      <c r="M559" s="31" t="s">
        <v>53</v>
      </c>
      <c r="N559" s="144" t="s">
        <v>6251</v>
      </c>
      <c r="O559" s="31" t="s">
        <v>5634</v>
      </c>
      <c r="P559" s="145">
        <v>100</v>
      </c>
      <c r="Q559" s="148" t="s">
        <v>47</v>
      </c>
      <c r="R559" t="s">
        <v>6185</v>
      </c>
      <c r="S559">
        <v>11353582</v>
      </c>
      <c r="T559" s="145" t="s">
        <v>6245</v>
      </c>
      <c r="U559" s="145" t="s">
        <v>6243</v>
      </c>
      <c r="V559" t="s">
        <v>6246</v>
      </c>
      <c r="W559" s="145" t="s">
        <v>6247</v>
      </c>
      <c r="X559" s="145" t="s">
        <v>6248</v>
      </c>
      <c r="Y559" s="147">
        <v>40822</v>
      </c>
      <c r="Z559" s="147">
        <v>40822</v>
      </c>
      <c r="AA559" s="147">
        <v>40822</v>
      </c>
    </row>
    <row r="560" spans="1:27" ht="15">
      <c r="A560" s="31" t="s">
        <v>3412</v>
      </c>
      <c r="B560" s="156">
        <v>40795</v>
      </c>
      <c r="C560" s="158" t="s">
        <v>5581</v>
      </c>
      <c r="D560" s="31" t="s">
        <v>5582</v>
      </c>
      <c r="E560" s="31" t="s">
        <v>5583</v>
      </c>
      <c r="F560" s="31" t="s">
        <v>5584</v>
      </c>
      <c r="G560" t="s">
        <v>3412</v>
      </c>
      <c r="H560">
        <v>51926686</v>
      </c>
      <c r="I560" s="31" t="s">
        <v>53</v>
      </c>
      <c r="J560" s="31" t="s">
        <v>53</v>
      </c>
      <c r="K560" s="31" t="s">
        <v>53</v>
      </c>
      <c r="L560" s="31" t="s">
        <v>53</v>
      </c>
      <c r="M560" s="31" t="s">
        <v>53</v>
      </c>
      <c r="N560" s="144" t="s">
        <v>6251</v>
      </c>
      <c r="O560" s="31" t="s">
        <v>5634</v>
      </c>
      <c r="P560" s="145">
        <v>100</v>
      </c>
      <c r="Q560" s="148" t="s">
        <v>47</v>
      </c>
      <c r="R560" t="s">
        <v>6186</v>
      </c>
      <c r="S560">
        <v>9926742</v>
      </c>
      <c r="T560" s="145" t="s">
        <v>6245</v>
      </c>
      <c r="U560" s="145" t="s">
        <v>6243</v>
      </c>
      <c r="V560" t="s">
        <v>6246</v>
      </c>
      <c r="W560" s="145" t="s">
        <v>6247</v>
      </c>
      <c r="X560" s="145" t="s">
        <v>6248</v>
      </c>
      <c r="Y560" s="147">
        <v>40822</v>
      </c>
      <c r="Z560" s="147">
        <v>40822</v>
      </c>
      <c r="AA560" s="147">
        <v>40822</v>
      </c>
    </row>
    <row r="561" spans="1:27" ht="15">
      <c r="A561" s="31" t="s">
        <v>3413</v>
      </c>
      <c r="B561" s="156">
        <v>40795</v>
      </c>
      <c r="C561" s="158" t="s">
        <v>5585</v>
      </c>
      <c r="D561" s="31" t="s">
        <v>5586</v>
      </c>
      <c r="E561" s="31" t="s">
        <v>5587</v>
      </c>
      <c r="F561" s="31" t="s">
        <v>5588</v>
      </c>
      <c r="G561" t="s">
        <v>3413</v>
      </c>
      <c r="H561">
        <v>26885826</v>
      </c>
      <c r="I561" s="31" t="s">
        <v>53</v>
      </c>
      <c r="J561" s="31" t="s">
        <v>53</v>
      </c>
      <c r="K561" s="31" t="s">
        <v>53</v>
      </c>
      <c r="L561" s="31" t="s">
        <v>53</v>
      </c>
      <c r="M561" s="31" t="s">
        <v>53</v>
      </c>
      <c r="N561" s="144" t="s">
        <v>6251</v>
      </c>
      <c r="O561" s="31" t="s">
        <v>5634</v>
      </c>
      <c r="P561" s="145">
        <v>100</v>
      </c>
      <c r="Q561" s="148" t="s">
        <v>47</v>
      </c>
      <c r="R561" t="s">
        <v>6187</v>
      </c>
      <c r="S561">
        <v>5019318</v>
      </c>
      <c r="T561" s="145" t="s">
        <v>6245</v>
      </c>
      <c r="U561" s="145" t="s">
        <v>6243</v>
      </c>
      <c r="V561" t="s">
        <v>6246</v>
      </c>
      <c r="W561" s="145" t="s">
        <v>6247</v>
      </c>
      <c r="X561" s="145" t="s">
        <v>6248</v>
      </c>
      <c r="Y561" s="147">
        <v>40822</v>
      </c>
      <c r="Z561" s="147">
        <v>40822</v>
      </c>
      <c r="AA561" s="147">
        <v>40822</v>
      </c>
    </row>
    <row r="562" spans="1:27" ht="15">
      <c r="A562" s="31" t="s">
        <v>3414</v>
      </c>
      <c r="B562" s="156">
        <v>40795</v>
      </c>
      <c r="C562" s="158" t="s">
        <v>5589</v>
      </c>
      <c r="D562" s="31" t="s">
        <v>5590</v>
      </c>
      <c r="E562" s="31" t="s">
        <v>5591</v>
      </c>
      <c r="F562" s="31" t="s">
        <v>5592</v>
      </c>
      <c r="G562" t="s">
        <v>3414</v>
      </c>
      <c r="H562">
        <v>64558560</v>
      </c>
      <c r="I562" s="31" t="s">
        <v>53</v>
      </c>
      <c r="J562" s="31" t="s">
        <v>53</v>
      </c>
      <c r="K562" s="31" t="s">
        <v>53</v>
      </c>
      <c r="L562" s="31" t="s">
        <v>53</v>
      </c>
      <c r="M562" s="31" t="s">
        <v>53</v>
      </c>
      <c r="N562" s="144" t="s">
        <v>6251</v>
      </c>
      <c r="O562" s="31" t="s">
        <v>5634</v>
      </c>
      <c r="P562" s="145">
        <v>100</v>
      </c>
      <c r="Q562" s="148" t="s">
        <v>47</v>
      </c>
      <c r="R562" t="s">
        <v>6188</v>
      </c>
      <c r="S562">
        <v>11431650</v>
      </c>
      <c r="T562" s="145" t="s">
        <v>6245</v>
      </c>
      <c r="U562" s="145" t="s">
        <v>6243</v>
      </c>
      <c r="V562" t="s">
        <v>6246</v>
      </c>
      <c r="W562" s="145" t="s">
        <v>6247</v>
      </c>
      <c r="X562" s="145" t="s">
        <v>6248</v>
      </c>
      <c r="Y562" s="147">
        <v>40822</v>
      </c>
      <c r="Z562" s="147">
        <v>40822</v>
      </c>
      <c r="AA562" s="147">
        <v>40822</v>
      </c>
    </row>
    <row r="563" spans="1:27" ht="15">
      <c r="A563" s="31" t="s">
        <v>3415</v>
      </c>
      <c r="B563" s="156">
        <v>40795</v>
      </c>
      <c r="C563" s="158" t="s">
        <v>5593</v>
      </c>
      <c r="D563" s="31" t="s">
        <v>5594</v>
      </c>
      <c r="E563" s="31" t="s">
        <v>5595</v>
      </c>
      <c r="F563" s="31" t="s">
        <v>5596</v>
      </c>
      <c r="G563" t="s">
        <v>3415</v>
      </c>
      <c r="H563">
        <v>3052658</v>
      </c>
      <c r="I563" s="31" t="s">
        <v>53</v>
      </c>
      <c r="J563" s="31" t="s">
        <v>53</v>
      </c>
      <c r="K563" s="31" t="s">
        <v>53</v>
      </c>
      <c r="L563" s="31" t="s">
        <v>53</v>
      </c>
      <c r="M563" s="31" t="s">
        <v>53</v>
      </c>
      <c r="N563" s="144" t="s">
        <v>6251</v>
      </c>
      <c r="O563" s="31" t="s">
        <v>5634</v>
      </c>
      <c r="P563" s="145">
        <v>100</v>
      </c>
      <c r="Q563" s="148" t="s">
        <v>47</v>
      </c>
      <c r="R563" t="s">
        <v>6189</v>
      </c>
      <c r="S563">
        <v>467636</v>
      </c>
      <c r="T563" s="145" t="s">
        <v>6245</v>
      </c>
      <c r="U563" s="145" t="s">
        <v>6243</v>
      </c>
      <c r="V563" t="s">
        <v>6246</v>
      </c>
      <c r="W563" s="145" t="s">
        <v>6247</v>
      </c>
      <c r="X563" s="145" t="s">
        <v>6248</v>
      </c>
      <c r="Y563" s="147">
        <v>40822</v>
      </c>
      <c r="Z563" s="147">
        <v>40822</v>
      </c>
      <c r="AA563" s="147">
        <v>40822</v>
      </c>
    </row>
    <row r="564" spans="1:27" ht="15">
      <c r="A564" s="31" t="s">
        <v>3416</v>
      </c>
      <c r="B564" s="156">
        <v>40795</v>
      </c>
      <c r="C564" s="158" t="s">
        <v>5597</v>
      </c>
      <c r="D564" s="31" t="s">
        <v>5598</v>
      </c>
      <c r="E564" s="31" t="s">
        <v>5599</v>
      </c>
      <c r="F564" s="31" t="s">
        <v>5600</v>
      </c>
      <c r="G564" t="s">
        <v>3416</v>
      </c>
      <c r="H564">
        <v>52451080</v>
      </c>
      <c r="I564" s="31" t="s">
        <v>53</v>
      </c>
      <c r="J564" s="31" t="s">
        <v>53</v>
      </c>
      <c r="K564" s="31" t="s">
        <v>53</v>
      </c>
      <c r="L564" s="31" t="s">
        <v>53</v>
      </c>
      <c r="M564" s="31" t="s">
        <v>53</v>
      </c>
      <c r="N564" s="144" t="s">
        <v>6251</v>
      </c>
      <c r="O564" s="31" t="s">
        <v>5634</v>
      </c>
      <c r="P564" s="145">
        <v>100</v>
      </c>
      <c r="Q564" s="148" t="s">
        <v>47</v>
      </c>
      <c r="R564" t="s">
        <v>6190</v>
      </c>
      <c r="S564">
        <v>8503808</v>
      </c>
      <c r="T564" s="145" t="s">
        <v>6245</v>
      </c>
      <c r="U564" s="145" t="s">
        <v>6243</v>
      </c>
      <c r="V564" t="s">
        <v>6246</v>
      </c>
      <c r="W564" s="145" t="s">
        <v>6247</v>
      </c>
      <c r="X564" s="145" t="s">
        <v>6248</v>
      </c>
      <c r="Y564" s="147">
        <v>40822</v>
      </c>
      <c r="Z564" s="147">
        <v>40822</v>
      </c>
      <c r="AA564" s="147">
        <v>40822</v>
      </c>
    </row>
    <row r="565" spans="1:27" ht="15">
      <c r="A565" s="31" t="s">
        <v>3417</v>
      </c>
      <c r="B565" s="156">
        <v>40795</v>
      </c>
      <c r="C565" s="158" t="s">
        <v>5601</v>
      </c>
      <c r="D565" s="31" t="s">
        <v>5602</v>
      </c>
      <c r="E565" s="31" t="s">
        <v>5603</v>
      </c>
      <c r="F565" s="31" t="s">
        <v>5604</v>
      </c>
      <c r="G565" t="s">
        <v>3417</v>
      </c>
      <c r="H565">
        <v>12700408</v>
      </c>
      <c r="I565" s="31" t="s">
        <v>53</v>
      </c>
      <c r="J565" s="31" t="s">
        <v>53</v>
      </c>
      <c r="K565" s="31" t="s">
        <v>53</v>
      </c>
      <c r="L565" s="31" t="s">
        <v>53</v>
      </c>
      <c r="M565" s="31" t="s">
        <v>53</v>
      </c>
      <c r="N565" s="144" t="s">
        <v>6251</v>
      </c>
      <c r="O565" s="31" t="s">
        <v>5634</v>
      </c>
      <c r="P565" s="145">
        <v>100</v>
      </c>
      <c r="Q565" s="148" t="s">
        <v>47</v>
      </c>
      <c r="R565" t="s">
        <v>6191</v>
      </c>
      <c r="S565">
        <v>1782314</v>
      </c>
      <c r="T565" s="145" t="s">
        <v>6245</v>
      </c>
      <c r="U565" s="145" t="s">
        <v>6243</v>
      </c>
      <c r="V565" t="s">
        <v>6246</v>
      </c>
      <c r="W565" s="145" t="s">
        <v>6247</v>
      </c>
      <c r="X565" s="145" t="s">
        <v>6248</v>
      </c>
      <c r="Y565" s="147">
        <v>40822</v>
      </c>
      <c r="Z565" s="147">
        <v>40822</v>
      </c>
      <c r="AA565" s="147">
        <v>40822</v>
      </c>
    </row>
    <row r="566" spans="1:27" ht="15">
      <c r="A566" s="31" t="s">
        <v>3418</v>
      </c>
      <c r="B566" s="156">
        <v>40795</v>
      </c>
      <c r="C566" s="158" t="s">
        <v>5605</v>
      </c>
      <c r="D566" s="31" t="s">
        <v>5606</v>
      </c>
      <c r="E566" s="31" t="s">
        <v>5607</v>
      </c>
      <c r="F566" s="31" t="s">
        <v>5608</v>
      </c>
      <c r="G566" t="s">
        <v>3418</v>
      </c>
      <c r="H566">
        <v>120880904</v>
      </c>
      <c r="I566" s="31" t="s">
        <v>53</v>
      </c>
      <c r="J566" s="31" t="s">
        <v>53</v>
      </c>
      <c r="K566" s="31" t="s">
        <v>53</v>
      </c>
      <c r="L566" s="31" t="s">
        <v>53</v>
      </c>
      <c r="M566" s="31" t="s">
        <v>53</v>
      </c>
      <c r="N566" s="144" t="s">
        <v>6251</v>
      </c>
      <c r="O566" s="31" t="s">
        <v>5634</v>
      </c>
      <c r="P566" s="145">
        <v>100</v>
      </c>
      <c r="Q566" s="148" t="s">
        <v>47</v>
      </c>
      <c r="R566" t="s">
        <v>6192</v>
      </c>
      <c r="S566">
        <v>21059634</v>
      </c>
      <c r="T566" s="145" t="s">
        <v>6245</v>
      </c>
      <c r="U566" s="145" t="s">
        <v>6243</v>
      </c>
      <c r="V566" t="s">
        <v>6246</v>
      </c>
      <c r="W566" s="145" t="s">
        <v>6247</v>
      </c>
      <c r="X566" s="145" t="s">
        <v>6248</v>
      </c>
      <c r="Y566" s="147">
        <v>40822</v>
      </c>
      <c r="Z566" s="147">
        <v>40822</v>
      </c>
      <c r="AA566" s="147">
        <v>40822</v>
      </c>
    </row>
    <row r="567" spans="1:27" ht="15">
      <c r="A567" s="31" t="s">
        <v>3419</v>
      </c>
      <c r="B567" s="156">
        <v>40795</v>
      </c>
      <c r="C567" s="158" t="s">
        <v>5609</v>
      </c>
      <c r="D567" s="31" t="s">
        <v>5610</v>
      </c>
      <c r="E567" s="31" t="s">
        <v>5611</v>
      </c>
      <c r="F567" s="31" t="s">
        <v>5612</v>
      </c>
      <c r="G567" t="s">
        <v>3419</v>
      </c>
      <c r="H567">
        <v>134147506</v>
      </c>
      <c r="I567" s="31" t="s">
        <v>53</v>
      </c>
      <c r="J567" s="31" t="s">
        <v>53</v>
      </c>
      <c r="K567" s="31" t="s">
        <v>53</v>
      </c>
      <c r="L567" s="31" t="s">
        <v>53</v>
      </c>
      <c r="M567" s="31" t="s">
        <v>53</v>
      </c>
      <c r="N567" s="144" t="s">
        <v>6251</v>
      </c>
      <c r="O567" s="31" t="s">
        <v>5634</v>
      </c>
      <c r="P567" s="145">
        <v>100</v>
      </c>
      <c r="Q567" s="148" t="s">
        <v>47</v>
      </c>
      <c r="R567" t="s">
        <v>6193</v>
      </c>
      <c r="S567">
        <v>28617105</v>
      </c>
      <c r="T567" s="145" t="s">
        <v>6245</v>
      </c>
      <c r="U567" s="145" t="s">
        <v>6243</v>
      </c>
      <c r="V567" t="s">
        <v>6246</v>
      </c>
      <c r="W567" s="145" t="s">
        <v>6247</v>
      </c>
      <c r="X567" s="145" t="s">
        <v>6248</v>
      </c>
      <c r="Y567" s="147">
        <v>40822</v>
      </c>
      <c r="Z567" s="147">
        <v>40822</v>
      </c>
      <c r="AA567" s="147">
        <v>40822</v>
      </c>
    </row>
    <row r="568" spans="1:27" ht="15">
      <c r="A568" s="31" t="s">
        <v>3420</v>
      </c>
      <c r="B568" s="156">
        <v>40795</v>
      </c>
      <c r="C568" s="158" t="s">
        <v>5613</v>
      </c>
      <c r="D568" s="31" t="s">
        <v>5614</v>
      </c>
      <c r="E568" s="31" t="s">
        <v>5615</v>
      </c>
      <c r="F568" s="31" t="s">
        <v>5616</v>
      </c>
      <c r="G568" t="s">
        <v>3420</v>
      </c>
      <c r="H568">
        <v>30955726</v>
      </c>
      <c r="I568" s="31" t="s">
        <v>53</v>
      </c>
      <c r="J568" s="31" t="s">
        <v>53</v>
      </c>
      <c r="K568" s="31" t="s">
        <v>53</v>
      </c>
      <c r="L568" s="31" t="s">
        <v>53</v>
      </c>
      <c r="M568" s="31" t="s">
        <v>53</v>
      </c>
      <c r="N568" s="144" t="s">
        <v>6251</v>
      </c>
      <c r="O568" s="31" t="s">
        <v>5634</v>
      </c>
      <c r="P568" s="145">
        <v>100</v>
      </c>
      <c r="Q568" s="148" t="s">
        <v>47</v>
      </c>
      <c r="R568" t="s">
        <v>6194</v>
      </c>
      <c r="S568">
        <v>7667484</v>
      </c>
      <c r="T568" s="145" t="s">
        <v>6245</v>
      </c>
      <c r="U568" s="145" t="s">
        <v>6243</v>
      </c>
      <c r="V568" t="s">
        <v>6246</v>
      </c>
      <c r="W568" s="145" t="s">
        <v>6247</v>
      </c>
      <c r="X568" s="145" t="s">
        <v>6248</v>
      </c>
      <c r="Y568" s="147">
        <v>40822</v>
      </c>
      <c r="Z568" s="147">
        <v>40822</v>
      </c>
      <c r="AA568" s="147">
        <v>40822</v>
      </c>
    </row>
    <row r="569" spans="1:27" ht="15">
      <c r="A569" s="31" t="s">
        <v>3421</v>
      </c>
      <c r="B569" s="156">
        <v>40795</v>
      </c>
      <c r="C569" s="31">
        <v>28.913705825805664</v>
      </c>
      <c r="D569" s="31">
        <v>88.49075317382812</v>
      </c>
      <c r="E569" s="31">
        <v>28.857833862304688</v>
      </c>
      <c r="F569" s="31">
        <v>88.4482650756836</v>
      </c>
      <c r="G569" t="s">
        <v>3421</v>
      </c>
      <c r="H569">
        <v>43096704</v>
      </c>
      <c r="I569" s="31" t="s">
        <v>53</v>
      </c>
      <c r="J569" s="31" t="s">
        <v>53</v>
      </c>
      <c r="K569" s="31" t="s">
        <v>53</v>
      </c>
      <c r="L569" s="31" t="s">
        <v>53</v>
      </c>
      <c r="M569" s="31" t="s">
        <v>53</v>
      </c>
      <c r="N569" s="144" t="s">
        <v>6251</v>
      </c>
      <c r="O569" s="31" t="s">
        <v>5634</v>
      </c>
      <c r="P569" s="145">
        <v>100</v>
      </c>
      <c r="Q569" s="148" t="s">
        <v>47</v>
      </c>
      <c r="R569" t="s">
        <v>6195</v>
      </c>
      <c r="S569">
        <v>10859805</v>
      </c>
      <c r="T569" s="145" t="s">
        <v>6245</v>
      </c>
      <c r="U569" s="145" t="s">
        <v>6243</v>
      </c>
      <c r="V569" t="s">
        <v>6246</v>
      </c>
      <c r="W569" s="145" t="s">
        <v>6247</v>
      </c>
      <c r="X569" s="145" t="s">
        <v>6248</v>
      </c>
      <c r="Y569" s="147">
        <v>40822</v>
      </c>
      <c r="Z569" s="147">
        <v>40822</v>
      </c>
      <c r="AA569" s="147">
        <v>40822</v>
      </c>
    </row>
    <row r="570" spans="1:27" ht="15">
      <c r="A570" s="31" t="s">
        <v>3422</v>
      </c>
      <c r="B570" s="156">
        <v>40795</v>
      </c>
      <c r="C570" s="31">
        <v>29.050350189208984</v>
      </c>
      <c r="D570" s="31">
        <v>88.47315216064453</v>
      </c>
      <c r="E570" s="31">
        <v>28.906015396118164</v>
      </c>
      <c r="F570" s="31">
        <v>88.39266204833984</v>
      </c>
      <c r="G570" t="s">
        <v>3422</v>
      </c>
      <c r="H570">
        <v>157185030</v>
      </c>
      <c r="I570" s="31" t="s">
        <v>5627</v>
      </c>
      <c r="J570" s="31" t="s">
        <v>5627</v>
      </c>
      <c r="K570" s="31" t="s">
        <v>5627</v>
      </c>
      <c r="L570" s="31" t="s">
        <v>5627</v>
      </c>
      <c r="M570" s="31" t="s">
        <v>5627</v>
      </c>
      <c r="N570" s="144" t="s">
        <v>6251</v>
      </c>
      <c r="O570" s="31" t="s">
        <v>5634</v>
      </c>
      <c r="P570" s="145">
        <v>100</v>
      </c>
      <c r="Q570" s="148" t="s">
        <v>47</v>
      </c>
      <c r="R570" t="s">
        <v>6196</v>
      </c>
      <c r="S570">
        <v>44333190</v>
      </c>
      <c r="T570" s="145" t="s">
        <v>6245</v>
      </c>
      <c r="U570" s="145" t="s">
        <v>6243</v>
      </c>
      <c r="V570" t="s">
        <v>6246</v>
      </c>
      <c r="W570" s="145" t="s">
        <v>6247</v>
      </c>
      <c r="X570" s="145" t="s">
        <v>6248</v>
      </c>
      <c r="Y570" s="147">
        <v>40822</v>
      </c>
      <c r="Z570" s="147">
        <v>40822</v>
      </c>
      <c r="AA570" s="147">
        <v>40822</v>
      </c>
    </row>
    <row r="571" spans="1:27" ht="15">
      <c r="A571" s="31" t="s">
        <v>3423</v>
      </c>
      <c r="B571" s="156">
        <v>40795</v>
      </c>
      <c r="C571" s="31">
        <v>29.060773849487305</v>
      </c>
      <c r="D571" s="31">
        <v>88.40865325927734</v>
      </c>
      <c r="E571" s="31">
        <v>29.046005249023438</v>
      </c>
      <c r="F571" s="31">
        <v>88.39004516601562</v>
      </c>
      <c r="G571" t="s">
        <v>3423</v>
      </c>
      <c r="H571">
        <v>9951072</v>
      </c>
      <c r="I571" s="31" t="s">
        <v>5627</v>
      </c>
      <c r="J571" s="31" t="s">
        <v>5627</v>
      </c>
      <c r="K571" s="31" t="s">
        <v>5627</v>
      </c>
      <c r="L571" s="31" t="s">
        <v>5627</v>
      </c>
      <c r="M571" s="31" t="s">
        <v>5627</v>
      </c>
      <c r="N571" s="144" t="s">
        <v>6251</v>
      </c>
      <c r="O571" s="31" t="s">
        <v>5634</v>
      </c>
      <c r="P571" s="145">
        <v>100</v>
      </c>
      <c r="Q571" s="148" t="s">
        <v>47</v>
      </c>
      <c r="R571" t="s">
        <v>6197</v>
      </c>
      <c r="S571">
        <v>3342834</v>
      </c>
      <c r="T571" s="145" t="s">
        <v>6245</v>
      </c>
      <c r="U571" s="145" t="s">
        <v>6243</v>
      </c>
      <c r="V571" t="s">
        <v>6246</v>
      </c>
      <c r="W571" s="145" t="s">
        <v>6247</v>
      </c>
      <c r="X571" s="145" t="s">
        <v>6248</v>
      </c>
      <c r="Y571" s="147">
        <v>40822</v>
      </c>
      <c r="Z571" s="147">
        <v>40822</v>
      </c>
      <c r="AA571" s="147">
        <v>40822</v>
      </c>
    </row>
    <row r="572" spans="1:27" ht="15">
      <c r="A572" s="31" t="s">
        <v>3424</v>
      </c>
      <c r="B572" s="156">
        <v>40795</v>
      </c>
      <c r="C572" s="31">
        <v>29.090578079223633</v>
      </c>
      <c r="D572" s="31">
        <v>88.40155029296875</v>
      </c>
      <c r="E572" s="31">
        <v>29.04475975036621</v>
      </c>
      <c r="F572" s="31">
        <v>88.32856750488281</v>
      </c>
      <c r="G572" t="s">
        <v>3424</v>
      </c>
      <c r="H572">
        <v>68227966</v>
      </c>
      <c r="I572" s="31" t="s">
        <v>5627</v>
      </c>
      <c r="J572" s="31" t="s">
        <v>5627</v>
      </c>
      <c r="K572" s="31" t="s">
        <v>5627</v>
      </c>
      <c r="L572" s="31" t="s">
        <v>5627</v>
      </c>
      <c r="M572" s="31" t="s">
        <v>5627</v>
      </c>
      <c r="N572" s="144" t="s">
        <v>6251</v>
      </c>
      <c r="O572" s="31" t="s">
        <v>5634</v>
      </c>
      <c r="P572" s="145">
        <v>100</v>
      </c>
      <c r="Q572" s="148" t="s">
        <v>47</v>
      </c>
      <c r="R572" t="s">
        <v>6198</v>
      </c>
      <c r="S572">
        <v>17272695</v>
      </c>
      <c r="T572" s="145" t="s">
        <v>6245</v>
      </c>
      <c r="U572" s="145" t="s">
        <v>6243</v>
      </c>
      <c r="V572" t="s">
        <v>6246</v>
      </c>
      <c r="W572" s="145" t="s">
        <v>6247</v>
      </c>
      <c r="X572" s="145" t="s">
        <v>6248</v>
      </c>
      <c r="Y572" s="147">
        <v>40822</v>
      </c>
      <c r="Z572" s="147">
        <v>40822</v>
      </c>
      <c r="AA572" s="147">
        <v>40822</v>
      </c>
    </row>
    <row r="573" spans="1:27" ht="15">
      <c r="A573" s="31" t="s">
        <v>3425</v>
      </c>
      <c r="B573" s="156">
        <v>40795</v>
      </c>
      <c r="C573" s="31">
        <v>29.099979400634766</v>
      </c>
      <c r="D573" s="31">
        <v>88.3471450805664</v>
      </c>
      <c r="E573" s="31">
        <v>29.071613311767578</v>
      </c>
      <c r="F573" s="31">
        <v>88.32007598876953</v>
      </c>
      <c r="G573" t="s">
        <v>3425</v>
      </c>
      <c r="H573">
        <v>22594162</v>
      </c>
      <c r="I573" s="30" t="s">
        <v>5626</v>
      </c>
      <c r="J573" s="30" t="s">
        <v>5626</v>
      </c>
      <c r="K573" s="30"/>
      <c r="L573" s="30" t="s">
        <v>5626</v>
      </c>
      <c r="M573" s="30" t="s">
        <v>5626</v>
      </c>
      <c r="N573" s="144" t="s">
        <v>6251</v>
      </c>
      <c r="O573" s="31" t="s">
        <v>5634</v>
      </c>
      <c r="P573" s="145">
        <v>100</v>
      </c>
      <c r="Q573" s="148" t="s">
        <v>47</v>
      </c>
      <c r="R573" t="s">
        <v>6199</v>
      </c>
      <c r="S573">
        <v>5463579</v>
      </c>
      <c r="T573" s="145" t="s">
        <v>6245</v>
      </c>
      <c r="U573" s="145" t="s">
        <v>6243</v>
      </c>
      <c r="V573" t="s">
        <v>6246</v>
      </c>
      <c r="W573" s="145" t="s">
        <v>6247</v>
      </c>
      <c r="X573" s="145" t="s">
        <v>6248</v>
      </c>
      <c r="Y573" s="147">
        <v>40822</v>
      </c>
      <c r="Z573" s="147">
        <v>40822</v>
      </c>
      <c r="AA573" s="147">
        <v>40822</v>
      </c>
    </row>
    <row r="574" spans="1:27" ht="15">
      <c r="A574" s="31" t="s">
        <v>3426</v>
      </c>
      <c r="B574" s="156">
        <v>40795</v>
      </c>
      <c r="C574" s="31">
        <v>29.096878051757812</v>
      </c>
      <c r="D574" s="31">
        <v>88.40879821777344</v>
      </c>
      <c r="E574" s="31">
        <v>29.052379608154297</v>
      </c>
      <c r="F574" s="31">
        <v>88.34000396728516</v>
      </c>
      <c r="G574" t="s">
        <v>3426</v>
      </c>
      <c r="H574">
        <v>70362122</v>
      </c>
      <c r="I574" s="30" t="s">
        <v>5626</v>
      </c>
      <c r="J574" s="30" t="s">
        <v>5626</v>
      </c>
      <c r="K574" s="30"/>
      <c r="L574" s="30" t="s">
        <v>5626</v>
      </c>
      <c r="M574" s="30" t="s">
        <v>5626</v>
      </c>
      <c r="N574" s="144" t="s">
        <v>6251</v>
      </c>
      <c r="O574" s="31" t="s">
        <v>5634</v>
      </c>
      <c r="P574" s="145">
        <v>100</v>
      </c>
      <c r="Q574" s="148" t="s">
        <v>47</v>
      </c>
      <c r="R574" t="s">
        <v>6200</v>
      </c>
      <c r="S574">
        <v>19135215</v>
      </c>
      <c r="T574" s="145" t="s">
        <v>6245</v>
      </c>
      <c r="U574" s="145" t="s">
        <v>6243</v>
      </c>
      <c r="V574" t="s">
        <v>6246</v>
      </c>
      <c r="W574" s="145" t="s">
        <v>6247</v>
      </c>
      <c r="X574" s="145" t="s">
        <v>6248</v>
      </c>
      <c r="Y574" s="147">
        <v>40822</v>
      </c>
      <c r="Z574" s="147">
        <v>40822</v>
      </c>
      <c r="AA574" s="147">
        <v>40822</v>
      </c>
    </row>
    <row r="575" spans="1:27" ht="15">
      <c r="A575" s="31" t="s">
        <v>3427</v>
      </c>
      <c r="B575" s="156">
        <v>40795</v>
      </c>
      <c r="C575" s="31">
        <v>29.080896377563477</v>
      </c>
      <c r="D575" s="31">
        <v>88.421142578125</v>
      </c>
      <c r="E575" s="31">
        <v>29.05204200744629</v>
      </c>
      <c r="F575" s="31">
        <v>88.3963851928711</v>
      </c>
      <c r="G575" t="s">
        <v>3427</v>
      </c>
      <c r="H575">
        <v>23061372</v>
      </c>
      <c r="I575" s="30" t="s">
        <v>5626</v>
      </c>
      <c r="J575" s="30" t="s">
        <v>5626</v>
      </c>
      <c r="K575" s="30"/>
      <c r="L575" s="30" t="s">
        <v>5626</v>
      </c>
      <c r="M575" s="30" t="s">
        <v>5626</v>
      </c>
      <c r="N575" s="144" t="s">
        <v>6251</v>
      </c>
      <c r="O575" s="31" t="s">
        <v>5634</v>
      </c>
      <c r="P575" s="145">
        <v>100</v>
      </c>
      <c r="Q575" s="148" t="s">
        <v>47</v>
      </c>
      <c r="R575" t="s">
        <v>6201</v>
      </c>
      <c r="S575">
        <v>6013062</v>
      </c>
      <c r="T575" s="145" t="s">
        <v>6245</v>
      </c>
      <c r="U575" s="145" t="s">
        <v>6243</v>
      </c>
      <c r="V575" t="s">
        <v>6246</v>
      </c>
      <c r="W575" s="145" t="s">
        <v>6247</v>
      </c>
      <c r="X575" s="145" t="s">
        <v>6248</v>
      </c>
      <c r="Y575" s="147">
        <v>40822</v>
      </c>
      <c r="Z575" s="147">
        <v>40822</v>
      </c>
      <c r="AA575" s="147">
        <v>40822</v>
      </c>
    </row>
    <row r="576" spans="1:27" ht="15">
      <c r="A576" s="31" t="s">
        <v>3428</v>
      </c>
      <c r="B576" s="156">
        <v>40795</v>
      </c>
      <c r="C576" s="31">
        <v>29.10537338256836</v>
      </c>
      <c r="D576" s="31">
        <v>88.40621948242188</v>
      </c>
      <c r="E576" s="31">
        <v>29.064851760864258</v>
      </c>
      <c r="F576" s="31">
        <v>88.34207916259766</v>
      </c>
      <c r="G576" t="s">
        <v>3428</v>
      </c>
      <c r="H576">
        <v>63467944</v>
      </c>
      <c r="I576" s="30" t="s">
        <v>5626</v>
      </c>
      <c r="J576" s="30" t="s">
        <v>5626</v>
      </c>
      <c r="K576" s="30"/>
      <c r="L576" s="30" t="s">
        <v>5626</v>
      </c>
      <c r="M576" s="30" t="s">
        <v>5626</v>
      </c>
      <c r="N576" s="144" t="s">
        <v>6251</v>
      </c>
      <c r="O576" s="31" t="s">
        <v>5634</v>
      </c>
      <c r="P576" s="145">
        <v>100</v>
      </c>
      <c r="Q576" s="148" t="s">
        <v>47</v>
      </c>
      <c r="R576" t="s">
        <v>6202</v>
      </c>
      <c r="S576">
        <v>18873030</v>
      </c>
      <c r="T576" s="145" t="s">
        <v>6245</v>
      </c>
      <c r="U576" s="145" t="s">
        <v>6243</v>
      </c>
      <c r="V576" t="s">
        <v>6246</v>
      </c>
      <c r="W576" s="145" t="s">
        <v>6247</v>
      </c>
      <c r="X576" s="145" t="s">
        <v>6248</v>
      </c>
      <c r="Y576" s="147">
        <v>40822</v>
      </c>
      <c r="Z576" s="147">
        <v>40822</v>
      </c>
      <c r="AA576" s="147">
        <v>40822</v>
      </c>
    </row>
    <row r="577" spans="1:27" ht="15">
      <c r="A577" s="31" t="s">
        <v>3429</v>
      </c>
      <c r="B577" s="156">
        <v>40795</v>
      </c>
      <c r="C577" s="31">
        <v>29.113361358642578</v>
      </c>
      <c r="D577" s="31">
        <v>88.3546142578125</v>
      </c>
      <c r="E577" s="31">
        <v>29.08662223815918</v>
      </c>
      <c r="F577" s="31">
        <v>88.32879638671875</v>
      </c>
      <c r="G577" t="s">
        <v>3429</v>
      </c>
      <c r="H577">
        <v>24006636</v>
      </c>
      <c r="I577" s="30" t="s">
        <v>5626</v>
      </c>
      <c r="J577" s="30" t="s">
        <v>5626</v>
      </c>
      <c r="K577" s="30"/>
      <c r="L577" s="30" t="s">
        <v>5626</v>
      </c>
      <c r="M577" s="30" t="s">
        <v>5626</v>
      </c>
      <c r="N577" s="144" t="s">
        <v>6251</v>
      </c>
      <c r="O577" s="31" t="s">
        <v>5634</v>
      </c>
      <c r="P577" s="145">
        <v>100</v>
      </c>
      <c r="Q577" s="148" t="s">
        <v>47</v>
      </c>
      <c r="R577" t="s">
        <v>6203</v>
      </c>
      <c r="S577">
        <v>6584292</v>
      </c>
      <c r="T577" s="145" t="s">
        <v>6245</v>
      </c>
      <c r="U577" s="145" t="s">
        <v>6243</v>
      </c>
      <c r="V577" t="s">
        <v>6246</v>
      </c>
      <c r="W577" s="145" t="s">
        <v>6247</v>
      </c>
      <c r="X577" s="145" t="s">
        <v>6248</v>
      </c>
      <c r="Y577" s="147">
        <v>40822</v>
      </c>
      <c r="Z577" s="147">
        <v>40822</v>
      </c>
      <c r="AA577" s="147">
        <v>40822</v>
      </c>
    </row>
    <row r="578" spans="1:27" ht="15">
      <c r="A578" s="31" t="s">
        <v>3430</v>
      </c>
      <c r="B578" s="156">
        <v>40795</v>
      </c>
      <c r="C578" s="31">
        <v>29.109987258911133</v>
      </c>
      <c r="D578" s="31">
        <v>88.41498565673828</v>
      </c>
      <c r="E578" s="31">
        <v>29.069217681884766</v>
      </c>
      <c r="F578" s="31" t="s">
        <v>5617</v>
      </c>
      <c r="G578" t="s">
        <v>3430</v>
      </c>
      <c r="H578">
        <v>74483086</v>
      </c>
      <c r="I578" s="30" t="s">
        <v>5626</v>
      </c>
      <c r="J578" s="30" t="s">
        <v>5626</v>
      </c>
      <c r="K578" s="30"/>
      <c r="L578" s="30" t="s">
        <v>5626</v>
      </c>
      <c r="M578" s="30" t="s">
        <v>5626</v>
      </c>
      <c r="N578" s="144" t="s">
        <v>6251</v>
      </c>
      <c r="O578" s="31" t="s">
        <v>5634</v>
      </c>
      <c r="P578" s="145">
        <v>100</v>
      </c>
      <c r="Q578" s="148" t="s">
        <v>47</v>
      </c>
      <c r="R578" t="s">
        <v>6204</v>
      </c>
      <c r="S578">
        <v>22804551</v>
      </c>
      <c r="T578" s="145" t="s">
        <v>6245</v>
      </c>
      <c r="U578" s="145" t="s">
        <v>6243</v>
      </c>
      <c r="V578" t="s">
        <v>6246</v>
      </c>
      <c r="W578" s="145" t="s">
        <v>6247</v>
      </c>
      <c r="X578" s="145" t="s">
        <v>6248</v>
      </c>
      <c r="Y578" s="147">
        <v>40822</v>
      </c>
      <c r="Z578" s="147">
        <v>40822</v>
      </c>
      <c r="AA578" s="147">
        <v>40822</v>
      </c>
    </row>
    <row r="579" spans="1:27" ht="15">
      <c r="A579" s="31" t="s">
        <v>3431</v>
      </c>
      <c r="B579" s="156">
        <v>40795</v>
      </c>
      <c r="C579" s="31">
        <v>29.093870162963867</v>
      </c>
      <c r="D579" s="31">
        <v>88.42750549316406</v>
      </c>
      <c r="E579" s="31">
        <v>29.067731857299805</v>
      </c>
      <c r="F579" s="31">
        <v>88.40350341796875</v>
      </c>
      <c r="G579" t="s">
        <v>3431</v>
      </c>
      <c r="H579">
        <v>24793582</v>
      </c>
      <c r="I579" s="30" t="s">
        <v>5626</v>
      </c>
      <c r="J579" s="30" t="s">
        <v>5626</v>
      </c>
      <c r="K579" s="30"/>
      <c r="L579" s="30" t="s">
        <v>5626</v>
      </c>
      <c r="M579" s="30" t="s">
        <v>5626</v>
      </c>
      <c r="N579" s="144" t="s">
        <v>6251</v>
      </c>
      <c r="O579" s="31" t="s">
        <v>5634</v>
      </c>
      <c r="P579" s="145">
        <v>100</v>
      </c>
      <c r="Q579" s="148" t="s">
        <v>47</v>
      </c>
      <c r="R579" t="s">
        <v>6205</v>
      </c>
      <c r="S579">
        <v>7063584</v>
      </c>
      <c r="T579" s="145" t="s">
        <v>6245</v>
      </c>
      <c r="U579" s="145" t="s">
        <v>6243</v>
      </c>
      <c r="V579" t="s">
        <v>6246</v>
      </c>
      <c r="W579" s="145" t="s">
        <v>6247</v>
      </c>
      <c r="X579" s="145" t="s">
        <v>6248</v>
      </c>
      <c r="Y579" s="147">
        <v>40822</v>
      </c>
      <c r="Z579" s="147">
        <v>40822</v>
      </c>
      <c r="AA579" s="147">
        <v>40822</v>
      </c>
    </row>
    <row r="580" spans="1:27" ht="15">
      <c r="A580" s="31" t="s">
        <v>3432</v>
      </c>
      <c r="B580" s="156">
        <v>40795</v>
      </c>
      <c r="C580" s="31">
        <v>29.117673873901367</v>
      </c>
      <c r="D580" s="31">
        <v>88.41204071044922</v>
      </c>
      <c r="E580" s="31">
        <v>29.07915687561035</v>
      </c>
      <c r="F580" s="31">
        <v>88.3465347290039</v>
      </c>
      <c r="G580" t="s">
        <v>3432</v>
      </c>
      <c r="H580">
        <v>67873900</v>
      </c>
      <c r="I580" s="30" t="s">
        <v>5626</v>
      </c>
      <c r="J580" s="30" t="s">
        <v>5626</v>
      </c>
      <c r="K580" s="30"/>
      <c r="L580" s="30" t="s">
        <v>5626</v>
      </c>
      <c r="M580" s="30" t="s">
        <v>5626</v>
      </c>
      <c r="N580" s="144" t="s">
        <v>6251</v>
      </c>
      <c r="O580" s="31" t="s">
        <v>5634</v>
      </c>
      <c r="P580" s="145">
        <v>100</v>
      </c>
      <c r="Q580" s="148" t="s">
        <v>47</v>
      </c>
      <c r="R580" t="s">
        <v>6206</v>
      </c>
      <c r="S580">
        <v>21369282</v>
      </c>
      <c r="T580" s="145" t="s">
        <v>6245</v>
      </c>
      <c r="U580" s="145" t="s">
        <v>6243</v>
      </c>
      <c r="V580" t="s">
        <v>6246</v>
      </c>
      <c r="W580" s="145" t="s">
        <v>6247</v>
      </c>
      <c r="X580" s="145" t="s">
        <v>6248</v>
      </c>
      <c r="Y580" s="147">
        <v>40822</v>
      </c>
      <c r="Z580" s="147">
        <v>40822</v>
      </c>
      <c r="AA580" s="147">
        <v>40822</v>
      </c>
    </row>
    <row r="581" spans="1:27" ht="15">
      <c r="A581" s="31" t="s">
        <v>3433</v>
      </c>
      <c r="B581" s="156">
        <v>40795</v>
      </c>
      <c r="C581" s="31" t="s">
        <v>5618</v>
      </c>
      <c r="D581" s="31">
        <v>88.42230224609375</v>
      </c>
      <c r="E581" s="31">
        <v>29.082763671875</v>
      </c>
      <c r="F581" s="31">
        <v>88.34026336669922</v>
      </c>
      <c r="G581" t="s">
        <v>3433</v>
      </c>
      <c r="H581">
        <v>93528636</v>
      </c>
      <c r="I581" s="30" t="s">
        <v>5626</v>
      </c>
      <c r="J581" s="30" t="s">
        <v>5626</v>
      </c>
      <c r="K581" s="30"/>
      <c r="L581" s="30" t="s">
        <v>5626</v>
      </c>
      <c r="M581" s="30" t="s">
        <v>5626</v>
      </c>
      <c r="N581" s="144" t="s">
        <v>6251</v>
      </c>
      <c r="O581" s="31" t="s">
        <v>5634</v>
      </c>
      <c r="P581" s="145">
        <v>100</v>
      </c>
      <c r="Q581" s="148" t="s">
        <v>47</v>
      </c>
      <c r="R581" t="s">
        <v>6207</v>
      </c>
      <c r="S581">
        <v>29726553</v>
      </c>
      <c r="T581" s="145" t="s">
        <v>6245</v>
      </c>
      <c r="U581" s="145" t="s">
        <v>6243</v>
      </c>
      <c r="V581" t="s">
        <v>6246</v>
      </c>
      <c r="W581" s="145" t="s">
        <v>6247</v>
      </c>
      <c r="X581" s="145" t="s">
        <v>6248</v>
      </c>
      <c r="Y581" s="147">
        <v>40822</v>
      </c>
      <c r="Z581" s="147">
        <v>40822</v>
      </c>
      <c r="AA581" s="147">
        <v>40822</v>
      </c>
    </row>
    <row r="582" spans="1:27" ht="15">
      <c r="A582" s="31" t="s">
        <v>3434</v>
      </c>
      <c r="B582" s="156">
        <v>40795</v>
      </c>
      <c r="C582" s="31">
        <v>29.10561180114746</v>
      </c>
      <c r="D582" s="31">
        <v>88.4365005493164</v>
      </c>
      <c r="E582" s="31">
        <v>29.080753326416016</v>
      </c>
      <c r="F582" s="31">
        <v>88.41434478759766</v>
      </c>
      <c r="G582" t="s">
        <v>3434</v>
      </c>
      <c r="H582">
        <v>25409576</v>
      </c>
      <c r="I582" s="30" t="s">
        <v>5626</v>
      </c>
      <c r="J582" s="30" t="s">
        <v>5626</v>
      </c>
      <c r="K582" s="30"/>
      <c r="L582" s="30" t="s">
        <v>5626</v>
      </c>
      <c r="M582" s="30" t="s">
        <v>5626</v>
      </c>
      <c r="N582" s="144" t="s">
        <v>6251</v>
      </c>
      <c r="O582" s="31" t="s">
        <v>5634</v>
      </c>
      <c r="P582" s="145">
        <v>100</v>
      </c>
      <c r="Q582" s="148" t="s">
        <v>47</v>
      </c>
      <c r="R582" t="s">
        <v>6208</v>
      </c>
      <c r="S582">
        <v>7643427</v>
      </c>
      <c r="T582" s="145" t="s">
        <v>6245</v>
      </c>
      <c r="U582" s="145" t="s">
        <v>6243</v>
      </c>
      <c r="V582" t="s">
        <v>6246</v>
      </c>
      <c r="W582" s="145" t="s">
        <v>6247</v>
      </c>
      <c r="X582" s="145" t="s">
        <v>6248</v>
      </c>
      <c r="Y582" s="147">
        <v>40822</v>
      </c>
      <c r="Z582" s="147">
        <v>40822</v>
      </c>
      <c r="AA582" s="147">
        <v>40822</v>
      </c>
    </row>
    <row r="583" spans="1:27" ht="15">
      <c r="A583" s="31" t="s">
        <v>3435</v>
      </c>
      <c r="B583" s="156">
        <v>40795</v>
      </c>
      <c r="C583" s="31">
        <v>29.128692626953125</v>
      </c>
      <c r="D583" s="31">
        <v>88.42162322998047</v>
      </c>
      <c r="E583" s="31" t="s">
        <v>5619</v>
      </c>
      <c r="F583" s="31">
        <v>88.35760498046875</v>
      </c>
      <c r="G583" t="s">
        <v>3435</v>
      </c>
      <c r="H583">
        <v>71790664</v>
      </c>
      <c r="I583" s="30" t="s">
        <v>5626</v>
      </c>
      <c r="J583" s="30" t="s">
        <v>5626</v>
      </c>
      <c r="K583" s="30"/>
      <c r="L583" s="30" t="s">
        <v>5626</v>
      </c>
      <c r="M583" s="30" t="s">
        <v>5626</v>
      </c>
      <c r="N583" s="144" t="s">
        <v>6251</v>
      </c>
      <c r="O583" s="31" t="s">
        <v>5634</v>
      </c>
      <c r="P583" s="145">
        <v>100</v>
      </c>
      <c r="Q583" s="148" t="s">
        <v>47</v>
      </c>
      <c r="R583" t="s">
        <v>6209</v>
      </c>
      <c r="S583">
        <v>23803362</v>
      </c>
      <c r="T583" s="145" t="s">
        <v>6245</v>
      </c>
      <c r="U583" s="145" t="s">
        <v>6243</v>
      </c>
      <c r="V583" t="s">
        <v>6246</v>
      </c>
      <c r="W583" s="145" t="s">
        <v>6247</v>
      </c>
      <c r="X583" s="145" t="s">
        <v>6248</v>
      </c>
      <c r="Y583" s="147">
        <v>40822</v>
      </c>
      <c r="Z583" s="147">
        <v>40822</v>
      </c>
      <c r="AA583" s="147">
        <v>40822</v>
      </c>
    </row>
    <row r="584" spans="1:27" ht="15">
      <c r="A584" s="31" t="s">
        <v>3436</v>
      </c>
      <c r="B584" s="156">
        <v>40795</v>
      </c>
      <c r="C584" s="31">
        <v>29.13736915588379</v>
      </c>
      <c r="D584" s="31">
        <v>88.37574005126953</v>
      </c>
      <c r="E584" s="31">
        <v>29.11542510986328</v>
      </c>
      <c r="F584" s="31">
        <v>88.34870147705078</v>
      </c>
      <c r="G584" t="s">
        <v>3436</v>
      </c>
      <c r="H584">
        <v>29512232</v>
      </c>
      <c r="I584" s="30" t="s">
        <v>5626</v>
      </c>
      <c r="J584" s="30" t="s">
        <v>5626</v>
      </c>
      <c r="K584" s="30"/>
      <c r="L584" s="30" t="s">
        <v>5626</v>
      </c>
      <c r="M584" s="30" t="s">
        <v>5626</v>
      </c>
      <c r="N584" s="144" t="s">
        <v>6251</v>
      </c>
      <c r="O584" s="31" t="s">
        <v>5634</v>
      </c>
      <c r="P584" s="145">
        <v>100</v>
      </c>
      <c r="Q584" s="148" t="s">
        <v>47</v>
      </c>
      <c r="R584" t="s">
        <v>6210</v>
      </c>
      <c r="S584">
        <v>9589965</v>
      </c>
      <c r="T584" s="145" t="s">
        <v>6245</v>
      </c>
      <c r="U584" s="145" t="s">
        <v>6243</v>
      </c>
      <c r="V584" t="s">
        <v>6246</v>
      </c>
      <c r="W584" s="145" t="s">
        <v>6247</v>
      </c>
      <c r="X584" s="145" t="s">
        <v>6248</v>
      </c>
      <c r="Y584" s="147">
        <v>40822</v>
      </c>
      <c r="Z584" s="147">
        <v>40822</v>
      </c>
      <c r="AA584" s="147">
        <v>40822</v>
      </c>
    </row>
    <row r="585" spans="1:27" ht="15">
      <c r="A585" s="31" t="s">
        <v>3437</v>
      </c>
      <c r="B585" s="156">
        <v>40795</v>
      </c>
      <c r="C585" s="31">
        <v>29.132112503051758</v>
      </c>
      <c r="D585" s="31">
        <v>88.42861938476562</v>
      </c>
      <c r="E585" s="31">
        <v>29.09617805480957</v>
      </c>
      <c r="F585" s="31">
        <v>88.36912536621094</v>
      </c>
      <c r="G585" t="s">
        <v>3437</v>
      </c>
      <c r="H585">
        <v>68739466</v>
      </c>
      <c r="I585" s="30" t="s">
        <v>5626</v>
      </c>
      <c r="J585" s="30" t="s">
        <v>5626</v>
      </c>
      <c r="K585" s="30"/>
      <c r="L585" s="30" t="s">
        <v>5626</v>
      </c>
      <c r="M585" s="30" t="s">
        <v>5626</v>
      </c>
      <c r="N585" s="144" t="s">
        <v>6251</v>
      </c>
      <c r="O585" s="31" t="s">
        <v>5634</v>
      </c>
      <c r="P585" s="145">
        <v>100</v>
      </c>
      <c r="Q585" s="148" t="s">
        <v>47</v>
      </c>
      <c r="R585" t="s">
        <v>6211</v>
      </c>
      <c r="S585">
        <v>22952787</v>
      </c>
      <c r="T585" s="145" t="s">
        <v>6245</v>
      </c>
      <c r="U585" s="145" t="s">
        <v>6243</v>
      </c>
      <c r="V585" t="s">
        <v>6246</v>
      </c>
      <c r="W585" s="145" t="s">
        <v>6247</v>
      </c>
      <c r="X585" s="145" t="s">
        <v>6248</v>
      </c>
      <c r="Y585" s="147">
        <v>40822</v>
      </c>
      <c r="Z585" s="147">
        <v>40822</v>
      </c>
      <c r="AA585" s="147">
        <v>40822</v>
      </c>
    </row>
    <row r="586" spans="1:27" ht="15">
      <c r="A586" s="31" t="s">
        <v>3438</v>
      </c>
      <c r="B586" s="156">
        <v>40795</v>
      </c>
      <c r="C586" s="31">
        <v>29.22894287109375</v>
      </c>
      <c r="D586" s="31" t="s">
        <v>5620</v>
      </c>
      <c r="E586" s="31">
        <v>29.088947296142578</v>
      </c>
      <c r="F586" s="31" t="s">
        <v>5621</v>
      </c>
      <c r="G586" t="s">
        <v>3438</v>
      </c>
      <c r="H586">
        <v>237611184</v>
      </c>
      <c r="I586" s="30" t="s">
        <v>5626</v>
      </c>
      <c r="J586" s="30" t="s">
        <v>5626</v>
      </c>
      <c r="K586" s="30"/>
      <c r="L586" s="30" t="s">
        <v>5626</v>
      </c>
      <c r="M586" s="30" t="s">
        <v>5626</v>
      </c>
      <c r="N586" s="144" t="s">
        <v>6251</v>
      </c>
      <c r="O586" s="31" t="s">
        <v>5634</v>
      </c>
      <c r="P586" s="145">
        <v>100</v>
      </c>
      <c r="Q586" s="148" t="s">
        <v>47</v>
      </c>
      <c r="R586" t="s">
        <v>6212</v>
      </c>
      <c r="S586">
        <v>92386267</v>
      </c>
      <c r="T586" s="145" t="s">
        <v>6245</v>
      </c>
      <c r="U586" s="145" t="s">
        <v>6243</v>
      </c>
      <c r="V586" t="s">
        <v>6246</v>
      </c>
      <c r="W586" s="145" t="s">
        <v>6247</v>
      </c>
      <c r="X586" s="145" t="s">
        <v>6248</v>
      </c>
      <c r="Y586" s="147">
        <v>40822</v>
      </c>
      <c r="Z586" s="147">
        <v>40822</v>
      </c>
      <c r="AA586" s="147">
        <v>40822</v>
      </c>
    </row>
    <row r="587" spans="1:27" ht="15">
      <c r="A587" s="31" t="s">
        <v>3439</v>
      </c>
      <c r="B587" s="156">
        <v>40795</v>
      </c>
      <c r="C587" s="31">
        <v>29.2429256439209</v>
      </c>
      <c r="D587" s="31" t="s">
        <v>5622</v>
      </c>
      <c r="E587" s="31">
        <v>29.22488021850586</v>
      </c>
      <c r="F587" s="31">
        <v>88.3369140625</v>
      </c>
      <c r="G587" t="s">
        <v>3439</v>
      </c>
      <c r="H587">
        <v>34742500</v>
      </c>
      <c r="I587" s="30" t="s">
        <v>5626</v>
      </c>
      <c r="J587" s="30" t="s">
        <v>5626</v>
      </c>
      <c r="K587" s="30"/>
      <c r="L587" s="30" t="s">
        <v>5626</v>
      </c>
      <c r="M587" s="30" t="s">
        <v>5626</v>
      </c>
      <c r="N587" s="144" t="s">
        <v>6251</v>
      </c>
      <c r="O587" s="31" t="s">
        <v>5634</v>
      </c>
      <c r="P587" s="145">
        <v>100</v>
      </c>
      <c r="Q587" s="148" t="s">
        <v>47</v>
      </c>
      <c r="R587" t="s">
        <v>6213</v>
      </c>
      <c r="S587">
        <v>12712502</v>
      </c>
      <c r="T587" s="145" t="s">
        <v>6245</v>
      </c>
      <c r="U587" s="145" t="s">
        <v>6243</v>
      </c>
      <c r="V587" t="s">
        <v>6246</v>
      </c>
      <c r="W587" s="145" t="s">
        <v>6247</v>
      </c>
      <c r="X587" s="145" t="s">
        <v>6248</v>
      </c>
      <c r="Y587" s="147">
        <v>40822</v>
      </c>
      <c r="Z587" s="147">
        <v>40822</v>
      </c>
      <c r="AA587" s="147">
        <v>40822</v>
      </c>
    </row>
    <row r="588" spans="1:27" ht="15">
      <c r="A588" s="31" t="s">
        <v>3440</v>
      </c>
      <c r="B588" s="156">
        <v>40796</v>
      </c>
      <c r="C588" s="31" t="s">
        <v>5623</v>
      </c>
      <c r="D588" s="31">
        <v>88.34344482421875</v>
      </c>
      <c r="E588" s="31">
        <v>29.24257469177246</v>
      </c>
      <c r="F588" s="31">
        <v>88.336669921875</v>
      </c>
      <c r="G588" t="s">
        <v>3440</v>
      </c>
      <c r="H588">
        <v>62171074</v>
      </c>
      <c r="I588" s="30" t="s">
        <v>5626</v>
      </c>
      <c r="J588" s="30" t="s">
        <v>5626</v>
      </c>
      <c r="K588" s="30"/>
      <c r="L588" s="30" t="s">
        <v>5626</v>
      </c>
      <c r="M588" s="30" t="s">
        <v>5626</v>
      </c>
      <c r="N588" s="144" t="s">
        <v>6251</v>
      </c>
      <c r="O588" s="31" t="s">
        <v>5634</v>
      </c>
      <c r="P588" s="145">
        <v>100</v>
      </c>
      <c r="Q588" s="148" t="s">
        <v>47</v>
      </c>
      <c r="R588" t="s">
        <v>6214</v>
      </c>
      <c r="S588">
        <v>26214431</v>
      </c>
      <c r="T588" s="145" t="s">
        <v>6245</v>
      </c>
      <c r="U588" s="145" t="s">
        <v>6243</v>
      </c>
      <c r="V588" t="s">
        <v>6246</v>
      </c>
      <c r="W588" s="145" t="s">
        <v>6247</v>
      </c>
      <c r="X588" s="145" t="s">
        <v>6248</v>
      </c>
      <c r="Y588" s="147">
        <v>40822</v>
      </c>
      <c r="Z588" s="147">
        <v>40822</v>
      </c>
      <c r="AA588" s="147">
        <v>40822</v>
      </c>
    </row>
    <row r="589" spans="1:27" ht="15">
      <c r="A589" s="31" t="s">
        <v>3441</v>
      </c>
      <c r="B589" s="156">
        <v>40796</v>
      </c>
      <c r="C589" s="31">
        <v>29.271970748901367</v>
      </c>
      <c r="D589" s="31">
        <v>88.3425521850586</v>
      </c>
      <c r="E589" s="31">
        <v>29.266389846801758</v>
      </c>
      <c r="F589" s="31">
        <v>88.33348083496094</v>
      </c>
      <c r="G589" t="s">
        <v>3441</v>
      </c>
      <c r="H589">
        <v>17048446</v>
      </c>
      <c r="I589" s="30" t="s">
        <v>5626</v>
      </c>
      <c r="J589" s="30" t="s">
        <v>5626</v>
      </c>
      <c r="K589" s="30"/>
      <c r="L589" s="30" t="s">
        <v>5626</v>
      </c>
      <c r="M589" s="30" t="s">
        <v>5626</v>
      </c>
      <c r="N589" s="144" t="s">
        <v>6251</v>
      </c>
      <c r="O589" s="31" t="s">
        <v>5634</v>
      </c>
      <c r="P589" s="145">
        <v>100</v>
      </c>
      <c r="Q589" s="148" t="s">
        <v>47</v>
      </c>
      <c r="R589" t="s">
        <v>6215</v>
      </c>
      <c r="S589">
        <v>5861312</v>
      </c>
      <c r="T589" s="145" t="s">
        <v>6245</v>
      </c>
      <c r="U589" s="145" t="s">
        <v>6243</v>
      </c>
      <c r="V589" t="s">
        <v>6246</v>
      </c>
      <c r="W589" s="145" t="s">
        <v>6247</v>
      </c>
      <c r="X589" s="145" t="s">
        <v>6248</v>
      </c>
      <c r="Y589" s="147">
        <v>40822</v>
      </c>
      <c r="Z589" s="147">
        <v>40822</v>
      </c>
      <c r="AA589" s="147">
        <v>40822</v>
      </c>
    </row>
    <row r="590" spans="1:27" ht="15">
      <c r="A590" s="31" t="s">
        <v>3442</v>
      </c>
      <c r="B590" s="156">
        <v>40796</v>
      </c>
      <c r="C590" s="31">
        <v>29.26692008972168</v>
      </c>
      <c r="D590" s="31">
        <v>88.34052276611328</v>
      </c>
      <c r="E590" s="31">
        <v>29.238407135009766</v>
      </c>
      <c r="F590" s="31">
        <v>88.33329772949219</v>
      </c>
      <c r="G590" t="s">
        <v>3442</v>
      </c>
      <c r="H590">
        <v>68750056</v>
      </c>
      <c r="I590" s="30" t="s">
        <v>5626</v>
      </c>
      <c r="J590" s="30" t="s">
        <v>5626</v>
      </c>
      <c r="K590" s="30"/>
      <c r="L590" s="30" t="s">
        <v>5626</v>
      </c>
      <c r="M590" s="30" t="s">
        <v>5626</v>
      </c>
      <c r="N590" s="144" t="s">
        <v>6251</v>
      </c>
      <c r="O590" s="31" t="s">
        <v>5634</v>
      </c>
      <c r="P590" s="145">
        <v>100</v>
      </c>
      <c r="Q590" s="148" t="s">
        <v>47</v>
      </c>
      <c r="R590" t="s">
        <v>6216</v>
      </c>
      <c r="S590">
        <v>28500262</v>
      </c>
      <c r="T590" s="145" t="s">
        <v>6245</v>
      </c>
      <c r="U590" s="145" t="s">
        <v>6243</v>
      </c>
      <c r="V590" t="s">
        <v>6246</v>
      </c>
      <c r="W590" s="145" t="s">
        <v>6247</v>
      </c>
      <c r="X590" s="145" t="s">
        <v>6248</v>
      </c>
      <c r="Y590" s="147">
        <v>40822</v>
      </c>
      <c r="Z590" s="147">
        <v>40822</v>
      </c>
      <c r="AA590" s="147">
        <v>40822</v>
      </c>
    </row>
    <row r="591" spans="1:27" ht="15">
      <c r="A591" s="31" t="s">
        <v>3443</v>
      </c>
      <c r="B591" s="156">
        <v>40796</v>
      </c>
      <c r="C591" s="31" t="s">
        <v>5624</v>
      </c>
      <c r="D591" s="31">
        <v>88.33985137939453</v>
      </c>
      <c r="E591" s="31">
        <v>29.23436737060547</v>
      </c>
      <c r="F591" s="31">
        <v>88.14820861816406</v>
      </c>
      <c r="G591" t="s">
        <v>3443</v>
      </c>
      <c r="H591">
        <v>343312750</v>
      </c>
      <c r="I591" s="30" t="s">
        <v>5626</v>
      </c>
      <c r="J591" s="30" t="s">
        <v>5626</v>
      </c>
      <c r="K591" s="30"/>
      <c r="L591" s="30" t="s">
        <v>5626</v>
      </c>
      <c r="M591" s="30" t="s">
        <v>5626</v>
      </c>
      <c r="N591" s="144" t="s">
        <v>6251</v>
      </c>
      <c r="O591" s="31" t="s">
        <v>5634</v>
      </c>
      <c r="P591" s="145">
        <v>100</v>
      </c>
      <c r="Q591" s="148" t="s">
        <v>47</v>
      </c>
      <c r="R591" t="s">
        <v>6217</v>
      </c>
      <c r="S591">
        <v>141087804</v>
      </c>
      <c r="T591" s="145" t="s">
        <v>6245</v>
      </c>
      <c r="U591" s="145" t="s">
        <v>6243</v>
      </c>
      <c r="V591" t="s">
        <v>6246</v>
      </c>
      <c r="W591" s="145" t="s">
        <v>6247</v>
      </c>
      <c r="X591" s="145" t="s">
        <v>6248</v>
      </c>
      <c r="Y591" s="147">
        <v>40822</v>
      </c>
      <c r="Z591" s="147">
        <v>40822</v>
      </c>
      <c r="AA591" s="147">
        <v>40822</v>
      </c>
    </row>
    <row r="592" spans="1:27" ht="15">
      <c r="A592" s="31" t="s">
        <v>3444</v>
      </c>
      <c r="B592" s="156">
        <v>40796</v>
      </c>
      <c r="C592" s="31">
        <v>29.287294387817383</v>
      </c>
      <c r="D592" s="31" t="s">
        <v>5625</v>
      </c>
      <c r="E592" s="31">
        <v>29.252399444580078</v>
      </c>
      <c r="F592" s="31">
        <v>87.95572662353516</v>
      </c>
      <c r="G592" t="s">
        <v>3444</v>
      </c>
      <c r="H592">
        <v>249342570</v>
      </c>
      <c r="I592" s="30" t="s">
        <v>5626</v>
      </c>
      <c r="J592" s="30" t="s">
        <v>5626</v>
      </c>
      <c r="K592" s="30"/>
      <c r="L592" s="30" t="s">
        <v>5626</v>
      </c>
      <c r="M592" s="30" t="s">
        <v>5626</v>
      </c>
      <c r="N592" s="144" t="s">
        <v>6251</v>
      </c>
      <c r="O592" s="31" t="s">
        <v>5634</v>
      </c>
      <c r="P592" s="145">
        <v>100</v>
      </c>
      <c r="Q592" s="148" t="s">
        <v>47</v>
      </c>
      <c r="R592" t="s">
        <v>6218</v>
      </c>
      <c r="S592">
        <v>94648851</v>
      </c>
      <c r="T592" s="145" t="s">
        <v>6245</v>
      </c>
      <c r="U592" s="145" t="s">
        <v>6243</v>
      </c>
      <c r="V592" t="s">
        <v>6246</v>
      </c>
      <c r="W592" s="145" t="s">
        <v>6247</v>
      </c>
      <c r="X592" s="145" t="s">
        <v>6248</v>
      </c>
      <c r="Y592" s="147">
        <v>40822</v>
      </c>
      <c r="Z592" s="147">
        <v>40822</v>
      </c>
      <c r="AA592" s="147">
        <v>40822</v>
      </c>
    </row>
    <row r="593" spans="1:27" ht="15">
      <c r="A593" s="31" t="s">
        <v>3445</v>
      </c>
      <c r="B593" s="156">
        <v>40796</v>
      </c>
      <c r="C593" s="31">
        <v>29.309005737304688</v>
      </c>
      <c r="D593" s="31">
        <v>87.95769500732422</v>
      </c>
      <c r="E593" s="31">
        <v>29.276256561279297</v>
      </c>
      <c r="F593" s="31">
        <v>87.75498962402344</v>
      </c>
      <c r="G593" t="s">
        <v>3445</v>
      </c>
      <c r="H593">
        <v>231686980</v>
      </c>
      <c r="I593" s="30" t="s">
        <v>5626</v>
      </c>
      <c r="J593" s="30" t="s">
        <v>5626</v>
      </c>
      <c r="K593" s="30"/>
      <c r="L593" s="30" t="s">
        <v>5626</v>
      </c>
      <c r="M593" s="30" t="s">
        <v>5626</v>
      </c>
      <c r="N593" s="144" t="s">
        <v>6251</v>
      </c>
      <c r="O593" s="31" t="s">
        <v>5634</v>
      </c>
      <c r="P593" s="145">
        <v>100</v>
      </c>
      <c r="Q593" s="148" t="s">
        <v>47</v>
      </c>
      <c r="R593" t="s">
        <v>6219</v>
      </c>
      <c r="S593">
        <v>83413275</v>
      </c>
      <c r="T593" s="145" t="s">
        <v>6245</v>
      </c>
      <c r="U593" s="145" t="s">
        <v>6243</v>
      </c>
      <c r="V593" t="s">
        <v>6246</v>
      </c>
      <c r="W593" s="145" t="s">
        <v>6247</v>
      </c>
      <c r="X593" s="145" t="s">
        <v>6248</v>
      </c>
      <c r="Y593" s="147">
        <v>40822</v>
      </c>
      <c r="Z593" s="147">
        <v>40822</v>
      </c>
      <c r="AA593" s="147">
        <v>40822</v>
      </c>
    </row>
    <row r="594" spans="1:27" ht="15">
      <c r="A594" s="31" t="s">
        <v>3446</v>
      </c>
      <c r="B594" s="156">
        <v>40796</v>
      </c>
      <c r="C594" s="31">
        <v>29.331268310546875</v>
      </c>
      <c r="D594" s="31">
        <v>87.75727081298828</v>
      </c>
      <c r="E594" s="31">
        <v>29.29500961303711</v>
      </c>
      <c r="F594" s="31">
        <v>87.6202621459961</v>
      </c>
      <c r="G594" t="s">
        <v>3446</v>
      </c>
      <c r="H594">
        <v>133302460</v>
      </c>
      <c r="I594" s="30" t="s">
        <v>5626</v>
      </c>
      <c r="J594" s="30" t="s">
        <v>5626</v>
      </c>
      <c r="K594" s="30"/>
      <c r="L594" s="30" t="s">
        <v>5626</v>
      </c>
      <c r="M594" s="30" t="s">
        <v>5626</v>
      </c>
      <c r="N594" s="144" t="s">
        <v>6251</v>
      </c>
      <c r="O594" s="31" t="s">
        <v>5634</v>
      </c>
      <c r="P594" s="145">
        <v>100</v>
      </c>
      <c r="Q594" s="148" t="s">
        <v>47</v>
      </c>
      <c r="R594" t="s">
        <v>6220</v>
      </c>
      <c r="S594">
        <v>40014414</v>
      </c>
      <c r="T594" s="145" t="s">
        <v>6245</v>
      </c>
      <c r="U594" s="145" t="s">
        <v>6243</v>
      </c>
      <c r="V594" t="s">
        <v>6246</v>
      </c>
      <c r="W594" s="145" t="s">
        <v>6247</v>
      </c>
      <c r="X594" s="145" t="s">
        <v>6248</v>
      </c>
      <c r="Y594" s="147">
        <v>40822</v>
      </c>
      <c r="Z594" s="147">
        <v>40822</v>
      </c>
      <c r="AA594" s="147">
        <v>40822</v>
      </c>
    </row>
    <row r="595" spans="1:27" ht="15">
      <c r="A595" s="31" t="s">
        <v>3447</v>
      </c>
      <c r="B595" s="156">
        <v>40796</v>
      </c>
      <c r="C595" s="31">
        <v>29.400562286376953</v>
      </c>
      <c r="D595" s="31">
        <v>87.62590026855469</v>
      </c>
      <c r="E595" s="31">
        <v>29.314512252807617</v>
      </c>
      <c r="F595" s="31">
        <v>87.57733917236328</v>
      </c>
      <c r="G595" t="s">
        <v>3447</v>
      </c>
      <c r="H595">
        <v>113870822</v>
      </c>
      <c r="I595" s="30" t="s">
        <v>5626</v>
      </c>
      <c r="J595" s="30" t="s">
        <v>5626</v>
      </c>
      <c r="K595" s="30"/>
      <c r="L595" s="30" t="s">
        <v>5626</v>
      </c>
      <c r="M595" s="30" t="s">
        <v>5626</v>
      </c>
      <c r="N595" s="144" t="s">
        <v>6251</v>
      </c>
      <c r="O595" s="31" t="s">
        <v>5634</v>
      </c>
      <c r="P595" s="145">
        <v>100</v>
      </c>
      <c r="Q595" s="148" t="s">
        <v>47</v>
      </c>
      <c r="R595" t="s">
        <v>6221</v>
      </c>
      <c r="S595">
        <v>36232977</v>
      </c>
      <c r="T595" s="145" t="s">
        <v>6245</v>
      </c>
      <c r="U595" s="145" t="s">
        <v>6243</v>
      </c>
      <c r="V595" t="s">
        <v>6246</v>
      </c>
      <c r="W595" s="145" t="s">
        <v>6247</v>
      </c>
      <c r="X595" s="145" t="s">
        <v>6248</v>
      </c>
      <c r="Y595" s="147">
        <v>40822</v>
      </c>
      <c r="Z595" s="147">
        <v>40822</v>
      </c>
      <c r="AA595" s="147">
        <v>40822</v>
      </c>
    </row>
    <row r="596" spans="1:27" ht="15">
      <c r="A596" s="31" t="s">
        <v>3448</v>
      </c>
      <c r="B596" s="156">
        <v>40796</v>
      </c>
      <c r="C596" s="31">
        <v>29.40835952758789</v>
      </c>
      <c r="D596" s="31">
        <v>87.60384368896484</v>
      </c>
      <c r="E596" s="31">
        <v>29.394775390625</v>
      </c>
      <c r="F596" s="31">
        <v>87.58226776123047</v>
      </c>
      <c r="G596" t="s">
        <v>3448</v>
      </c>
      <c r="H596">
        <v>37448596</v>
      </c>
      <c r="I596" s="30" t="s">
        <v>5626</v>
      </c>
      <c r="J596" s="30" t="s">
        <v>5626</v>
      </c>
      <c r="K596" s="30"/>
      <c r="L596" s="30" t="s">
        <v>5626</v>
      </c>
      <c r="M596" s="30" t="s">
        <v>5626</v>
      </c>
      <c r="N596" s="144" t="s">
        <v>6251</v>
      </c>
      <c r="O596" s="31" t="s">
        <v>5634</v>
      </c>
      <c r="P596" s="145">
        <v>100</v>
      </c>
      <c r="Q596" s="148" t="s">
        <v>47</v>
      </c>
      <c r="R596" t="s">
        <v>6222</v>
      </c>
      <c r="S596">
        <v>14525220</v>
      </c>
      <c r="T596" s="145" t="s">
        <v>6245</v>
      </c>
      <c r="U596" s="145" t="s">
        <v>6243</v>
      </c>
      <c r="V596" t="s">
        <v>6246</v>
      </c>
      <c r="W596" s="145" t="s">
        <v>6247</v>
      </c>
      <c r="X596" s="145" t="s">
        <v>6248</v>
      </c>
      <c r="Y596" s="147">
        <v>40822</v>
      </c>
      <c r="Z596" s="147">
        <v>40822</v>
      </c>
      <c r="AA596" s="147">
        <v>40822</v>
      </c>
    </row>
    <row r="597" spans="1:27" ht="15">
      <c r="A597" s="31" t="s">
        <v>3449</v>
      </c>
      <c r="B597" s="156">
        <v>40796</v>
      </c>
      <c r="C597" s="31">
        <v>29.453229904174805</v>
      </c>
      <c r="D597" s="31">
        <v>87.7864761352539</v>
      </c>
      <c r="E597" s="31">
        <v>29.40390968322754</v>
      </c>
      <c r="F597" s="31">
        <v>87.60114288330078</v>
      </c>
      <c r="G597" t="s">
        <v>3449</v>
      </c>
      <c r="H597">
        <v>397596822</v>
      </c>
      <c r="I597" s="30" t="s">
        <v>2109</v>
      </c>
      <c r="J597" s="30" t="s">
        <v>2109</v>
      </c>
      <c r="K597" s="30" t="s">
        <v>2109</v>
      </c>
      <c r="L597" s="30" t="s">
        <v>2109</v>
      </c>
      <c r="M597" s="30" t="s">
        <v>2109</v>
      </c>
      <c r="N597" s="144" t="s">
        <v>6251</v>
      </c>
      <c r="O597" s="31" t="s">
        <v>5634</v>
      </c>
      <c r="P597" s="145">
        <v>100</v>
      </c>
      <c r="Q597" s="148" t="s">
        <v>47</v>
      </c>
      <c r="R597" t="s">
        <v>6223</v>
      </c>
      <c r="S597">
        <v>157844012</v>
      </c>
      <c r="T597" s="145" t="s">
        <v>6245</v>
      </c>
      <c r="U597" s="145" t="s">
        <v>6243</v>
      </c>
      <c r="V597" t="s">
        <v>6246</v>
      </c>
      <c r="W597" s="145" t="s">
        <v>6247</v>
      </c>
      <c r="X597" s="145" t="s">
        <v>6248</v>
      </c>
      <c r="Y597" s="147">
        <v>40822</v>
      </c>
      <c r="Z597" s="147">
        <v>40822</v>
      </c>
      <c r="AA597" s="147">
        <v>40822</v>
      </c>
    </row>
    <row r="598" spans="1:27" ht="15">
      <c r="A598" s="31" t="s">
        <v>3450</v>
      </c>
      <c r="B598" s="156">
        <v>40796</v>
      </c>
      <c r="C598" s="31">
        <v>29.579959869384766</v>
      </c>
      <c r="D598" s="31">
        <v>87.92179107666016</v>
      </c>
      <c r="E598" s="31">
        <v>29.450950622558594</v>
      </c>
      <c r="F598" s="31">
        <v>87.78357696533203</v>
      </c>
      <c r="G598" t="s">
        <v>3450</v>
      </c>
      <c r="H598">
        <v>549395882</v>
      </c>
      <c r="I598" s="30" t="s">
        <v>2109</v>
      </c>
      <c r="J598" s="30" t="s">
        <v>2109</v>
      </c>
      <c r="K598" s="30" t="s">
        <v>2109</v>
      </c>
      <c r="L598" s="30" t="s">
        <v>2109</v>
      </c>
      <c r="M598" s="30" t="s">
        <v>2109</v>
      </c>
      <c r="N598" s="144" t="s">
        <v>6251</v>
      </c>
      <c r="O598" s="31" t="s">
        <v>5634</v>
      </c>
      <c r="P598" s="145">
        <v>100</v>
      </c>
      <c r="Q598" s="148" t="s">
        <v>47</v>
      </c>
      <c r="R598" t="s">
        <v>6224</v>
      </c>
      <c r="S598">
        <v>233676352</v>
      </c>
      <c r="T598" s="145" t="s">
        <v>6245</v>
      </c>
      <c r="U598" s="145" t="s">
        <v>6243</v>
      </c>
      <c r="V598" t="s">
        <v>6246</v>
      </c>
      <c r="W598" s="145" t="s">
        <v>6247</v>
      </c>
      <c r="X598" s="145" t="s">
        <v>6248</v>
      </c>
      <c r="Y598" s="147">
        <v>40822</v>
      </c>
      <c r="Z598" s="147">
        <v>40822</v>
      </c>
      <c r="AA598" s="147">
        <v>40822</v>
      </c>
    </row>
    <row r="599" spans="1:27" ht="15">
      <c r="A599" s="31" t="s">
        <v>3451</v>
      </c>
      <c r="B599" s="156">
        <v>40796</v>
      </c>
      <c r="C599" s="31">
        <v>29.70705223083496</v>
      </c>
      <c r="D599" s="31">
        <v>88.05795288085938</v>
      </c>
      <c r="E599" s="31">
        <v>29.578474044799805</v>
      </c>
      <c r="F599" s="31">
        <v>87.91997528076172</v>
      </c>
      <c r="G599" t="s">
        <v>3451</v>
      </c>
      <c r="H599">
        <v>649098590</v>
      </c>
      <c r="I599" s="30" t="s">
        <v>2109</v>
      </c>
      <c r="J599" s="30" t="s">
        <v>2109</v>
      </c>
      <c r="K599" s="30" t="s">
        <v>2109</v>
      </c>
      <c r="L599" s="30" t="s">
        <v>2109</v>
      </c>
      <c r="M599" s="30" t="s">
        <v>2109</v>
      </c>
      <c r="N599" s="144" t="s">
        <v>6251</v>
      </c>
      <c r="O599" s="31" t="s">
        <v>5634</v>
      </c>
      <c r="P599" s="145">
        <v>100</v>
      </c>
      <c r="Q599" s="148" t="s">
        <v>47</v>
      </c>
      <c r="R599" t="s">
        <v>6225</v>
      </c>
      <c r="S599">
        <v>318200480</v>
      </c>
      <c r="T599" s="145" t="s">
        <v>6245</v>
      </c>
      <c r="U599" s="145" t="s">
        <v>6243</v>
      </c>
      <c r="V599" t="s">
        <v>6246</v>
      </c>
      <c r="W599" s="145" t="s">
        <v>6247</v>
      </c>
      <c r="X599" s="145" t="s">
        <v>6248</v>
      </c>
      <c r="Y599" s="147">
        <v>40822</v>
      </c>
      <c r="Z599" s="147">
        <v>40822</v>
      </c>
      <c r="AA599" s="147">
        <v>40822</v>
      </c>
    </row>
    <row r="600" spans="1:27" ht="15">
      <c r="A600" s="31" t="s">
        <v>3452</v>
      </c>
      <c r="B600" s="156">
        <v>40796</v>
      </c>
      <c r="C600" s="31">
        <v>29.836538314819336</v>
      </c>
      <c r="D600" s="31">
        <v>88.19676971435547</v>
      </c>
      <c r="E600" s="31">
        <v>29.705535888671875</v>
      </c>
      <c r="F600" s="31">
        <v>88.05615234375</v>
      </c>
      <c r="G600" t="s">
        <v>3452</v>
      </c>
      <c r="H600">
        <v>529326302</v>
      </c>
      <c r="I600" s="30" t="s">
        <v>2109</v>
      </c>
      <c r="J600" s="30" t="s">
        <v>2109</v>
      </c>
      <c r="K600" s="30" t="s">
        <v>2109</v>
      </c>
      <c r="L600" s="30" t="s">
        <v>2109</v>
      </c>
      <c r="M600" s="30" t="s">
        <v>2109</v>
      </c>
      <c r="N600" s="144" t="s">
        <v>6251</v>
      </c>
      <c r="O600" s="31" t="s">
        <v>5634</v>
      </c>
      <c r="P600" s="145">
        <v>100</v>
      </c>
      <c r="Q600" s="148" t="s">
        <v>47</v>
      </c>
      <c r="R600" t="s">
        <v>6226</v>
      </c>
      <c r="S600">
        <v>281053440</v>
      </c>
      <c r="T600" s="145" t="s">
        <v>6245</v>
      </c>
      <c r="U600" s="145" t="s">
        <v>6243</v>
      </c>
      <c r="V600" t="s">
        <v>6246</v>
      </c>
      <c r="W600" s="145" t="s">
        <v>6247</v>
      </c>
      <c r="X600" s="145" t="s">
        <v>6248</v>
      </c>
      <c r="Y600" s="147">
        <v>40822</v>
      </c>
      <c r="Z600" s="147">
        <v>40822</v>
      </c>
      <c r="AA600" s="147">
        <v>40822</v>
      </c>
    </row>
    <row r="601" spans="1:15" s="167" customFormat="1" ht="15">
      <c r="A601" s="166" t="s">
        <v>3453</v>
      </c>
      <c r="B601" s="168">
        <v>40796</v>
      </c>
      <c r="C601" s="166">
        <v>29.967254638671875</v>
      </c>
      <c r="D601" s="166">
        <v>88.33690643310547</v>
      </c>
      <c r="E601" s="166">
        <v>29.83523178100586</v>
      </c>
      <c r="F601" s="166">
        <v>88.19512176513672</v>
      </c>
      <c r="G601" s="167" t="s">
        <v>3453</v>
      </c>
      <c r="H601" s="167">
        <v>439408642</v>
      </c>
      <c r="I601" s="169"/>
      <c r="J601" s="169"/>
      <c r="K601" s="169"/>
      <c r="L601" s="169"/>
      <c r="M601" s="169"/>
      <c r="O601" s="166"/>
    </row>
    <row r="602" spans="1:15" s="167" customFormat="1" ht="15">
      <c r="A602" s="166" t="s">
        <v>3454</v>
      </c>
      <c r="B602" s="168">
        <v>40796</v>
      </c>
      <c r="C602" s="166">
        <v>30.09408950805664</v>
      </c>
      <c r="D602" s="166">
        <v>88.47323608398438</v>
      </c>
      <c r="E602" s="166">
        <v>29.966022491455078</v>
      </c>
      <c r="F602" s="166">
        <v>88.33534240722656</v>
      </c>
      <c r="G602" s="167" t="s">
        <v>3454</v>
      </c>
      <c r="H602" s="167">
        <v>588139778</v>
      </c>
      <c r="I602" s="169"/>
      <c r="J602" s="169"/>
      <c r="K602" s="169"/>
      <c r="L602" s="169"/>
      <c r="M602" s="169"/>
      <c r="O602" s="166"/>
    </row>
    <row r="603" spans="9:15" ht="15">
      <c r="I603" s="30"/>
      <c r="J603" s="30"/>
      <c r="K603" s="30"/>
      <c r="L603" s="30"/>
      <c r="M603" s="30"/>
      <c r="O603" s="31"/>
    </row>
    <row r="604" spans="9:15" ht="15">
      <c r="I604" s="30"/>
      <c r="J604" s="30"/>
      <c r="K604" s="30"/>
      <c r="L604" s="30"/>
      <c r="M604" s="30"/>
      <c r="O604" s="31"/>
    </row>
    <row r="605" spans="9:15" ht="15">
      <c r="I605" s="30"/>
      <c r="J605" s="30"/>
      <c r="K605" s="30"/>
      <c r="L605" s="30"/>
      <c r="M605" s="30"/>
      <c r="O605" s="31"/>
    </row>
    <row r="606" spans="9:15" ht="15">
      <c r="I606" s="30"/>
      <c r="J606" s="30"/>
      <c r="K606" s="30"/>
      <c r="L606" s="30"/>
      <c r="M606" s="30"/>
      <c r="O606" s="31"/>
    </row>
  </sheetData>
  <sheetProtection/>
  <mergeCells count="2">
    <mergeCell ref="I7:N7"/>
    <mergeCell ref="Y7:AA7"/>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AD107"/>
  <sheetViews>
    <sheetView zoomScale="70" zoomScaleNormal="70" zoomScalePageLayoutView="0" workbookViewId="0" topLeftCell="A1">
      <pane xSplit="1" ySplit="8" topLeftCell="V9" activePane="bottomRight" state="frozen"/>
      <selection pane="topLeft" activeCell="A1" sqref="A1"/>
      <selection pane="topRight" activeCell="B1" sqref="B1"/>
      <selection pane="bottomLeft" activeCell="A9" sqref="A9"/>
      <selection pane="bottomRight" activeCell="A1" sqref="A1:AB9"/>
    </sheetView>
  </sheetViews>
  <sheetFormatPr defaultColWidth="9.140625" defaultRowHeight="12.75"/>
  <cols>
    <col min="1" max="1" width="37.28125" style="136" bestFit="1" customWidth="1"/>
    <col min="2" max="2" width="33.421875" style="136" bestFit="1" customWidth="1"/>
    <col min="3" max="3" width="13.421875" style="136" bestFit="1" customWidth="1"/>
    <col min="4" max="4" width="22.00390625" style="136" bestFit="1" customWidth="1"/>
    <col min="5" max="5" width="13.421875" style="136" bestFit="1" customWidth="1"/>
    <col min="6" max="6" width="20.57421875" style="136" bestFit="1" customWidth="1"/>
    <col min="7" max="7" width="83.8515625" style="136" bestFit="1" customWidth="1"/>
    <col min="8" max="8" width="26.00390625" style="136" bestFit="1" customWidth="1"/>
    <col min="9" max="9" width="10.140625" style="136" bestFit="1" customWidth="1"/>
    <col min="10" max="10" width="12.8515625" style="136" bestFit="1" customWidth="1"/>
    <col min="11" max="11" width="12.57421875" style="136" bestFit="1" customWidth="1"/>
    <col min="12" max="12" width="11.7109375" style="136" bestFit="1" customWidth="1"/>
    <col min="13" max="13" width="8.28125" style="136" bestFit="1" customWidth="1"/>
    <col min="14" max="14" width="8.8515625" style="136" bestFit="1" customWidth="1"/>
    <col min="15" max="15" width="19.140625" style="136" bestFit="1" customWidth="1"/>
    <col min="16" max="16" width="24.00390625" style="136" bestFit="1" customWidth="1"/>
    <col min="17" max="17" width="16.00390625" style="136" bestFit="1" customWidth="1"/>
    <col min="18" max="18" width="61.57421875" style="136" bestFit="1" customWidth="1"/>
    <col min="19" max="19" width="28.140625" style="136" bestFit="1" customWidth="1"/>
    <col min="20" max="20" width="34.57421875" style="136" customWidth="1"/>
    <col min="21" max="24" width="32.8515625" style="136" bestFit="1" customWidth="1"/>
    <col min="25" max="25" width="83.8515625" style="136" bestFit="1" customWidth="1"/>
    <col min="26" max="26" width="32.00390625" style="136" bestFit="1" customWidth="1"/>
    <col min="27" max="27" width="9.140625" style="136" bestFit="1" customWidth="1"/>
    <col min="28" max="28" width="19.140625" style="136" bestFit="1" customWidth="1"/>
    <col min="29" max="16384" width="9.140625" style="136" customWidth="1"/>
  </cols>
  <sheetData>
    <row r="1" spans="1:2" ht="12.75">
      <c r="A1" s="124" t="s">
        <v>35</v>
      </c>
      <c r="B1" s="125" t="s">
        <v>2227</v>
      </c>
    </row>
    <row r="2" spans="1:2" ht="12.75">
      <c r="A2" s="124" t="s">
        <v>18</v>
      </c>
      <c r="B2" s="125" t="s">
        <v>2731</v>
      </c>
    </row>
    <row r="3" spans="1:4" ht="12.75">
      <c r="A3" s="126" t="s">
        <v>19</v>
      </c>
      <c r="B3" s="127" t="s">
        <v>2732</v>
      </c>
      <c r="D3" s="35"/>
    </row>
    <row r="4" spans="1:2" ht="12.75">
      <c r="A4" s="124" t="s">
        <v>2882</v>
      </c>
      <c r="B4" s="137" t="s">
        <v>2786</v>
      </c>
    </row>
    <row r="5" ht="12.75">
      <c r="A5" s="128"/>
    </row>
    <row r="6" ht="13.5" thickBot="1"/>
    <row r="7" spans="1:28" s="35" customFormat="1" ht="26.25" thickBot="1">
      <c r="A7" s="129" t="s">
        <v>10</v>
      </c>
      <c r="B7" s="125"/>
      <c r="C7" s="125"/>
      <c r="D7" s="15"/>
      <c r="E7" s="15"/>
      <c r="F7" s="15"/>
      <c r="G7" s="15"/>
      <c r="H7" s="15"/>
      <c r="I7" s="173" t="s">
        <v>54</v>
      </c>
      <c r="J7" s="174"/>
      <c r="K7" s="174"/>
      <c r="L7" s="174"/>
      <c r="M7" s="174"/>
      <c r="N7" s="175"/>
      <c r="O7" s="24" t="s">
        <v>55</v>
      </c>
      <c r="P7" s="36"/>
      <c r="Q7" s="36"/>
      <c r="R7" s="5" t="s">
        <v>33</v>
      </c>
      <c r="S7" s="7" t="s">
        <v>9</v>
      </c>
      <c r="T7" s="5" t="s">
        <v>34</v>
      </c>
      <c r="U7" s="15"/>
      <c r="V7" s="15"/>
      <c r="W7" s="130"/>
      <c r="X7" s="130"/>
      <c r="Y7" s="176" t="s">
        <v>12</v>
      </c>
      <c r="Z7" s="177"/>
      <c r="AA7" s="178"/>
      <c r="AB7" s="131"/>
    </row>
    <row r="8" spans="1:28" s="35" customFormat="1" ht="39" thickBot="1">
      <c r="A8" s="19" t="s">
        <v>6</v>
      </c>
      <c r="B8" s="19" t="s">
        <v>48</v>
      </c>
      <c r="C8" s="132" t="s">
        <v>1724</v>
      </c>
      <c r="D8" s="133" t="s">
        <v>1725</v>
      </c>
      <c r="E8" s="133" t="s">
        <v>1726</v>
      </c>
      <c r="F8" s="134" t="s">
        <v>1727</v>
      </c>
      <c r="G8" s="33" t="s">
        <v>5</v>
      </c>
      <c r="H8" s="20" t="s">
        <v>7</v>
      </c>
      <c r="I8" s="25" t="s">
        <v>49</v>
      </c>
      <c r="J8" s="26" t="s">
        <v>50</v>
      </c>
      <c r="K8" s="26" t="s">
        <v>2730</v>
      </c>
      <c r="L8" s="26" t="s">
        <v>1730</v>
      </c>
      <c r="M8" s="26" t="s">
        <v>51</v>
      </c>
      <c r="N8" s="27" t="s">
        <v>52</v>
      </c>
      <c r="O8" s="22" t="s">
        <v>1</v>
      </c>
      <c r="P8" s="22" t="s">
        <v>1732</v>
      </c>
      <c r="Q8" s="22" t="s">
        <v>1733</v>
      </c>
      <c r="R8" s="23" t="s">
        <v>24</v>
      </c>
      <c r="S8" s="21"/>
      <c r="T8" s="16" t="s">
        <v>23</v>
      </c>
      <c r="U8" s="17" t="s">
        <v>2086</v>
      </c>
      <c r="V8" s="13" t="s">
        <v>21</v>
      </c>
      <c r="W8" s="18" t="s">
        <v>1755</v>
      </c>
      <c r="X8" s="21" t="s">
        <v>2207</v>
      </c>
      <c r="Y8" s="19" t="s">
        <v>11</v>
      </c>
      <c r="Z8" s="19" t="s">
        <v>43</v>
      </c>
      <c r="AA8" s="19" t="s">
        <v>44</v>
      </c>
      <c r="AB8" s="34" t="s">
        <v>25</v>
      </c>
    </row>
    <row r="9" spans="1:27" s="145" customFormat="1" ht="15">
      <c r="A9" s="144" t="s">
        <v>2225</v>
      </c>
      <c r="B9" s="144" t="s">
        <v>2226</v>
      </c>
      <c r="C9" s="144" t="s">
        <v>2229</v>
      </c>
      <c r="D9" s="144" t="s">
        <v>2230</v>
      </c>
      <c r="E9" s="144" t="s">
        <v>2231</v>
      </c>
      <c r="F9" s="144" t="s">
        <v>2232</v>
      </c>
      <c r="G9" s="150" t="s">
        <v>2225</v>
      </c>
      <c r="H9" s="149">
        <v>414799466</v>
      </c>
      <c r="I9" s="144" t="s">
        <v>2228</v>
      </c>
      <c r="J9" s="144" t="s">
        <v>2228</v>
      </c>
      <c r="K9" s="144" t="s">
        <v>2228</v>
      </c>
      <c r="L9" s="144" t="s">
        <v>2228</v>
      </c>
      <c r="M9" s="144" t="s">
        <v>2228</v>
      </c>
      <c r="N9" s="144" t="s">
        <v>2228</v>
      </c>
      <c r="O9" s="144" t="s">
        <v>2773</v>
      </c>
      <c r="P9" s="145">
        <v>50</v>
      </c>
      <c r="Q9" s="148" t="s">
        <v>47</v>
      </c>
      <c r="R9" s="151" t="s">
        <v>2878</v>
      </c>
      <c r="S9" s="149">
        <v>28975582</v>
      </c>
      <c r="T9" s="145" t="s">
        <v>2781</v>
      </c>
      <c r="U9" s="145" t="s">
        <v>2781</v>
      </c>
      <c r="V9" s="145" t="s">
        <v>2781</v>
      </c>
      <c r="W9" s="145" t="s">
        <v>2781</v>
      </c>
      <c r="X9" s="145" t="s">
        <v>2781</v>
      </c>
      <c r="Y9" s="147">
        <v>40746</v>
      </c>
      <c r="Z9" s="147">
        <v>40746</v>
      </c>
      <c r="AA9" s="147">
        <v>40746</v>
      </c>
    </row>
    <row r="10" spans="1:27" s="145" customFormat="1" ht="15">
      <c r="A10" s="144" t="s">
        <v>2233</v>
      </c>
      <c r="B10" s="144" t="s">
        <v>2234</v>
      </c>
      <c r="C10" s="144" t="s">
        <v>2235</v>
      </c>
      <c r="D10" s="144" t="s">
        <v>2236</v>
      </c>
      <c r="E10" s="144" t="s">
        <v>2237</v>
      </c>
      <c r="F10" s="144" t="s">
        <v>2238</v>
      </c>
      <c r="G10" s="150" t="s">
        <v>2233</v>
      </c>
      <c r="H10" s="149">
        <v>378528</v>
      </c>
      <c r="I10" s="144" t="s">
        <v>2228</v>
      </c>
      <c r="J10" s="144" t="s">
        <v>2228</v>
      </c>
      <c r="K10" s="144" t="s">
        <v>2228</v>
      </c>
      <c r="L10" s="144" t="s">
        <v>2228</v>
      </c>
      <c r="M10" s="144" t="s">
        <v>2228</v>
      </c>
      <c r="N10" s="144" t="s">
        <v>2228</v>
      </c>
      <c r="O10" s="144" t="s">
        <v>2773</v>
      </c>
      <c r="P10" s="145">
        <v>50</v>
      </c>
      <c r="Q10" s="148" t="s">
        <v>47</v>
      </c>
      <c r="R10" s="150" t="s">
        <v>2788</v>
      </c>
      <c r="S10" s="149">
        <v>28189706</v>
      </c>
      <c r="T10" s="145" t="s">
        <v>2781</v>
      </c>
      <c r="U10" s="145" t="s">
        <v>2781</v>
      </c>
      <c r="V10" s="145" t="s">
        <v>2781</v>
      </c>
      <c r="W10" s="145" t="s">
        <v>2781</v>
      </c>
      <c r="X10" s="145" t="s">
        <v>2781</v>
      </c>
      <c r="Y10" s="147">
        <v>40746</v>
      </c>
      <c r="Z10" s="147">
        <v>40746</v>
      </c>
      <c r="AA10" s="147">
        <v>40746</v>
      </c>
    </row>
    <row r="11" spans="1:27" s="145" customFormat="1" ht="15">
      <c r="A11" s="144" t="s">
        <v>2239</v>
      </c>
      <c r="B11" s="144" t="s">
        <v>2234</v>
      </c>
      <c r="C11" s="144" t="s">
        <v>2240</v>
      </c>
      <c r="D11" s="144" t="s">
        <v>2241</v>
      </c>
      <c r="E11" s="144" t="s">
        <v>2242</v>
      </c>
      <c r="F11" s="144" t="s">
        <v>2243</v>
      </c>
      <c r="G11" s="150" t="s">
        <v>2239</v>
      </c>
      <c r="H11" s="149">
        <v>1463506</v>
      </c>
      <c r="I11" s="144" t="s">
        <v>2228</v>
      </c>
      <c r="J11" s="144" t="s">
        <v>2228</v>
      </c>
      <c r="K11" s="144" t="s">
        <v>2228</v>
      </c>
      <c r="L11" s="144" t="s">
        <v>2228</v>
      </c>
      <c r="M11" s="144" t="s">
        <v>2228</v>
      </c>
      <c r="N11" s="144" t="s">
        <v>2228</v>
      </c>
      <c r="O11" s="144" t="s">
        <v>2773</v>
      </c>
      <c r="P11" s="145">
        <v>50</v>
      </c>
      <c r="Q11" s="145" t="s">
        <v>47</v>
      </c>
      <c r="R11" s="151" t="s">
        <v>2879</v>
      </c>
      <c r="S11" s="149">
        <v>12444</v>
      </c>
      <c r="T11" s="145" t="s">
        <v>2781</v>
      </c>
      <c r="U11" s="145" t="s">
        <v>2781</v>
      </c>
      <c r="V11" s="145" t="s">
        <v>2781</v>
      </c>
      <c r="W11" s="145" t="s">
        <v>2781</v>
      </c>
      <c r="X11" s="145" t="s">
        <v>2781</v>
      </c>
      <c r="Y11" s="147">
        <v>40746</v>
      </c>
      <c r="Z11" s="147">
        <v>40746</v>
      </c>
      <c r="AA11" s="147">
        <v>40746</v>
      </c>
    </row>
    <row r="12" spans="1:27" s="145" customFormat="1" ht="15">
      <c r="A12" s="144" t="s">
        <v>2244</v>
      </c>
      <c r="B12" s="144" t="s">
        <v>2234</v>
      </c>
      <c r="C12" s="144" t="s">
        <v>2246</v>
      </c>
      <c r="D12" s="144" t="s">
        <v>2247</v>
      </c>
      <c r="E12" s="144" t="s">
        <v>2248</v>
      </c>
      <c r="F12" s="144" t="s">
        <v>2249</v>
      </c>
      <c r="G12" s="150" t="s">
        <v>2244</v>
      </c>
      <c r="H12" s="149">
        <v>414491626</v>
      </c>
      <c r="I12" s="144" t="s">
        <v>2245</v>
      </c>
      <c r="J12" s="144" t="s">
        <v>2245</v>
      </c>
      <c r="K12" s="144" t="s">
        <v>2245</v>
      </c>
      <c r="L12" s="144" t="s">
        <v>2245</v>
      </c>
      <c r="M12" s="144" t="s">
        <v>2245</v>
      </c>
      <c r="N12" s="144" t="s">
        <v>2245</v>
      </c>
      <c r="O12" s="144" t="s">
        <v>2773</v>
      </c>
      <c r="P12" s="145">
        <v>50</v>
      </c>
      <c r="Q12" s="145" t="s">
        <v>47</v>
      </c>
      <c r="R12" s="150" t="s">
        <v>2789</v>
      </c>
      <c r="S12" s="149">
        <v>28880756</v>
      </c>
      <c r="T12" s="145" t="s">
        <v>2781</v>
      </c>
      <c r="U12" s="145" t="s">
        <v>2781</v>
      </c>
      <c r="V12" s="145" t="s">
        <v>2781</v>
      </c>
      <c r="W12" s="145" t="s">
        <v>2781</v>
      </c>
      <c r="X12" s="145" t="s">
        <v>2781</v>
      </c>
      <c r="Y12" s="147">
        <v>40746</v>
      </c>
      <c r="Z12" s="147">
        <v>40746</v>
      </c>
      <c r="AA12" s="147">
        <v>40746</v>
      </c>
    </row>
    <row r="13" spans="1:27" s="145" customFormat="1" ht="15">
      <c r="A13" s="144" t="s">
        <v>2729</v>
      </c>
      <c r="B13" s="144" t="s">
        <v>2234</v>
      </c>
      <c r="C13" s="145" t="s">
        <v>2772</v>
      </c>
      <c r="D13" s="145" t="s">
        <v>2769</v>
      </c>
      <c r="E13" s="145" t="s">
        <v>2770</v>
      </c>
      <c r="F13" s="145" t="s">
        <v>2771</v>
      </c>
      <c r="G13" s="150" t="s">
        <v>2729</v>
      </c>
      <c r="H13" s="149">
        <v>416897980</v>
      </c>
      <c r="I13" s="144"/>
      <c r="J13" s="144"/>
      <c r="K13" s="144"/>
      <c r="L13" s="144"/>
      <c r="M13" s="144"/>
      <c r="N13" s="144"/>
      <c r="O13" s="144" t="s">
        <v>2773</v>
      </c>
      <c r="P13" s="145">
        <v>50</v>
      </c>
      <c r="Q13" s="145" t="s">
        <v>47</v>
      </c>
      <c r="R13" s="151" t="s">
        <v>2880</v>
      </c>
      <c r="S13" s="149">
        <v>66742</v>
      </c>
      <c r="T13" s="145" t="s">
        <v>2781</v>
      </c>
      <c r="U13" s="145" t="s">
        <v>2781</v>
      </c>
      <c r="V13" s="145" t="s">
        <v>2781</v>
      </c>
      <c r="W13" s="145" t="s">
        <v>2781</v>
      </c>
      <c r="X13" s="145" t="s">
        <v>2781</v>
      </c>
      <c r="Y13" s="147">
        <v>40746</v>
      </c>
      <c r="Z13" s="147">
        <v>40746</v>
      </c>
      <c r="AA13" s="147">
        <v>40746</v>
      </c>
    </row>
    <row r="14" spans="1:27" s="145" customFormat="1" ht="15">
      <c r="A14" s="144" t="s">
        <v>2250</v>
      </c>
      <c r="B14" s="144" t="s">
        <v>2234</v>
      </c>
      <c r="C14" s="144" t="s">
        <v>2252</v>
      </c>
      <c r="D14" s="144" t="s">
        <v>2253</v>
      </c>
      <c r="E14" s="144" t="s">
        <v>2254</v>
      </c>
      <c r="F14" s="144" t="s">
        <v>2255</v>
      </c>
      <c r="G14" s="150" t="s">
        <v>2250</v>
      </c>
      <c r="H14" s="149">
        <v>206189562</v>
      </c>
      <c r="I14" s="144" t="s">
        <v>2251</v>
      </c>
      <c r="J14" s="144" t="s">
        <v>2251</v>
      </c>
      <c r="K14" s="144" t="s">
        <v>2251</v>
      </c>
      <c r="L14" s="144" t="s">
        <v>2251</v>
      </c>
      <c r="M14" s="144" t="s">
        <v>2251</v>
      </c>
      <c r="N14" s="144" t="s">
        <v>2251</v>
      </c>
      <c r="O14" s="144" t="s">
        <v>2773</v>
      </c>
      <c r="P14" s="145">
        <v>50</v>
      </c>
      <c r="Q14" s="145" t="s">
        <v>47</v>
      </c>
      <c r="R14" s="150" t="s">
        <v>2790</v>
      </c>
      <c r="S14" s="149">
        <v>13897228</v>
      </c>
      <c r="T14" s="145" t="s">
        <v>2781</v>
      </c>
      <c r="U14" s="145" t="s">
        <v>2781</v>
      </c>
      <c r="V14" s="145" t="s">
        <v>2781</v>
      </c>
      <c r="W14" s="145" t="s">
        <v>2781</v>
      </c>
      <c r="X14" s="145" t="s">
        <v>2781</v>
      </c>
      <c r="Y14" s="147">
        <v>40746</v>
      </c>
      <c r="Z14" s="147">
        <v>40746</v>
      </c>
      <c r="AA14" s="147">
        <v>40746</v>
      </c>
    </row>
    <row r="15" spans="1:27" s="145" customFormat="1" ht="15">
      <c r="A15" s="144" t="s">
        <v>2256</v>
      </c>
      <c r="B15" s="144" t="s">
        <v>2234</v>
      </c>
      <c r="C15" s="144" t="s">
        <v>2258</v>
      </c>
      <c r="D15" s="144" t="s">
        <v>2259</v>
      </c>
      <c r="E15" s="144" t="s">
        <v>2260</v>
      </c>
      <c r="F15" s="144" t="s">
        <v>2261</v>
      </c>
      <c r="G15" s="150" t="s">
        <v>2256</v>
      </c>
      <c r="H15" s="149">
        <v>414612734</v>
      </c>
      <c r="I15" s="144" t="s">
        <v>2251</v>
      </c>
      <c r="J15" s="144" t="s">
        <v>2251</v>
      </c>
      <c r="K15" s="144" t="s">
        <v>2251</v>
      </c>
      <c r="L15" s="144" t="s">
        <v>2251</v>
      </c>
      <c r="M15" s="144" t="s">
        <v>2251</v>
      </c>
      <c r="N15" s="144" t="s">
        <v>2257</v>
      </c>
      <c r="O15" s="144" t="s">
        <v>2773</v>
      </c>
      <c r="P15" s="145">
        <v>50</v>
      </c>
      <c r="Q15" s="145" t="s">
        <v>47</v>
      </c>
      <c r="R15" s="150" t="s">
        <v>2791</v>
      </c>
      <c r="S15" s="149">
        <v>27857016</v>
      </c>
      <c r="T15" s="145" t="s">
        <v>2781</v>
      </c>
      <c r="U15" s="145" t="s">
        <v>2781</v>
      </c>
      <c r="V15" s="145" t="s">
        <v>2781</v>
      </c>
      <c r="W15" s="145" t="s">
        <v>2781</v>
      </c>
      <c r="X15" s="145" t="s">
        <v>2781</v>
      </c>
      <c r="Y15" s="147">
        <v>40746</v>
      </c>
      <c r="Z15" s="147">
        <v>40746</v>
      </c>
      <c r="AA15" s="147">
        <v>40746</v>
      </c>
    </row>
    <row r="16" spans="1:27" s="145" customFormat="1" ht="15">
      <c r="A16" s="144" t="s">
        <v>2262</v>
      </c>
      <c r="B16" s="144" t="s">
        <v>2234</v>
      </c>
      <c r="C16" s="144" t="s">
        <v>2264</v>
      </c>
      <c r="D16" s="144" t="s">
        <v>2265</v>
      </c>
      <c r="E16" s="144" t="s">
        <v>2266</v>
      </c>
      <c r="F16" s="144" t="s">
        <v>2267</v>
      </c>
      <c r="G16" s="150" t="s">
        <v>2262</v>
      </c>
      <c r="H16" s="149">
        <v>415546234</v>
      </c>
      <c r="I16" s="144" t="s">
        <v>2263</v>
      </c>
      <c r="J16" s="144" t="s">
        <v>2263</v>
      </c>
      <c r="K16" s="144" t="s">
        <v>2263</v>
      </c>
      <c r="L16" s="144" t="s">
        <v>2263</v>
      </c>
      <c r="M16" s="144" t="s">
        <v>2263</v>
      </c>
      <c r="N16" s="144" t="s">
        <v>2263</v>
      </c>
      <c r="O16" s="144" t="s">
        <v>2773</v>
      </c>
      <c r="P16" s="145">
        <v>50</v>
      </c>
      <c r="Q16" s="145" t="s">
        <v>47</v>
      </c>
      <c r="R16" s="150" t="s">
        <v>2792</v>
      </c>
      <c r="S16" s="149">
        <v>27981592</v>
      </c>
      <c r="T16" s="145" t="s">
        <v>2781</v>
      </c>
      <c r="U16" s="145" t="s">
        <v>2781</v>
      </c>
      <c r="V16" s="145" t="s">
        <v>2781</v>
      </c>
      <c r="W16" s="145" t="s">
        <v>2781</v>
      </c>
      <c r="X16" s="145" t="s">
        <v>2781</v>
      </c>
      <c r="Y16" s="147">
        <v>40746</v>
      </c>
      <c r="Z16" s="147">
        <v>40746</v>
      </c>
      <c r="AA16" s="147">
        <v>40746</v>
      </c>
    </row>
    <row r="17" spans="1:27" s="145" customFormat="1" ht="15">
      <c r="A17" s="144" t="s">
        <v>2268</v>
      </c>
      <c r="B17" s="144" t="s">
        <v>2269</v>
      </c>
      <c r="C17" s="144" t="s">
        <v>2270</v>
      </c>
      <c r="D17" s="144" t="s">
        <v>2271</v>
      </c>
      <c r="E17" s="144" t="s">
        <v>2272</v>
      </c>
      <c r="F17" s="144" t="s">
        <v>2273</v>
      </c>
      <c r="G17" s="150" t="s">
        <v>2268</v>
      </c>
      <c r="H17" s="149">
        <v>415327786</v>
      </c>
      <c r="I17" s="144" t="s">
        <v>2245</v>
      </c>
      <c r="J17" s="144" t="s">
        <v>2245</v>
      </c>
      <c r="K17" s="144" t="s">
        <v>2245</v>
      </c>
      <c r="L17" s="144" t="s">
        <v>2245</v>
      </c>
      <c r="M17" s="144" t="s">
        <v>2245</v>
      </c>
      <c r="N17" s="144" t="s">
        <v>2245</v>
      </c>
      <c r="O17" s="144" t="s">
        <v>2773</v>
      </c>
      <c r="P17" s="145">
        <v>50</v>
      </c>
      <c r="Q17" s="145" t="s">
        <v>47</v>
      </c>
      <c r="R17" s="150" t="s">
        <v>2793</v>
      </c>
      <c r="S17" s="149">
        <v>28089168</v>
      </c>
      <c r="T17" s="145" t="s">
        <v>2781</v>
      </c>
      <c r="U17" s="145" t="s">
        <v>2781</v>
      </c>
      <c r="V17" s="145" t="s">
        <v>2781</v>
      </c>
      <c r="W17" s="145" t="s">
        <v>2781</v>
      </c>
      <c r="X17" s="145" t="s">
        <v>2781</v>
      </c>
      <c r="Y17" s="147">
        <v>40746</v>
      </c>
      <c r="Z17" s="147">
        <v>40746</v>
      </c>
      <c r="AA17" s="147">
        <v>40746</v>
      </c>
    </row>
    <row r="18" spans="1:27" s="145" customFormat="1" ht="15">
      <c r="A18" s="144" t="s">
        <v>2274</v>
      </c>
      <c r="B18" s="144" t="s">
        <v>2269</v>
      </c>
      <c r="C18" s="144" t="s">
        <v>2275</v>
      </c>
      <c r="D18" s="144" t="s">
        <v>2276</v>
      </c>
      <c r="E18" s="144" t="s">
        <v>2277</v>
      </c>
      <c r="F18" s="144" t="s">
        <v>2278</v>
      </c>
      <c r="G18" s="150" t="s">
        <v>2274</v>
      </c>
      <c r="H18" s="149">
        <v>416078098</v>
      </c>
      <c r="I18" s="144" t="s">
        <v>2251</v>
      </c>
      <c r="J18" s="144" t="s">
        <v>2251</v>
      </c>
      <c r="K18" s="144" t="s">
        <v>2251</v>
      </c>
      <c r="L18" s="144" t="s">
        <v>2251</v>
      </c>
      <c r="M18" s="144" t="s">
        <v>2251</v>
      </c>
      <c r="N18" s="144" t="s">
        <v>2251</v>
      </c>
      <c r="O18" s="144" t="s">
        <v>2773</v>
      </c>
      <c r="P18" s="145">
        <v>50</v>
      </c>
      <c r="Q18" s="145" t="s">
        <v>47</v>
      </c>
      <c r="R18" s="150" t="s">
        <v>2794</v>
      </c>
      <c r="S18" s="149">
        <v>28379664</v>
      </c>
      <c r="T18" s="145" t="s">
        <v>2781</v>
      </c>
      <c r="U18" s="145" t="s">
        <v>2781</v>
      </c>
      <c r="V18" s="145" t="s">
        <v>2781</v>
      </c>
      <c r="W18" s="145" t="s">
        <v>2781</v>
      </c>
      <c r="X18" s="145" t="s">
        <v>2781</v>
      </c>
      <c r="Y18" s="147">
        <v>40746</v>
      </c>
      <c r="Z18" s="147">
        <v>40746</v>
      </c>
      <c r="AA18" s="147">
        <v>40746</v>
      </c>
    </row>
    <row r="19" spans="1:27" s="145" customFormat="1" ht="15">
      <c r="A19" s="144" t="s">
        <v>2279</v>
      </c>
      <c r="B19" s="144" t="s">
        <v>2269</v>
      </c>
      <c r="C19" s="144" t="s">
        <v>2280</v>
      </c>
      <c r="D19" s="144" t="s">
        <v>2281</v>
      </c>
      <c r="E19" s="144" t="s">
        <v>2282</v>
      </c>
      <c r="F19" s="144" t="s">
        <v>2283</v>
      </c>
      <c r="G19" s="150" t="s">
        <v>2279</v>
      </c>
      <c r="H19" s="149">
        <v>416883134</v>
      </c>
      <c r="I19" s="144" t="s">
        <v>2251</v>
      </c>
      <c r="J19" s="144" t="s">
        <v>2251</v>
      </c>
      <c r="K19" s="144" t="s">
        <v>2251</v>
      </c>
      <c r="L19" s="144" t="s">
        <v>2251</v>
      </c>
      <c r="M19" s="144" t="s">
        <v>2251</v>
      </c>
      <c r="N19" s="144" t="s">
        <v>2251</v>
      </c>
      <c r="O19" s="144" t="s">
        <v>2773</v>
      </c>
      <c r="P19" s="145">
        <v>50</v>
      </c>
      <c r="Q19" s="145" t="s">
        <v>47</v>
      </c>
      <c r="R19" s="150" t="s">
        <v>2795</v>
      </c>
      <c r="S19" s="149">
        <v>29446618</v>
      </c>
      <c r="T19" s="145" t="s">
        <v>2781</v>
      </c>
      <c r="U19" s="145" t="s">
        <v>2781</v>
      </c>
      <c r="V19" s="145" t="s">
        <v>2781</v>
      </c>
      <c r="W19" s="145" t="s">
        <v>2781</v>
      </c>
      <c r="X19" s="145" t="s">
        <v>2781</v>
      </c>
      <c r="Y19" s="147">
        <v>40746</v>
      </c>
      <c r="Z19" s="147">
        <v>40746</v>
      </c>
      <c r="AA19" s="147">
        <v>40746</v>
      </c>
    </row>
    <row r="20" spans="1:27" s="145" customFormat="1" ht="15">
      <c r="A20" s="144" t="s">
        <v>2284</v>
      </c>
      <c r="B20" s="142" t="s">
        <v>2269</v>
      </c>
      <c r="C20" s="142" t="s">
        <v>2286</v>
      </c>
      <c r="D20" s="144" t="s">
        <v>2287</v>
      </c>
      <c r="E20" s="144" t="s">
        <v>2288</v>
      </c>
      <c r="F20" s="144" t="s">
        <v>2289</v>
      </c>
      <c r="G20" s="150" t="s">
        <v>2284</v>
      </c>
      <c r="H20" s="149">
        <v>212237592</v>
      </c>
      <c r="I20" s="142" t="s">
        <v>2285</v>
      </c>
      <c r="J20" s="142" t="s">
        <v>2285</v>
      </c>
      <c r="K20" s="142" t="s">
        <v>2285</v>
      </c>
      <c r="L20" s="142" t="s">
        <v>2285</v>
      </c>
      <c r="M20" s="142" t="s">
        <v>2285</v>
      </c>
      <c r="N20" s="144" t="s">
        <v>2285</v>
      </c>
      <c r="O20" s="144" t="s">
        <v>2773</v>
      </c>
      <c r="P20" s="145">
        <v>50</v>
      </c>
      <c r="Q20" s="145" t="s">
        <v>47</v>
      </c>
      <c r="R20" s="150" t="s">
        <v>2796</v>
      </c>
      <c r="S20" s="149">
        <v>14834268</v>
      </c>
      <c r="T20" s="145" t="s">
        <v>2781</v>
      </c>
      <c r="U20" s="145" t="s">
        <v>2781</v>
      </c>
      <c r="V20" s="145" t="s">
        <v>2781</v>
      </c>
      <c r="W20" s="145" t="s">
        <v>2781</v>
      </c>
      <c r="X20" s="145" t="s">
        <v>2781</v>
      </c>
      <c r="Y20" s="147">
        <v>40746</v>
      </c>
      <c r="Z20" s="147">
        <v>40746</v>
      </c>
      <c r="AA20" s="147">
        <v>40746</v>
      </c>
    </row>
    <row r="21" spans="1:27" s="145" customFormat="1" ht="15">
      <c r="A21" s="144" t="s">
        <v>2290</v>
      </c>
      <c r="B21" s="142" t="s">
        <v>2291</v>
      </c>
      <c r="C21" s="142" t="s">
        <v>2292</v>
      </c>
      <c r="D21" s="142" t="s">
        <v>2293</v>
      </c>
      <c r="E21" s="142" t="s">
        <v>2294</v>
      </c>
      <c r="F21" s="142" t="s">
        <v>2295</v>
      </c>
      <c r="G21" s="150" t="s">
        <v>2290</v>
      </c>
      <c r="H21" s="149">
        <v>416411688</v>
      </c>
      <c r="I21" s="142" t="s">
        <v>2245</v>
      </c>
      <c r="J21" s="142" t="s">
        <v>2245</v>
      </c>
      <c r="K21" s="142" t="s">
        <v>2245</v>
      </c>
      <c r="L21" s="142" t="s">
        <v>2245</v>
      </c>
      <c r="M21" s="142" t="s">
        <v>2245</v>
      </c>
      <c r="N21" s="144" t="s">
        <v>2245</v>
      </c>
      <c r="O21" s="144" t="s">
        <v>2773</v>
      </c>
      <c r="P21" s="145">
        <v>50</v>
      </c>
      <c r="Q21" s="145" t="s">
        <v>47</v>
      </c>
      <c r="R21" s="150" t="s">
        <v>2797</v>
      </c>
      <c r="S21" s="149">
        <v>28834346</v>
      </c>
      <c r="T21" s="145" t="s">
        <v>2781</v>
      </c>
      <c r="U21" s="145" t="s">
        <v>2781</v>
      </c>
      <c r="V21" s="145" t="s">
        <v>2781</v>
      </c>
      <c r="W21" s="145" t="s">
        <v>2781</v>
      </c>
      <c r="X21" s="145" t="s">
        <v>2781</v>
      </c>
      <c r="Y21" s="147">
        <v>40746</v>
      </c>
      <c r="Z21" s="147">
        <v>40746</v>
      </c>
      <c r="AA21" s="147">
        <v>40746</v>
      </c>
    </row>
    <row r="22" spans="1:27" s="145" customFormat="1" ht="15">
      <c r="A22" s="142" t="s">
        <v>2296</v>
      </c>
      <c r="B22" s="142" t="s">
        <v>2291</v>
      </c>
      <c r="C22" s="142" t="s">
        <v>2298</v>
      </c>
      <c r="D22" s="142" t="s">
        <v>2299</v>
      </c>
      <c r="E22" s="142" t="s">
        <v>2300</v>
      </c>
      <c r="F22" s="142" t="s">
        <v>2301</v>
      </c>
      <c r="G22" s="150" t="s">
        <v>2296</v>
      </c>
      <c r="H22" s="149">
        <v>416052502</v>
      </c>
      <c r="I22" s="142" t="s">
        <v>2297</v>
      </c>
      <c r="J22" s="142" t="s">
        <v>2297</v>
      </c>
      <c r="K22" s="142" t="s">
        <v>2297</v>
      </c>
      <c r="L22" s="142" t="s">
        <v>2297</v>
      </c>
      <c r="M22" s="142" t="s">
        <v>2297</v>
      </c>
      <c r="N22" s="142" t="s">
        <v>2297</v>
      </c>
      <c r="O22" s="144" t="s">
        <v>2774</v>
      </c>
      <c r="P22" s="145">
        <v>50</v>
      </c>
      <c r="Q22" s="145" t="s">
        <v>47</v>
      </c>
      <c r="R22" s="150" t="s">
        <v>2798</v>
      </c>
      <c r="S22" s="149">
        <v>28633270</v>
      </c>
      <c r="T22" s="145" t="s">
        <v>2783</v>
      </c>
      <c r="U22" s="145" t="s">
        <v>2783</v>
      </c>
      <c r="V22" s="145" t="s">
        <v>2783</v>
      </c>
      <c r="W22" s="145" t="s">
        <v>2783</v>
      </c>
      <c r="X22" s="145" t="s">
        <v>2783</v>
      </c>
      <c r="Y22" s="147">
        <v>40746</v>
      </c>
      <c r="Z22" s="147">
        <v>40746</v>
      </c>
      <c r="AA22" s="147">
        <v>40746</v>
      </c>
    </row>
    <row r="23" spans="1:27" s="145" customFormat="1" ht="15">
      <c r="A23" s="142" t="s">
        <v>2302</v>
      </c>
      <c r="B23" s="142" t="s">
        <v>2291</v>
      </c>
      <c r="C23" s="142" t="s">
        <v>2303</v>
      </c>
      <c r="D23" s="142" t="s">
        <v>2304</v>
      </c>
      <c r="E23" s="142" t="s">
        <v>2305</v>
      </c>
      <c r="F23" s="142" t="s">
        <v>2306</v>
      </c>
      <c r="G23" s="150" t="s">
        <v>2302</v>
      </c>
      <c r="H23" s="149">
        <v>415609714</v>
      </c>
      <c r="I23" s="142" t="s">
        <v>2251</v>
      </c>
      <c r="J23" s="142" t="s">
        <v>2251</v>
      </c>
      <c r="K23" s="142" t="s">
        <v>2251</v>
      </c>
      <c r="L23" s="142" t="s">
        <v>2251</v>
      </c>
      <c r="M23" s="142" t="s">
        <v>2251</v>
      </c>
      <c r="N23" s="142" t="s">
        <v>2251</v>
      </c>
      <c r="O23" s="144" t="s">
        <v>2774</v>
      </c>
      <c r="P23" s="145">
        <v>50</v>
      </c>
      <c r="Q23" s="145" t="s">
        <v>47</v>
      </c>
      <c r="R23" s="150" t="s">
        <v>2799</v>
      </c>
      <c r="S23" s="149">
        <v>28361372</v>
      </c>
      <c r="T23" s="145" t="s">
        <v>2783</v>
      </c>
      <c r="U23" s="145" t="s">
        <v>2783</v>
      </c>
      <c r="V23" s="145" t="s">
        <v>2783</v>
      </c>
      <c r="W23" s="145" t="s">
        <v>2783</v>
      </c>
      <c r="X23" s="145" t="s">
        <v>2783</v>
      </c>
      <c r="Y23" s="147">
        <v>40746</v>
      </c>
      <c r="Z23" s="147">
        <v>40746</v>
      </c>
      <c r="AA23" s="147">
        <v>40746</v>
      </c>
    </row>
    <row r="24" spans="1:27" s="145" customFormat="1" ht="15">
      <c r="A24" s="142" t="s">
        <v>2307</v>
      </c>
      <c r="B24" s="142" t="s">
        <v>2291</v>
      </c>
      <c r="C24" s="144" t="s">
        <v>2308</v>
      </c>
      <c r="D24" s="144" t="s">
        <v>2309</v>
      </c>
      <c r="E24" s="144" t="s">
        <v>2310</v>
      </c>
      <c r="F24" s="144" t="s">
        <v>2311</v>
      </c>
      <c r="G24" s="150" t="s">
        <v>2307</v>
      </c>
      <c r="H24" s="149">
        <v>56123560</v>
      </c>
      <c r="I24" s="142" t="s">
        <v>2251</v>
      </c>
      <c r="J24" s="142" t="s">
        <v>2251</v>
      </c>
      <c r="K24" s="142" t="s">
        <v>2251</v>
      </c>
      <c r="L24" s="142" t="s">
        <v>2251</v>
      </c>
      <c r="M24" s="142" t="s">
        <v>2251</v>
      </c>
      <c r="N24" s="144" t="s">
        <v>2251</v>
      </c>
      <c r="O24" s="144" t="s">
        <v>2774</v>
      </c>
      <c r="P24" s="145">
        <v>50</v>
      </c>
      <c r="Q24" s="145" t="s">
        <v>47</v>
      </c>
      <c r="R24" s="150" t="s">
        <v>2800</v>
      </c>
      <c r="S24" s="149">
        <v>3767506</v>
      </c>
      <c r="T24" s="145" t="s">
        <v>2783</v>
      </c>
      <c r="U24" s="145" t="s">
        <v>2783</v>
      </c>
      <c r="V24" s="145" t="s">
        <v>2783</v>
      </c>
      <c r="W24" s="145" t="s">
        <v>2783</v>
      </c>
      <c r="X24" s="145" t="s">
        <v>2783</v>
      </c>
      <c r="Y24" s="147">
        <v>40746</v>
      </c>
      <c r="Z24" s="147">
        <v>40746</v>
      </c>
      <c r="AA24" s="147">
        <v>40746</v>
      </c>
    </row>
    <row r="25" spans="1:27" s="145" customFormat="1" ht="15">
      <c r="A25" s="142" t="s">
        <v>2312</v>
      </c>
      <c r="B25" s="142" t="s">
        <v>2291</v>
      </c>
      <c r="C25" s="144" t="s">
        <v>2313</v>
      </c>
      <c r="D25" s="144" t="s">
        <v>2314</v>
      </c>
      <c r="E25" s="144" t="s">
        <v>2315</v>
      </c>
      <c r="F25" s="144" t="s">
        <v>2316</v>
      </c>
      <c r="G25" s="150" t="s">
        <v>2312</v>
      </c>
      <c r="H25" s="149">
        <v>36135002</v>
      </c>
      <c r="I25" s="142" t="s">
        <v>2263</v>
      </c>
      <c r="J25" s="142" t="s">
        <v>2263</v>
      </c>
      <c r="K25" s="142" t="s">
        <v>2263</v>
      </c>
      <c r="L25" s="142" t="s">
        <v>2263</v>
      </c>
      <c r="M25" s="142" t="s">
        <v>2263</v>
      </c>
      <c r="N25" s="142" t="s">
        <v>2228</v>
      </c>
      <c r="O25" s="144" t="s">
        <v>2774</v>
      </c>
      <c r="P25" s="145">
        <v>50</v>
      </c>
      <c r="Q25" s="145" t="s">
        <v>47</v>
      </c>
      <c r="R25" s="150" t="s">
        <v>2801</v>
      </c>
      <c r="S25" s="149">
        <v>2416584</v>
      </c>
      <c r="T25" s="145" t="s">
        <v>2783</v>
      </c>
      <c r="U25" s="145" t="s">
        <v>2783</v>
      </c>
      <c r="V25" s="145" t="s">
        <v>2783</v>
      </c>
      <c r="W25" s="145" t="s">
        <v>2783</v>
      </c>
      <c r="X25" s="145" t="s">
        <v>2783</v>
      </c>
      <c r="Y25" s="147">
        <v>40746</v>
      </c>
      <c r="Z25" s="147">
        <v>40746</v>
      </c>
      <c r="AA25" s="147">
        <v>40746</v>
      </c>
    </row>
    <row r="26" spans="1:27" s="145" customFormat="1" ht="15">
      <c r="A26" s="142" t="s">
        <v>2317</v>
      </c>
      <c r="B26" s="142" t="s">
        <v>2318</v>
      </c>
      <c r="C26" s="144" t="s">
        <v>2319</v>
      </c>
      <c r="D26" s="142" t="s">
        <v>2320</v>
      </c>
      <c r="E26" s="142" t="s">
        <v>2321</v>
      </c>
      <c r="F26" s="142" t="s">
        <v>2322</v>
      </c>
      <c r="G26" s="150" t="s">
        <v>2317</v>
      </c>
      <c r="H26" s="149">
        <v>414977758</v>
      </c>
      <c r="I26" s="142" t="s">
        <v>2228</v>
      </c>
      <c r="J26" s="142" t="s">
        <v>2228</v>
      </c>
      <c r="K26" s="142" t="s">
        <v>2228</v>
      </c>
      <c r="L26" s="142" t="s">
        <v>2228</v>
      </c>
      <c r="M26" s="142" t="s">
        <v>2228</v>
      </c>
      <c r="N26" s="142" t="s">
        <v>2228</v>
      </c>
      <c r="O26" s="144" t="s">
        <v>2774</v>
      </c>
      <c r="P26" s="145">
        <v>50</v>
      </c>
      <c r="Q26" s="145" t="s">
        <v>47</v>
      </c>
      <c r="R26" s="150" t="s">
        <v>2802</v>
      </c>
      <c r="S26" s="149">
        <v>27966462</v>
      </c>
      <c r="T26" s="145" t="s">
        <v>2783</v>
      </c>
      <c r="U26" s="145" t="s">
        <v>2783</v>
      </c>
      <c r="V26" s="145" t="s">
        <v>2783</v>
      </c>
      <c r="W26" s="145" t="s">
        <v>2783</v>
      </c>
      <c r="X26" s="145" t="s">
        <v>2783</v>
      </c>
      <c r="Y26" s="147">
        <v>40746</v>
      </c>
      <c r="Z26" s="147">
        <v>40746</v>
      </c>
      <c r="AA26" s="147">
        <v>40746</v>
      </c>
    </row>
    <row r="27" spans="1:27" s="145" customFormat="1" ht="15">
      <c r="A27" s="142" t="s">
        <v>2323</v>
      </c>
      <c r="B27" s="142" t="s">
        <v>2318</v>
      </c>
      <c r="C27" s="144" t="s">
        <v>2324</v>
      </c>
      <c r="D27" s="144" t="s">
        <v>2325</v>
      </c>
      <c r="E27" s="144" t="s">
        <v>2326</v>
      </c>
      <c r="F27" s="144" t="s">
        <v>2327</v>
      </c>
      <c r="G27" s="150" t="s">
        <v>2323</v>
      </c>
      <c r="H27" s="149">
        <v>414882904</v>
      </c>
      <c r="I27" s="144" t="s">
        <v>2245</v>
      </c>
      <c r="J27" s="144" t="s">
        <v>2245</v>
      </c>
      <c r="K27" s="144" t="s">
        <v>2245</v>
      </c>
      <c r="L27" s="144" t="s">
        <v>2245</v>
      </c>
      <c r="M27" s="144" t="s">
        <v>2245</v>
      </c>
      <c r="N27" s="144" t="s">
        <v>2245</v>
      </c>
      <c r="O27" s="144" t="s">
        <v>2774</v>
      </c>
      <c r="P27" s="145">
        <v>50</v>
      </c>
      <c r="Q27" s="145" t="s">
        <v>47</v>
      </c>
      <c r="R27" s="150" t="s">
        <v>2803</v>
      </c>
      <c r="S27" s="149">
        <v>28190284</v>
      </c>
      <c r="T27" s="145" t="s">
        <v>2783</v>
      </c>
      <c r="U27" s="145" t="s">
        <v>2783</v>
      </c>
      <c r="V27" s="145" t="s">
        <v>2783</v>
      </c>
      <c r="W27" s="145" t="s">
        <v>2783</v>
      </c>
      <c r="X27" s="145" t="s">
        <v>2783</v>
      </c>
      <c r="Y27" s="147">
        <v>40746</v>
      </c>
      <c r="Z27" s="147">
        <v>40746</v>
      </c>
      <c r="AA27" s="147">
        <v>40746</v>
      </c>
    </row>
    <row r="28" spans="1:27" s="145" customFormat="1" ht="15">
      <c r="A28" s="142" t="s">
        <v>2328</v>
      </c>
      <c r="B28" s="144" t="s">
        <v>2318</v>
      </c>
      <c r="C28" s="144" t="s">
        <v>2329</v>
      </c>
      <c r="D28" s="144" t="s">
        <v>2330</v>
      </c>
      <c r="E28" s="144" t="s">
        <v>2331</v>
      </c>
      <c r="F28" s="144" t="s">
        <v>2332</v>
      </c>
      <c r="G28" s="150" t="s">
        <v>2328</v>
      </c>
      <c r="H28" s="149">
        <v>414906932</v>
      </c>
      <c r="I28" s="144" t="s">
        <v>2251</v>
      </c>
      <c r="J28" s="144" t="s">
        <v>2251</v>
      </c>
      <c r="K28" s="144" t="s">
        <v>2251</v>
      </c>
      <c r="L28" s="144" t="s">
        <v>2251</v>
      </c>
      <c r="M28" s="144" t="s">
        <v>2251</v>
      </c>
      <c r="N28" s="144" t="s">
        <v>2251</v>
      </c>
      <c r="O28" s="144" t="s">
        <v>2774</v>
      </c>
      <c r="P28" s="145">
        <v>50</v>
      </c>
      <c r="Q28" s="145" t="s">
        <v>47</v>
      </c>
      <c r="R28" s="150" t="s">
        <v>2804</v>
      </c>
      <c r="S28" s="149">
        <v>28028444</v>
      </c>
      <c r="T28" s="145" t="s">
        <v>2783</v>
      </c>
      <c r="U28" s="145" t="s">
        <v>2783</v>
      </c>
      <c r="V28" s="145" t="s">
        <v>2783</v>
      </c>
      <c r="W28" s="145" t="s">
        <v>2783</v>
      </c>
      <c r="X28" s="145" t="s">
        <v>2783</v>
      </c>
      <c r="Y28" s="147">
        <v>40746</v>
      </c>
      <c r="Z28" s="147">
        <v>40746</v>
      </c>
      <c r="AA28" s="147">
        <v>40746</v>
      </c>
    </row>
    <row r="29" spans="1:27" s="145" customFormat="1" ht="15">
      <c r="A29" s="142" t="s">
        <v>2333</v>
      </c>
      <c r="B29" s="144" t="s">
        <v>2318</v>
      </c>
      <c r="C29" s="144" t="s">
        <v>2334</v>
      </c>
      <c r="D29" s="144" t="s">
        <v>2335</v>
      </c>
      <c r="E29" s="144" t="s">
        <v>2336</v>
      </c>
      <c r="F29" s="144" t="s">
        <v>2337</v>
      </c>
      <c r="G29" s="150" t="s">
        <v>2333</v>
      </c>
      <c r="H29" s="149">
        <v>98323314</v>
      </c>
      <c r="I29" s="144" t="s">
        <v>2251</v>
      </c>
      <c r="J29" s="144" t="s">
        <v>2251</v>
      </c>
      <c r="K29" s="144" t="s">
        <v>2251</v>
      </c>
      <c r="L29" s="144" t="s">
        <v>2251</v>
      </c>
      <c r="M29" s="144" t="s">
        <v>2251</v>
      </c>
      <c r="N29" s="144" t="s">
        <v>2251</v>
      </c>
      <c r="O29" s="144" t="s">
        <v>2774</v>
      </c>
      <c r="P29" s="145">
        <v>50</v>
      </c>
      <c r="Q29" s="145" t="s">
        <v>47</v>
      </c>
      <c r="R29" s="150" t="s">
        <v>2805</v>
      </c>
      <c r="S29" s="149">
        <v>6572506</v>
      </c>
      <c r="T29" s="145" t="s">
        <v>2783</v>
      </c>
      <c r="U29" s="145" t="s">
        <v>2783</v>
      </c>
      <c r="V29" s="145" t="s">
        <v>2783</v>
      </c>
      <c r="W29" s="145" t="s">
        <v>2783</v>
      </c>
      <c r="X29" s="145" t="s">
        <v>2783</v>
      </c>
      <c r="Y29" s="147">
        <v>40746</v>
      </c>
      <c r="Z29" s="147">
        <v>40746</v>
      </c>
      <c r="AA29" s="147">
        <v>40746</v>
      </c>
    </row>
    <row r="30" spans="1:27" s="145" customFormat="1" ht="15">
      <c r="A30" s="142" t="s">
        <v>2338</v>
      </c>
      <c r="B30" s="144" t="s">
        <v>2318</v>
      </c>
      <c r="C30" s="144" t="s">
        <v>2339</v>
      </c>
      <c r="D30" s="144" t="s">
        <v>2340</v>
      </c>
      <c r="E30" s="144" t="s">
        <v>2341</v>
      </c>
      <c r="F30" s="144" t="s">
        <v>2342</v>
      </c>
      <c r="G30" s="150" t="s">
        <v>2338</v>
      </c>
      <c r="H30" s="149">
        <v>108193986</v>
      </c>
      <c r="I30" s="144" t="s">
        <v>2263</v>
      </c>
      <c r="J30" s="144" t="s">
        <v>2263</v>
      </c>
      <c r="K30" s="144" t="s">
        <v>2263</v>
      </c>
      <c r="L30" s="144" t="s">
        <v>2263</v>
      </c>
      <c r="M30" s="144" t="s">
        <v>2263</v>
      </c>
      <c r="N30" s="144" t="s">
        <v>2263</v>
      </c>
      <c r="O30" s="144" t="s">
        <v>2774</v>
      </c>
      <c r="P30" s="145">
        <v>50</v>
      </c>
      <c r="Q30" s="145" t="s">
        <v>47</v>
      </c>
      <c r="R30" s="150" t="s">
        <v>2806</v>
      </c>
      <c r="S30" s="149">
        <v>7241184</v>
      </c>
      <c r="T30" s="145" t="s">
        <v>2783</v>
      </c>
      <c r="U30" s="145" t="s">
        <v>2783</v>
      </c>
      <c r="V30" s="145" t="s">
        <v>2783</v>
      </c>
      <c r="W30" s="145" t="s">
        <v>2783</v>
      </c>
      <c r="X30" s="145" t="s">
        <v>2783</v>
      </c>
      <c r="Y30" s="147">
        <v>40746</v>
      </c>
      <c r="Z30" s="147">
        <v>40746</v>
      </c>
      <c r="AA30" s="147">
        <v>40746</v>
      </c>
    </row>
    <row r="31" spans="1:27" s="145" customFormat="1" ht="15">
      <c r="A31" s="142" t="s">
        <v>2343</v>
      </c>
      <c r="B31" s="144" t="s">
        <v>2344</v>
      </c>
      <c r="C31" s="145" t="s">
        <v>2345</v>
      </c>
      <c r="D31" s="145" t="s">
        <v>2346</v>
      </c>
      <c r="E31" s="145" t="s">
        <v>2347</v>
      </c>
      <c r="F31" s="145" t="s">
        <v>2348</v>
      </c>
      <c r="G31" s="150" t="s">
        <v>2343</v>
      </c>
      <c r="H31" s="149">
        <v>414352970</v>
      </c>
      <c r="I31" s="142" t="s">
        <v>2228</v>
      </c>
      <c r="J31" s="142" t="s">
        <v>2228</v>
      </c>
      <c r="K31" s="142" t="s">
        <v>2228</v>
      </c>
      <c r="L31" s="142" t="s">
        <v>2228</v>
      </c>
      <c r="M31" s="142" t="s">
        <v>2228</v>
      </c>
      <c r="N31" s="144" t="s">
        <v>2245</v>
      </c>
      <c r="O31" s="144" t="s">
        <v>2774</v>
      </c>
      <c r="P31" s="145">
        <v>50</v>
      </c>
      <c r="Q31" s="145" t="s">
        <v>47</v>
      </c>
      <c r="R31" s="150" t="s">
        <v>2807</v>
      </c>
      <c r="S31" s="149">
        <v>27725504</v>
      </c>
      <c r="T31" s="145" t="s">
        <v>2783</v>
      </c>
      <c r="U31" s="145" t="s">
        <v>2783</v>
      </c>
      <c r="V31" s="145" t="s">
        <v>2783</v>
      </c>
      <c r="W31" s="145" t="s">
        <v>2783</v>
      </c>
      <c r="X31" s="145" t="s">
        <v>2783</v>
      </c>
      <c r="Y31" s="147">
        <v>40746</v>
      </c>
      <c r="Z31" s="147">
        <v>40746</v>
      </c>
      <c r="AA31" s="147">
        <v>40746</v>
      </c>
    </row>
    <row r="32" spans="1:27" s="145" customFormat="1" ht="15">
      <c r="A32" s="142" t="s">
        <v>2349</v>
      </c>
      <c r="B32" s="144" t="s">
        <v>2344</v>
      </c>
      <c r="C32" s="144" t="s">
        <v>2353</v>
      </c>
      <c r="D32" s="143" t="s">
        <v>2354</v>
      </c>
      <c r="E32" s="144" t="s">
        <v>2355</v>
      </c>
      <c r="F32" s="144" t="s">
        <v>2356</v>
      </c>
      <c r="G32" s="150" t="s">
        <v>2349</v>
      </c>
      <c r="H32" s="149">
        <v>414981812</v>
      </c>
      <c r="I32" s="142" t="s">
        <v>2245</v>
      </c>
      <c r="J32" s="142" t="s">
        <v>2245</v>
      </c>
      <c r="K32" s="142" t="s">
        <v>2350</v>
      </c>
      <c r="L32" s="142" t="s">
        <v>2351</v>
      </c>
      <c r="M32" s="142" t="s">
        <v>2297</v>
      </c>
      <c r="N32" s="144" t="s">
        <v>2352</v>
      </c>
      <c r="O32" s="144" t="s">
        <v>2774</v>
      </c>
      <c r="P32" s="145">
        <v>50</v>
      </c>
      <c r="Q32" s="145" t="s">
        <v>47</v>
      </c>
      <c r="R32" s="150" t="s">
        <v>2808</v>
      </c>
      <c r="S32" s="149">
        <v>27998762</v>
      </c>
      <c r="T32" s="145" t="s">
        <v>2783</v>
      </c>
      <c r="U32" s="145" t="s">
        <v>2783</v>
      </c>
      <c r="V32" s="145" t="s">
        <v>2783</v>
      </c>
      <c r="W32" s="145" t="s">
        <v>2783</v>
      </c>
      <c r="X32" s="145" t="s">
        <v>2783</v>
      </c>
      <c r="Y32" s="147">
        <v>40746</v>
      </c>
      <c r="Z32" s="147">
        <v>40746</v>
      </c>
      <c r="AA32" s="147">
        <v>40746</v>
      </c>
    </row>
    <row r="33" spans="1:28" s="145" customFormat="1" ht="51">
      <c r="A33" s="142" t="s">
        <v>2357</v>
      </c>
      <c r="B33" s="144" t="s">
        <v>2344</v>
      </c>
      <c r="C33" s="144" t="s">
        <v>2358</v>
      </c>
      <c r="D33" s="142" t="s">
        <v>2359</v>
      </c>
      <c r="E33" s="142" t="s">
        <v>2360</v>
      </c>
      <c r="F33" s="142" t="s">
        <v>2361</v>
      </c>
      <c r="G33" s="150" t="s">
        <v>2357</v>
      </c>
      <c r="H33" s="149">
        <v>65623072</v>
      </c>
      <c r="I33" s="144" t="s">
        <v>2245</v>
      </c>
      <c r="J33" s="144" t="s">
        <v>2245</v>
      </c>
      <c r="K33" s="144" t="s">
        <v>2245</v>
      </c>
      <c r="L33" s="144" t="s">
        <v>2245</v>
      </c>
      <c r="M33" s="144" t="s">
        <v>2245</v>
      </c>
      <c r="N33" s="144" t="s">
        <v>2245</v>
      </c>
      <c r="O33" s="144" t="s">
        <v>2774</v>
      </c>
      <c r="P33" s="145">
        <v>50</v>
      </c>
      <c r="Q33" s="145" t="s">
        <v>47</v>
      </c>
      <c r="R33" s="150" t="s">
        <v>2809</v>
      </c>
      <c r="S33" s="149">
        <v>4438938</v>
      </c>
      <c r="T33" s="145" t="s">
        <v>2783</v>
      </c>
      <c r="U33" s="145" t="s">
        <v>2783</v>
      </c>
      <c r="V33" s="145" t="s">
        <v>2783</v>
      </c>
      <c r="W33" s="145" t="s">
        <v>2783</v>
      </c>
      <c r="X33" s="145" t="s">
        <v>2783</v>
      </c>
      <c r="Y33" s="147">
        <v>40746</v>
      </c>
      <c r="Z33" s="147">
        <v>40746</v>
      </c>
      <c r="AA33" s="147">
        <v>40746</v>
      </c>
      <c r="AB33" s="143" t="s">
        <v>2737</v>
      </c>
    </row>
    <row r="34" spans="1:27" s="145" customFormat="1" ht="15">
      <c r="A34" s="142" t="s">
        <v>2362</v>
      </c>
      <c r="B34" s="144" t="s">
        <v>2363</v>
      </c>
      <c r="C34" s="144" t="s">
        <v>2364</v>
      </c>
      <c r="D34" s="143" t="s">
        <v>2365</v>
      </c>
      <c r="E34" s="144" t="s">
        <v>2366</v>
      </c>
      <c r="F34" s="144" t="s">
        <v>2367</v>
      </c>
      <c r="G34" s="150" t="s">
        <v>2362</v>
      </c>
      <c r="H34" s="149">
        <v>417338982</v>
      </c>
      <c r="I34" s="144" t="s">
        <v>2245</v>
      </c>
      <c r="J34" s="144" t="s">
        <v>2245</v>
      </c>
      <c r="K34" s="144" t="s">
        <v>2245</v>
      </c>
      <c r="L34" s="144" t="s">
        <v>2245</v>
      </c>
      <c r="M34" s="144" t="s">
        <v>2245</v>
      </c>
      <c r="N34" s="144" t="s">
        <v>2245</v>
      </c>
      <c r="O34" s="144" t="s">
        <v>2733</v>
      </c>
      <c r="P34" s="145">
        <v>50</v>
      </c>
      <c r="Q34" s="145" t="s">
        <v>47</v>
      </c>
      <c r="R34" s="150" t="s">
        <v>2810</v>
      </c>
      <c r="S34" s="149">
        <v>29109644</v>
      </c>
      <c r="T34" s="145" t="s">
        <v>2775</v>
      </c>
      <c r="U34" s="145" t="s">
        <v>2775</v>
      </c>
      <c r="V34" s="145" t="s">
        <v>2775</v>
      </c>
      <c r="W34" s="145" t="s">
        <v>2775</v>
      </c>
      <c r="X34" s="145" t="s">
        <v>2775</v>
      </c>
      <c r="Y34" s="147">
        <v>40746</v>
      </c>
      <c r="Z34" s="147">
        <v>40746</v>
      </c>
      <c r="AA34" s="147">
        <v>40746</v>
      </c>
    </row>
    <row r="35" spans="1:27" s="145" customFormat="1" ht="15">
      <c r="A35" s="142" t="s">
        <v>2368</v>
      </c>
      <c r="B35" s="144" t="s">
        <v>2363</v>
      </c>
      <c r="C35" s="144" t="s">
        <v>2369</v>
      </c>
      <c r="D35" s="143" t="s">
        <v>2370</v>
      </c>
      <c r="E35" s="144" t="s">
        <v>2371</v>
      </c>
      <c r="F35" s="144" t="s">
        <v>2372</v>
      </c>
      <c r="G35" s="150" t="s">
        <v>2368</v>
      </c>
      <c r="H35" s="149">
        <v>417886058</v>
      </c>
      <c r="I35" s="142" t="s">
        <v>2245</v>
      </c>
      <c r="J35" s="142" t="s">
        <v>2245</v>
      </c>
      <c r="K35" s="142" t="s">
        <v>2245</v>
      </c>
      <c r="L35" s="142" t="s">
        <v>2245</v>
      </c>
      <c r="M35" s="142" t="s">
        <v>2245</v>
      </c>
      <c r="N35" s="144" t="s">
        <v>2245</v>
      </c>
      <c r="O35" s="144" t="s">
        <v>2733</v>
      </c>
      <c r="P35" s="145">
        <v>50</v>
      </c>
      <c r="Q35" s="145" t="s">
        <v>47</v>
      </c>
      <c r="R35" s="150" t="s">
        <v>2811</v>
      </c>
      <c r="S35" s="149">
        <v>29857882</v>
      </c>
      <c r="T35" s="145" t="s">
        <v>2775</v>
      </c>
      <c r="U35" s="145" t="s">
        <v>2775</v>
      </c>
      <c r="V35" s="145" t="s">
        <v>2775</v>
      </c>
      <c r="W35" s="145" t="s">
        <v>2775</v>
      </c>
      <c r="X35" s="145" t="s">
        <v>2775</v>
      </c>
      <c r="Y35" s="147">
        <v>40746</v>
      </c>
      <c r="Z35" s="147">
        <v>40746</v>
      </c>
      <c r="AA35" s="147">
        <v>40746</v>
      </c>
    </row>
    <row r="36" spans="1:27" s="145" customFormat="1" ht="15">
      <c r="A36" s="142" t="s">
        <v>2373</v>
      </c>
      <c r="B36" s="144" t="s">
        <v>2363</v>
      </c>
      <c r="C36" s="144" t="s">
        <v>2374</v>
      </c>
      <c r="D36" s="142" t="s">
        <v>2375</v>
      </c>
      <c r="E36" s="142" t="s">
        <v>2376</v>
      </c>
      <c r="F36" s="142" t="s">
        <v>2377</v>
      </c>
      <c r="G36" s="150" t="s">
        <v>2373</v>
      </c>
      <c r="H36" s="149">
        <v>419051554</v>
      </c>
      <c r="I36" s="142" t="s">
        <v>2251</v>
      </c>
      <c r="J36" s="142" t="s">
        <v>2251</v>
      </c>
      <c r="K36" s="142" t="s">
        <v>2251</v>
      </c>
      <c r="L36" s="142" t="s">
        <v>2251</v>
      </c>
      <c r="M36" s="142" t="s">
        <v>2251</v>
      </c>
      <c r="N36" s="144" t="s">
        <v>2251</v>
      </c>
      <c r="O36" s="144" t="s">
        <v>2733</v>
      </c>
      <c r="P36" s="145">
        <v>50</v>
      </c>
      <c r="Q36" s="145" t="s">
        <v>47</v>
      </c>
      <c r="R36" s="150" t="s">
        <v>2812</v>
      </c>
      <c r="S36" s="149">
        <v>30540534</v>
      </c>
      <c r="T36" s="145" t="s">
        <v>2775</v>
      </c>
      <c r="U36" s="145" t="s">
        <v>2775</v>
      </c>
      <c r="V36" s="145" t="s">
        <v>2775</v>
      </c>
      <c r="W36" s="145" t="s">
        <v>2775</v>
      </c>
      <c r="X36" s="145" t="s">
        <v>2775</v>
      </c>
      <c r="Y36" s="147">
        <v>40746</v>
      </c>
      <c r="Z36" s="147">
        <v>40746</v>
      </c>
      <c r="AA36" s="147">
        <v>40746</v>
      </c>
    </row>
    <row r="37" spans="1:27" s="145" customFormat="1" ht="15">
      <c r="A37" s="142" t="s">
        <v>2378</v>
      </c>
      <c r="B37" s="144" t="s">
        <v>2363</v>
      </c>
      <c r="C37" s="144" t="s">
        <v>2379</v>
      </c>
      <c r="D37" s="143" t="s">
        <v>2380</v>
      </c>
      <c r="E37" s="142" t="s">
        <v>2381</v>
      </c>
      <c r="F37" s="142" t="s">
        <v>2382</v>
      </c>
      <c r="G37" s="150" t="s">
        <v>2378</v>
      </c>
      <c r="H37" s="149">
        <v>312924386</v>
      </c>
      <c r="I37" s="144" t="s">
        <v>2285</v>
      </c>
      <c r="J37" s="144" t="s">
        <v>2285</v>
      </c>
      <c r="K37" s="144" t="s">
        <v>2285</v>
      </c>
      <c r="L37" s="144" t="s">
        <v>2285</v>
      </c>
      <c r="M37" s="144" t="s">
        <v>2285</v>
      </c>
      <c r="N37" s="144" t="s">
        <v>2263</v>
      </c>
      <c r="O37" s="144" t="s">
        <v>2733</v>
      </c>
      <c r="P37" s="145">
        <v>50</v>
      </c>
      <c r="Q37" s="145" t="s">
        <v>47</v>
      </c>
      <c r="R37" s="150" t="s">
        <v>2813</v>
      </c>
      <c r="S37" s="149">
        <v>22548460</v>
      </c>
      <c r="T37" s="145" t="s">
        <v>2775</v>
      </c>
      <c r="U37" s="145" t="s">
        <v>2775</v>
      </c>
      <c r="V37" s="145" t="s">
        <v>2775</v>
      </c>
      <c r="W37" s="145" t="s">
        <v>2775</v>
      </c>
      <c r="X37" s="145" t="s">
        <v>2775</v>
      </c>
      <c r="Y37" s="147">
        <v>40746</v>
      </c>
      <c r="Z37" s="147">
        <v>40746</v>
      </c>
      <c r="AA37" s="147">
        <v>40746</v>
      </c>
    </row>
    <row r="38" spans="1:27" s="145" customFormat="1" ht="15">
      <c r="A38" s="142" t="s">
        <v>2383</v>
      </c>
      <c r="B38" s="144" t="s">
        <v>2384</v>
      </c>
      <c r="C38" s="142" t="s">
        <v>2385</v>
      </c>
      <c r="D38" s="142" t="s">
        <v>2386</v>
      </c>
      <c r="E38" s="142" t="s">
        <v>2387</v>
      </c>
      <c r="F38" s="142" t="s">
        <v>2388</v>
      </c>
      <c r="G38" s="150" t="s">
        <v>2383</v>
      </c>
      <c r="H38" s="149">
        <v>424410556</v>
      </c>
      <c r="I38" s="142" t="s">
        <v>2263</v>
      </c>
      <c r="J38" s="142" t="s">
        <v>2263</v>
      </c>
      <c r="K38" s="142" t="s">
        <v>2263</v>
      </c>
      <c r="L38" s="142" t="s">
        <v>2263</v>
      </c>
      <c r="M38" s="142" t="s">
        <v>2263</v>
      </c>
      <c r="N38" s="142" t="s">
        <v>2245</v>
      </c>
      <c r="O38" s="144" t="s">
        <v>2733</v>
      </c>
      <c r="P38" s="145">
        <v>50</v>
      </c>
      <c r="Q38" s="145" t="s">
        <v>47</v>
      </c>
      <c r="R38" s="150" t="s">
        <v>2814</v>
      </c>
      <c r="S38" s="149">
        <v>30141714</v>
      </c>
      <c r="T38" s="145" t="s">
        <v>2775</v>
      </c>
      <c r="U38" s="145" t="s">
        <v>2775</v>
      </c>
      <c r="V38" s="145" t="s">
        <v>2775</v>
      </c>
      <c r="W38" s="145" t="s">
        <v>2775</v>
      </c>
      <c r="X38" s="145" t="s">
        <v>2775</v>
      </c>
      <c r="Y38" s="147">
        <v>40746</v>
      </c>
      <c r="Z38" s="147">
        <v>40746</v>
      </c>
      <c r="AA38" s="147">
        <v>40746</v>
      </c>
    </row>
    <row r="39" spans="1:27" s="145" customFormat="1" ht="15">
      <c r="A39" s="142" t="s">
        <v>2389</v>
      </c>
      <c r="B39" s="144" t="s">
        <v>2384</v>
      </c>
      <c r="C39" s="144" t="s">
        <v>2390</v>
      </c>
      <c r="D39" s="144" t="s">
        <v>2391</v>
      </c>
      <c r="E39" s="144" t="s">
        <v>2392</v>
      </c>
      <c r="F39" s="144" t="s">
        <v>2393</v>
      </c>
      <c r="G39" s="150" t="s">
        <v>2389</v>
      </c>
      <c r="H39" s="149">
        <v>427013270</v>
      </c>
      <c r="I39" s="142" t="s">
        <v>2297</v>
      </c>
      <c r="J39" s="142" t="s">
        <v>2297</v>
      </c>
      <c r="K39" s="142" t="s">
        <v>2297</v>
      </c>
      <c r="L39" s="142" t="s">
        <v>2297</v>
      </c>
      <c r="M39" s="142" t="s">
        <v>2297</v>
      </c>
      <c r="N39" s="144" t="s">
        <v>2297</v>
      </c>
      <c r="O39" s="144" t="s">
        <v>2733</v>
      </c>
      <c r="P39" s="145">
        <v>50</v>
      </c>
      <c r="Q39" s="145" t="s">
        <v>47</v>
      </c>
      <c r="R39" s="150" t="s">
        <v>2815</v>
      </c>
      <c r="S39" s="149">
        <v>32360520</v>
      </c>
      <c r="T39" s="145" t="s">
        <v>2775</v>
      </c>
      <c r="U39" s="145" t="s">
        <v>2775</v>
      </c>
      <c r="V39" s="145" t="s">
        <v>2775</v>
      </c>
      <c r="W39" s="145" t="s">
        <v>2775</v>
      </c>
      <c r="X39" s="145" t="s">
        <v>2775</v>
      </c>
      <c r="Y39" s="147">
        <v>40746</v>
      </c>
      <c r="Z39" s="147">
        <v>40746</v>
      </c>
      <c r="AA39" s="147">
        <v>40746</v>
      </c>
    </row>
    <row r="40" spans="1:27" s="145" customFormat="1" ht="15">
      <c r="A40" s="142" t="s">
        <v>2394</v>
      </c>
      <c r="B40" s="144" t="s">
        <v>2384</v>
      </c>
      <c r="C40" s="144" t="s">
        <v>2395</v>
      </c>
      <c r="D40" s="144" t="s">
        <v>2396</v>
      </c>
      <c r="E40" s="144" t="s">
        <v>2397</v>
      </c>
      <c r="F40" s="144" t="s">
        <v>2398</v>
      </c>
      <c r="G40" s="150" t="s">
        <v>2394</v>
      </c>
      <c r="H40" s="149">
        <v>428352794</v>
      </c>
      <c r="I40" s="142" t="s">
        <v>2251</v>
      </c>
      <c r="J40" s="142" t="s">
        <v>2251</v>
      </c>
      <c r="K40" s="142" t="s">
        <v>2251</v>
      </c>
      <c r="L40" s="142" t="s">
        <v>2251</v>
      </c>
      <c r="M40" s="142" t="s">
        <v>2251</v>
      </c>
      <c r="N40" s="144" t="s">
        <v>2251</v>
      </c>
      <c r="O40" s="144" t="s">
        <v>2733</v>
      </c>
      <c r="P40" s="145">
        <v>50</v>
      </c>
      <c r="Q40" s="145" t="s">
        <v>47</v>
      </c>
      <c r="R40" s="150" t="s">
        <v>2816</v>
      </c>
      <c r="S40" s="149">
        <v>34448902</v>
      </c>
      <c r="T40" s="145" t="s">
        <v>2775</v>
      </c>
      <c r="U40" s="145" t="s">
        <v>2775</v>
      </c>
      <c r="V40" s="145" t="s">
        <v>2775</v>
      </c>
      <c r="W40" s="145" t="s">
        <v>2775</v>
      </c>
      <c r="X40" s="145" t="s">
        <v>2775</v>
      </c>
      <c r="Y40" s="147">
        <v>40746</v>
      </c>
      <c r="Z40" s="147">
        <v>40746</v>
      </c>
      <c r="AA40" s="147">
        <v>40746</v>
      </c>
    </row>
    <row r="41" spans="1:27" s="145" customFormat="1" ht="15">
      <c r="A41" s="142" t="s">
        <v>2399</v>
      </c>
      <c r="B41" s="144" t="s">
        <v>2384</v>
      </c>
      <c r="C41" s="142" t="s">
        <v>2400</v>
      </c>
      <c r="D41" s="143" t="s">
        <v>2401</v>
      </c>
      <c r="E41" s="142" t="s">
        <v>2402</v>
      </c>
      <c r="F41" s="142" t="s">
        <v>2403</v>
      </c>
      <c r="G41" s="150" t="s">
        <v>2399</v>
      </c>
      <c r="H41" s="149">
        <v>448616414</v>
      </c>
      <c r="I41" s="142" t="s">
        <v>2228</v>
      </c>
      <c r="J41" s="142" t="s">
        <v>2228</v>
      </c>
      <c r="K41" s="142" t="s">
        <v>2228</v>
      </c>
      <c r="L41" s="142" t="s">
        <v>2228</v>
      </c>
      <c r="M41" s="142" t="s">
        <v>2228</v>
      </c>
      <c r="N41" s="142" t="s">
        <v>2228</v>
      </c>
      <c r="O41" s="144" t="s">
        <v>2733</v>
      </c>
      <c r="P41" s="145">
        <v>50</v>
      </c>
      <c r="Q41" s="145" t="s">
        <v>47</v>
      </c>
      <c r="R41" s="150" t="s">
        <v>2817</v>
      </c>
      <c r="S41" s="149">
        <v>39253408</v>
      </c>
      <c r="T41" s="145" t="s">
        <v>2775</v>
      </c>
      <c r="U41" s="145" t="s">
        <v>2775</v>
      </c>
      <c r="V41" s="145" t="s">
        <v>2775</v>
      </c>
      <c r="W41" s="145" t="s">
        <v>2775</v>
      </c>
      <c r="X41" s="145" t="s">
        <v>2775</v>
      </c>
      <c r="Y41" s="147">
        <v>40746</v>
      </c>
      <c r="Z41" s="147">
        <v>40746</v>
      </c>
      <c r="AA41" s="147">
        <v>40746</v>
      </c>
    </row>
    <row r="42" spans="1:27" s="145" customFormat="1" ht="15">
      <c r="A42" s="142" t="s">
        <v>2404</v>
      </c>
      <c r="B42" s="144" t="s">
        <v>2405</v>
      </c>
      <c r="C42" s="142" t="s">
        <v>2407</v>
      </c>
      <c r="D42" s="142" t="s">
        <v>2408</v>
      </c>
      <c r="E42" s="143" t="s">
        <v>2409</v>
      </c>
      <c r="F42" s="142" t="s">
        <v>2410</v>
      </c>
      <c r="G42" s="150" t="s">
        <v>2404</v>
      </c>
      <c r="H42" s="149">
        <v>318706656</v>
      </c>
      <c r="I42" s="142" t="s">
        <v>2263</v>
      </c>
      <c r="J42" s="142" t="s">
        <v>2263</v>
      </c>
      <c r="K42" s="142" t="s">
        <v>2263</v>
      </c>
      <c r="L42" s="142" t="s">
        <v>2263</v>
      </c>
      <c r="M42" s="142" t="s">
        <v>2263</v>
      </c>
      <c r="N42" s="142" t="s">
        <v>2406</v>
      </c>
      <c r="O42" s="144" t="s">
        <v>2733</v>
      </c>
      <c r="P42" s="145">
        <v>50</v>
      </c>
      <c r="Q42" s="145" t="s">
        <v>47</v>
      </c>
      <c r="R42" s="150" t="s">
        <v>2818</v>
      </c>
      <c r="S42" s="149">
        <v>23745566</v>
      </c>
      <c r="T42" s="145" t="s">
        <v>2775</v>
      </c>
      <c r="U42" s="145" t="s">
        <v>2775</v>
      </c>
      <c r="V42" s="145" t="s">
        <v>2775</v>
      </c>
      <c r="W42" s="145" t="s">
        <v>2775</v>
      </c>
      <c r="X42" s="145" t="s">
        <v>2775</v>
      </c>
      <c r="Y42" s="147">
        <v>40746</v>
      </c>
      <c r="Z42" s="147">
        <v>40746</v>
      </c>
      <c r="AA42" s="147">
        <v>40746</v>
      </c>
    </row>
    <row r="43" spans="1:27" s="145" customFormat="1" ht="15">
      <c r="A43" s="142" t="s">
        <v>2411</v>
      </c>
      <c r="B43" s="144" t="s">
        <v>2405</v>
      </c>
      <c r="C43" s="142" t="s">
        <v>2412</v>
      </c>
      <c r="D43" s="142" t="s">
        <v>2413</v>
      </c>
      <c r="E43" s="142" t="s">
        <v>2414</v>
      </c>
      <c r="F43" s="143" t="s">
        <v>2415</v>
      </c>
      <c r="G43" s="150" t="s">
        <v>2411</v>
      </c>
      <c r="H43" s="149">
        <v>184303148</v>
      </c>
      <c r="I43" s="142" t="s">
        <v>2245</v>
      </c>
      <c r="J43" s="142" t="s">
        <v>2245</v>
      </c>
      <c r="K43" s="142" t="s">
        <v>2245</v>
      </c>
      <c r="L43" s="142" t="s">
        <v>2245</v>
      </c>
      <c r="M43" s="142" t="s">
        <v>2245</v>
      </c>
      <c r="N43" s="142" t="s">
        <v>2245</v>
      </c>
      <c r="O43" s="144" t="s">
        <v>2733</v>
      </c>
      <c r="P43" s="145">
        <v>50</v>
      </c>
      <c r="Q43" s="145" t="s">
        <v>47</v>
      </c>
      <c r="R43" s="150" t="s">
        <v>2819</v>
      </c>
      <c r="S43" s="149">
        <v>13735626</v>
      </c>
      <c r="T43" s="145" t="s">
        <v>2775</v>
      </c>
      <c r="U43" s="145" t="s">
        <v>2775</v>
      </c>
      <c r="V43" s="145" t="s">
        <v>2775</v>
      </c>
      <c r="W43" s="145" t="s">
        <v>2775</v>
      </c>
      <c r="X43" s="145" t="s">
        <v>2775</v>
      </c>
      <c r="Y43" s="147">
        <v>40746</v>
      </c>
      <c r="Z43" s="147">
        <v>40746</v>
      </c>
      <c r="AA43" s="147">
        <v>40746</v>
      </c>
    </row>
    <row r="44" spans="1:27" s="145" customFormat="1" ht="15">
      <c r="A44" s="142" t="s">
        <v>2416</v>
      </c>
      <c r="B44" s="144" t="s">
        <v>2405</v>
      </c>
      <c r="C44" s="146" t="s">
        <v>2417</v>
      </c>
      <c r="D44" s="146" t="s">
        <v>2418</v>
      </c>
      <c r="E44" s="142" t="s">
        <v>2419</v>
      </c>
      <c r="F44" s="143" t="s">
        <v>2420</v>
      </c>
      <c r="G44" s="150" t="s">
        <v>2416</v>
      </c>
      <c r="H44" s="149">
        <v>420106248</v>
      </c>
      <c r="I44" s="142" t="s">
        <v>2245</v>
      </c>
      <c r="J44" s="142" t="s">
        <v>2245</v>
      </c>
      <c r="K44" s="142" t="s">
        <v>2350</v>
      </c>
      <c r="L44" s="142" t="s">
        <v>2297</v>
      </c>
      <c r="M44" s="142" t="s">
        <v>2297</v>
      </c>
      <c r="N44" s="142" t="s">
        <v>2245</v>
      </c>
      <c r="O44" s="144" t="s">
        <v>2776</v>
      </c>
      <c r="P44" s="145">
        <v>50</v>
      </c>
      <c r="Q44" s="145" t="s">
        <v>47</v>
      </c>
      <c r="R44" s="150" t="s">
        <v>2820</v>
      </c>
      <c r="S44" s="149">
        <v>31930862</v>
      </c>
      <c r="T44" s="145" t="s">
        <v>2778</v>
      </c>
      <c r="U44" s="145" t="s">
        <v>2778</v>
      </c>
      <c r="V44" s="145" t="s">
        <v>2778</v>
      </c>
      <c r="W44" s="145" t="s">
        <v>2778</v>
      </c>
      <c r="X44" s="145" t="s">
        <v>2778</v>
      </c>
      <c r="Y44" s="147">
        <v>40746</v>
      </c>
      <c r="Z44" s="147">
        <v>40746</v>
      </c>
      <c r="AA44" s="147">
        <v>40746</v>
      </c>
    </row>
    <row r="45" spans="1:27" s="145" customFormat="1" ht="15">
      <c r="A45" s="142" t="s">
        <v>2421</v>
      </c>
      <c r="B45" s="144" t="s">
        <v>2405</v>
      </c>
      <c r="C45" s="144" t="s">
        <v>2422</v>
      </c>
      <c r="D45" s="144" t="s">
        <v>2423</v>
      </c>
      <c r="E45" s="144" t="s">
        <v>2424</v>
      </c>
      <c r="F45" s="144" t="s">
        <v>2425</v>
      </c>
      <c r="G45" s="150" t="s">
        <v>2421</v>
      </c>
      <c r="H45" s="149">
        <v>425976534</v>
      </c>
      <c r="I45" s="142" t="s">
        <v>2251</v>
      </c>
      <c r="J45" s="142" t="s">
        <v>2251</v>
      </c>
      <c r="K45" s="142" t="s">
        <v>2251</v>
      </c>
      <c r="L45" s="142" t="s">
        <v>2251</v>
      </c>
      <c r="M45" s="142" t="s">
        <v>2251</v>
      </c>
      <c r="N45" s="144" t="s">
        <v>2251</v>
      </c>
      <c r="O45" s="144" t="s">
        <v>2777</v>
      </c>
      <c r="P45" s="145">
        <v>50</v>
      </c>
      <c r="Q45" s="145" t="s">
        <v>47</v>
      </c>
      <c r="R45" s="150" t="s">
        <v>2821</v>
      </c>
      <c r="S45" s="149">
        <v>35031832</v>
      </c>
      <c r="T45" s="145" t="s">
        <v>2778</v>
      </c>
      <c r="U45" s="145" t="s">
        <v>2778</v>
      </c>
      <c r="V45" s="145" t="s">
        <v>2778</v>
      </c>
      <c r="W45" s="145" t="s">
        <v>2778</v>
      </c>
      <c r="X45" s="145" t="s">
        <v>2778</v>
      </c>
      <c r="Y45" s="147">
        <v>40746</v>
      </c>
      <c r="Z45" s="147">
        <v>40746</v>
      </c>
      <c r="AA45" s="147">
        <v>40746</v>
      </c>
    </row>
    <row r="46" spans="1:27" s="145" customFormat="1" ht="15">
      <c r="A46" s="142" t="s">
        <v>2426</v>
      </c>
      <c r="B46" s="144" t="s">
        <v>2405</v>
      </c>
      <c r="C46" s="142" t="s">
        <v>2427</v>
      </c>
      <c r="D46" s="142" t="s">
        <v>2428</v>
      </c>
      <c r="E46" s="142" t="s">
        <v>2429</v>
      </c>
      <c r="F46" s="142" t="s">
        <v>2430</v>
      </c>
      <c r="G46" s="150" t="s">
        <v>2426</v>
      </c>
      <c r="H46" s="149">
        <v>14888582</v>
      </c>
      <c r="I46" s="142" t="s">
        <v>2251</v>
      </c>
      <c r="J46" s="142" t="s">
        <v>2251</v>
      </c>
      <c r="K46" s="142" t="s">
        <v>2251</v>
      </c>
      <c r="L46" s="142" t="s">
        <v>2251</v>
      </c>
      <c r="M46" s="142" t="s">
        <v>2251</v>
      </c>
      <c r="N46" s="142" t="s">
        <v>2251</v>
      </c>
      <c r="O46" s="144" t="s">
        <v>2776</v>
      </c>
      <c r="P46" s="145">
        <v>50</v>
      </c>
      <c r="Q46" s="145" t="s">
        <v>47</v>
      </c>
      <c r="R46" s="150" t="s">
        <v>2822</v>
      </c>
      <c r="S46" s="149">
        <v>1280134</v>
      </c>
      <c r="T46" s="145" t="s">
        <v>2778</v>
      </c>
      <c r="U46" s="145" t="s">
        <v>2778</v>
      </c>
      <c r="V46" s="145" t="s">
        <v>2778</v>
      </c>
      <c r="W46" s="145" t="s">
        <v>2778</v>
      </c>
      <c r="X46" s="145" t="s">
        <v>2778</v>
      </c>
      <c r="Y46" s="147">
        <v>40746</v>
      </c>
      <c r="Z46" s="147">
        <v>40746</v>
      </c>
      <c r="AA46" s="147">
        <v>40746</v>
      </c>
    </row>
    <row r="47" spans="1:27" s="145" customFormat="1" ht="15">
      <c r="A47" s="142" t="s">
        <v>2431</v>
      </c>
      <c r="B47" s="144" t="s">
        <v>2405</v>
      </c>
      <c r="C47" s="144" t="s">
        <v>2432</v>
      </c>
      <c r="D47" s="144" t="s">
        <v>2433</v>
      </c>
      <c r="E47" s="144" t="s">
        <v>2434</v>
      </c>
      <c r="F47" s="144" t="s">
        <v>2435</v>
      </c>
      <c r="G47" s="150" t="s">
        <v>2431</v>
      </c>
      <c r="H47" s="149">
        <v>252422306</v>
      </c>
      <c r="I47" s="142" t="s">
        <v>2263</v>
      </c>
      <c r="J47" s="142" t="s">
        <v>2263</v>
      </c>
      <c r="K47" s="142" t="s">
        <v>2263</v>
      </c>
      <c r="L47" s="142" t="s">
        <v>2263</v>
      </c>
      <c r="M47" s="142" t="s">
        <v>2263</v>
      </c>
      <c r="N47" s="142" t="s">
        <v>2263</v>
      </c>
      <c r="O47" s="144" t="s">
        <v>2777</v>
      </c>
      <c r="P47" s="145">
        <v>50</v>
      </c>
      <c r="Q47" s="145" t="s">
        <v>47</v>
      </c>
      <c r="R47" s="150" t="s">
        <v>2823</v>
      </c>
      <c r="S47" s="149">
        <v>23214690</v>
      </c>
      <c r="T47" s="145" t="s">
        <v>2778</v>
      </c>
      <c r="U47" s="145" t="s">
        <v>2778</v>
      </c>
      <c r="V47" s="145" t="s">
        <v>2778</v>
      </c>
      <c r="W47" s="145" t="s">
        <v>2778</v>
      </c>
      <c r="X47" s="145" t="s">
        <v>2778</v>
      </c>
      <c r="Y47" s="147">
        <v>40746</v>
      </c>
      <c r="Z47" s="147">
        <v>40746</v>
      </c>
      <c r="AA47" s="147">
        <v>40746</v>
      </c>
    </row>
    <row r="48" spans="1:27" s="145" customFormat="1" ht="15">
      <c r="A48" s="142" t="s">
        <v>2436</v>
      </c>
      <c r="B48" s="144" t="s">
        <v>2437</v>
      </c>
      <c r="C48" s="144" t="s">
        <v>2438</v>
      </c>
      <c r="D48" s="144" t="s">
        <v>2439</v>
      </c>
      <c r="E48" s="144" t="s">
        <v>2440</v>
      </c>
      <c r="F48" s="143" t="s">
        <v>2441</v>
      </c>
      <c r="G48" s="150" t="s">
        <v>2436</v>
      </c>
      <c r="H48" s="149">
        <v>478858132</v>
      </c>
      <c r="I48" s="144" t="s">
        <v>2245</v>
      </c>
      <c r="J48" s="144" t="s">
        <v>2245</v>
      </c>
      <c r="K48" s="144" t="s">
        <v>2245</v>
      </c>
      <c r="L48" s="144" t="s">
        <v>2245</v>
      </c>
      <c r="M48" s="144" t="s">
        <v>2245</v>
      </c>
      <c r="N48" s="144" t="s">
        <v>2245</v>
      </c>
      <c r="O48" s="144" t="s">
        <v>2776</v>
      </c>
      <c r="P48" s="145">
        <v>50</v>
      </c>
      <c r="Q48" s="145" t="s">
        <v>47</v>
      </c>
      <c r="R48" s="150" t="s">
        <v>2824</v>
      </c>
      <c r="S48" s="149">
        <v>53060682</v>
      </c>
      <c r="T48" s="145" t="s">
        <v>2778</v>
      </c>
      <c r="U48" s="145" t="s">
        <v>2778</v>
      </c>
      <c r="V48" s="145" t="s">
        <v>2778</v>
      </c>
      <c r="W48" s="145" t="s">
        <v>2778</v>
      </c>
      <c r="X48" s="145" t="s">
        <v>2778</v>
      </c>
      <c r="Y48" s="147">
        <v>40746</v>
      </c>
      <c r="Z48" s="147">
        <v>40746</v>
      </c>
      <c r="AA48" s="147">
        <v>40746</v>
      </c>
    </row>
    <row r="49" spans="1:27" s="145" customFormat="1" ht="15">
      <c r="A49" s="142" t="s">
        <v>2442</v>
      </c>
      <c r="B49" s="144" t="s">
        <v>2437</v>
      </c>
      <c r="C49" s="144" t="s">
        <v>2443</v>
      </c>
      <c r="D49" s="144" t="s">
        <v>2444</v>
      </c>
      <c r="E49" s="144" t="s">
        <v>2445</v>
      </c>
      <c r="F49" s="143" t="s">
        <v>2446</v>
      </c>
      <c r="G49" s="150" t="s">
        <v>2442</v>
      </c>
      <c r="H49" s="149">
        <v>433582576</v>
      </c>
      <c r="I49" s="142" t="s">
        <v>2297</v>
      </c>
      <c r="J49" s="142" t="s">
        <v>2297</v>
      </c>
      <c r="K49" s="142" t="s">
        <v>2297</v>
      </c>
      <c r="L49" s="142" t="s">
        <v>2297</v>
      </c>
      <c r="M49" s="142" t="s">
        <v>2297</v>
      </c>
      <c r="N49" s="142" t="s">
        <v>2297</v>
      </c>
      <c r="O49" s="144" t="s">
        <v>2777</v>
      </c>
      <c r="P49" s="145">
        <v>50</v>
      </c>
      <c r="Q49" s="145" t="s">
        <v>47</v>
      </c>
      <c r="R49" s="150" t="s">
        <v>2825</v>
      </c>
      <c r="S49" s="149">
        <v>39592796</v>
      </c>
      <c r="T49" s="145" t="s">
        <v>2778</v>
      </c>
      <c r="U49" s="145" t="s">
        <v>2778</v>
      </c>
      <c r="V49" s="145" t="s">
        <v>2778</v>
      </c>
      <c r="W49" s="145" t="s">
        <v>2778</v>
      </c>
      <c r="X49" s="145" t="s">
        <v>2778</v>
      </c>
      <c r="Y49" s="147">
        <v>40746</v>
      </c>
      <c r="Z49" s="147">
        <v>40746</v>
      </c>
      <c r="AA49" s="147">
        <v>40746</v>
      </c>
    </row>
    <row r="50" spans="1:27" s="145" customFormat="1" ht="15">
      <c r="A50" s="142" t="s">
        <v>2447</v>
      </c>
      <c r="B50" s="144" t="s">
        <v>2437</v>
      </c>
      <c r="C50" s="144" t="s">
        <v>2448</v>
      </c>
      <c r="D50" s="144" t="s">
        <v>2449</v>
      </c>
      <c r="E50" s="144" t="s">
        <v>2450</v>
      </c>
      <c r="F50" s="144" t="s">
        <v>2451</v>
      </c>
      <c r="G50" s="150" t="s">
        <v>2447</v>
      </c>
      <c r="H50" s="149">
        <v>486968510</v>
      </c>
      <c r="I50" s="142" t="s">
        <v>2251</v>
      </c>
      <c r="J50" s="142" t="s">
        <v>2251</v>
      </c>
      <c r="K50" s="142" t="s">
        <v>2251</v>
      </c>
      <c r="L50" s="142" t="s">
        <v>2251</v>
      </c>
      <c r="M50" s="142" t="s">
        <v>2251</v>
      </c>
      <c r="N50" s="144" t="s">
        <v>2251</v>
      </c>
      <c r="O50" s="144" t="s">
        <v>2776</v>
      </c>
      <c r="P50" s="145">
        <v>50</v>
      </c>
      <c r="Q50" s="145" t="s">
        <v>47</v>
      </c>
      <c r="R50" s="150" t="s">
        <v>2826</v>
      </c>
      <c r="S50" s="149">
        <v>60642094</v>
      </c>
      <c r="T50" s="145" t="s">
        <v>2778</v>
      </c>
      <c r="U50" s="145" t="s">
        <v>2778</v>
      </c>
      <c r="V50" s="145" t="s">
        <v>2778</v>
      </c>
      <c r="W50" s="145" t="s">
        <v>2778</v>
      </c>
      <c r="X50" s="145" t="s">
        <v>2778</v>
      </c>
      <c r="Y50" s="147">
        <v>40746</v>
      </c>
      <c r="Z50" s="147">
        <v>40746</v>
      </c>
      <c r="AA50" s="147">
        <v>40746</v>
      </c>
    </row>
    <row r="51" spans="1:27" s="145" customFormat="1" ht="15">
      <c r="A51" s="142" t="s">
        <v>2452</v>
      </c>
      <c r="B51" s="144" t="s">
        <v>2437</v>
      </c>
      <c r="C51" s="144" t="s">
        <v>2453</v>
      </c>
      <c r="D51" s="144" t="s">
        <v>2454</v>
      </c>
      <c r="E51" s="144" t="s">
        <v>2455</v>
      </c>
      <c r="F51" s="143" t="s">
        <v>2456</v>
      </c>
      <c r="G51" s="150" t="s">
        <v>2452</v>
      </c>
      <c r="H51" s="149">
        <v>479366050</v>
      </c>
      <c r="I51" s="142" t="s">
        <v>2263</v>
      </c>
      <c r="J51" s="142" t="s">
        <v>2263</v>
      </c>
      <c r="K51" s="142" t="s">
        <v>2263</v>
      </c>
      <c r="L51" s="142" t="s">
        <v>2263</v>
      </c>
      <c r="M51" s="142" t="s">
        <v>2263</v>
      </c>
      <c r="N51" s="144" t="s">
        <v>2263</v>
      </c>
      <c r="O51" s="144" t="s">
        <v>2777</v>
      </c>
      <c r="P51" s="145">
        <v>50</v>
      </c>
      <c r="Q51" s="145" t="s">
        <v>47</v>
      </c>
      <c r="R51" s="150" t="s">
        <v>2827</v>
      </c>
      <c r="S51" s="149">
        <v>61816284</v>
      </c>
      <c r="T51" s="145" t="s">
        <v>2778</v>
      </c>
      <c r="U51" s="145" t="s">
        <v>2778</v>
      </c>
      <c r="V51" s="145" t="s">
        <v>2778</v>
      </c>
      <c r="W51" s="145" t="s">
        <v>2778</v>
      </c>
      <c r="X51" s="145" t="s">
        <v>2778</v>
      </c>
      <c r="Y51" s="147">
        <v>40750</v>
      </c>
      <c r="Z51" s="147">
        <v>40750</v>
      </c>
      <c r="AA51" s="147">
        <v>40750</v>
      </c>
    </row>
    <row r="52" spans="1:28" s="145" customFormat="1" ht="38.25">
      <c r="A52" s="142" t="s">
        <v>2457</v>
      </c>
      <c r="B52" s="142" t="s">
        <v>2437</v>
      </c>
      <c r="C52" s="142" t="s">
        <v>2458</v>
      </c>
      <c r="D52" s="142" t="s">
        <v>2459</v>
      </c>
      <c r="E52" s="142" t="s">
        <v>2460</v>
      </c>
      <c r="F52" s="143" t="s">
        <v>2461</v>
      </c>
      <c r="G52" s="150" t="s">
        <v>2457</v>
      </c>
      <c r="H52" s="149">
        <v>10463092</v>
      </c>
      <c r="I52" s="142" t="s">
        <v>2263</v>
      </c>
      <c r="J52" s="142" t="s">
        <v>2263</v>
      </c>
      <c r="K52" s="142" t="s">
        <v>2263</v>
      </c>
      <c r="L52" s="142" t="s">
        <v>2263</v>
      </c>
      <c r="M52" s="142" t="s">
        <v>2263</v>
      </c>
      <c r="N52" s="142" t="s">
        <v>2263</v>
      </c>
      <c r="O52" s="144" t="s">
        <v>2776</v>
      </c>
      <c r="P52" s="145">
        <v>50</v>
      </c>
      <c r="Q52" s="145" t="s">
        <v>47</v>
      </c>
      <c r="R52" s="150" t="s">
        <v>2828</v>
      </c>
      <c r="S52" s="149">
        <v>1393490</v>
      </c>
      <c r="T52" s="145" t="s">
        <v>2778</v>
      </c>
      <c r="U52" s="145" t="s">
        <v>2778</v>
      </c>
      <c r="V52" s="145" t="s">
        <v>2778</v>
      </c>
      <c r="W52" s="145" t="s">
        <v>2778</v>
      </c>
      <c r="X52" s="145" t="s">
        <v>2778</v>
      </c>
      <c r="Y52" s="147">
        <v>40750</v>
      </c>
      <c r="Z52" s="147">
        <v>40750</v>
      </c>
      <c r="AA52" s="147">
        <v>40750</v>
      </c>
      <c r="AB52" s="143" t="s">
        <v>2462</v>
      </c>
    </row>
    <row r="53" spans="1:28" s="145" customFormat="1" ht="51">
      <c r="A53" s="142" t="s">
        <v>2463</v>
      </c>
      <c r="B53" s="142" t="s">
        <v>2464</v>
      </c>
      <c r="C53" s="144" t="s">
        <v>2465</v>
      </c>
      <c r="D53" s="144" t="s">
        <v>2466</v>
      </c>
      <c r="E53" s="144" t="s">
        <v>2467</v>
      </c>
      <c r="F53" s="144" t="s">
        <v>2468</v>
      </c>
      <c r="G53" s="150" t="s">
        <v>2463</v>
      </c>
      <c r="H53" s="149">
        <v>502857074</v>
      </c>
      <c r="I53" s="142" t="s">
        <v>2297</v>
      </c>
      <c r="J53" s="142" t="s">
        <v>2297</v>
      </c>
      <c r="K53" s="142" t="s">
        <v>2297</v>
      </c>
      <c r="L53" s="142" t="s">
        <v>2245</v>
      </c>
      <c r="M53" s="142" t="s">
        <v>2245</v>
      </c>
      <c r="N53" s="144" t="s">
        <v>2245</v>
      </c>
      <c r="O53" s="144" t="s">
        <v>2777</v>
      </c>
      <c r="P53" s="145">
        <v>50</v>
      </c>
      <c r="Q53" s="145" t="s">
        <v>47</v>
      </c>
      <c r="R53" s="150" t="s">
        <v>2829</v>
      </c>
      <c r="S53" s="149">
        <v>66470612</v>
      </c>
      <c r="T53" s="145" t="s">
        <v>2778</v>
      </c>
      <c r="U53" s="145" t="s">
        <v>2778</v>
      </c>
      <c r="V53" s="145" t="s">
        <v>2778</v>
      </c>
      <c r="W53" s="145" t="s">
        <v>2778</v>
      </c>
      <c r="X53" s="145" t="s">
        <v>2778</v>
      </c>
      <c r="Y53" s="147">
        <v>40750</v>
      </c>
      <c r="Z53" s="147">
        <v>40750</v>
      </c>
      <c r="AA53" s="147">
        <v>40750</v>
      </c>
      <c r="AB53" s="143" t="s">
        <v>2469</v>
      </c>
    </row>
    <row r="54" spans="1:28" s="145" customFormat="1" ht="25.5">
      <c r="A54" s="142" t="s">
        <v>2470</v>
      </c>
      <c r="B54" s="142" t="s">
        <v>2464</v>
      </c>
      <c r="C54" s="142" t="s">
        <v>2471</v>
      </c>
      <c r="D54" s="144" t="s">
        <v>2472</v>
      </c>
      <c r="E54" s="142" t="s">
        <v>2473</v>
      </c>
      <c r="F54" s="142" t="s">
        <v>2474</v>
      </c>
      <c r="G54" s="150" t="s">
        <v>2470</v>
      </c>
      <c r="H54" s="149">
        <v>95661814</v>
      </c>
      <c r="I54" s="142" t="s">
        <v>2297</v>
      </c>
      <c r="J54" s="142" t="s">
        <v>2297</v>
      </c>
      <c r="K54" s="142" t="s">
        <v>2297</v>
      </c>
      <c r="L54" s="142" t="s">
        <v>2245</v>
      </c>
      <c r="M54" s="142" t="s">
        <v>2245</v>
      </c>
      <c r="N54" s="144" t="s">
        <v>2245</v>
      </c>
      <c r="O54" s="144" t="s">
        <v>2776</v>
      </c>
      <c r="P54" s="145">
        <v>50</v>
      </c>
      <c r="Q54" s="145" t="s">
        <v>47</v>
      </c>
      <c r="R54" s="150" t="s">
        <v>2830</v>
      </c>
      <c r="S54" s="149">
        <v>12893480</v>
      </c>
      <c r="T54" s="145" t="s">
        <v>2778</v>
      </c>
      <c r="U54" s="145" t="s">
        <v>2778</v>
      </c>
      <c r="V54" s="145" t="s">
        <v>2778</v>
      </c>
      <c r="W54" s="145" t="s">
        <v>2778</v>
      </c>
      <c r="X54" s="145" t="s">
        <v>2778</v>
      </c>
      <c r="Y54" s="147">
        <v>40750</v>
      </c>
      <c r="Z54" s="147">
        <v>40750</v>
      </c>
      <c r="AA54" s="147">
        <v>40750</v>
      </c>
      <c r="AB54" s="143" t="s">
        <v>2475</v>
      </c>
    </row>
    <row r="55" spans="1:27" s="145" customFormat="1" ht="15">
      <c r="A55" s="142" t="s">
        <v>2476</v>
      </c>
      <c r="B55" s="142" t="s">
        <v>2464</v>
      </c>
      <c r="C55" s="144" t="s">
        <v>2477</v>
      </c>
      <c r="D55" s="144" t="s">
        <v>2478</v>
      </c>
      <c r="E55" s="144" t="s">
        <v>2479</v>
      </c>
      <c r="F55" s="144" t="s">
        <v>2480</v>
      </c>
      <c r="G55" s="150" t="s">
        <v>2476</v>
      </c>
      <c r="H55" s="149">
        <v>503910636</v>
      </c>
      <c r="I55" s="142" t="s">
        <v>2251</v>
      </c>
      <c r="J55" s="142" t="s">
        <v>2251</v>
      </c>
      <c r="K55" s="142" t="s">
        <v>2251</v>
      </c>
      <c r="L55" s="142" t="s">
        <v>2251</v>
      </c>
      <c r="M55" s="142" t="s">
        <v>2251</v>
      </c>
      <c r="N55" s="144" t="s">
        <v>2251</v>
      </c>
      <c r="O55" s="144" t="s">
        <v>2777</v>
      </c>
      <c r="P55" s="145">
        <v>50</v>
      </c>
      <c r="Q55" s="145" t="s">
        <v>47</v>
      </c>
      <c r="R55" s="150" t="s">
        <v>2831</v>
      </c>
      <c r="S55" s="149">
        <v>66244784</v>
      </c>
      <c r="T55" s="145" t="s">
        <v>2778</v>
      </c>
      <c r="U55" s="145" t="s">
        <v>2778</v>
      </c>
      <c r="V55" s="145" t="s">
        <v>2778</v>
      </c>
      <c r="W55" s="145" t="s">
        <v>2778</v>
      </c>
      <c r="X55" s="145" t="s">
        <v>2778</v>
      </c>
      <c r="Y55" s="147">
        <v>40750</v>
      </c>
      <c r="Z55" s="147">
        <v>40750</v>
      </c>
      <c r="AA55" s="147">
        <v>40750</v>
      </c>
    </row>
    <row r="56" spans="1:27" s="145" customFormat="1" ht="15">
      <c r="A56" s="142" t="s">
        <v>2481</v>
      </c>
      <c r="B56" s="142" t="s">
        <v>2464</v>
      </c>
      <c r="C56" s="145" t="s">
        <v>2482</v>
      </c>
      <c r="D56" s="145" t="s">
        <v>2483</v>
      </c>
      <c r="E56" s="145" t="s">
        <v>2484</v>
      </c>
      <c r="F56" s="145" t="s">
        <v>2485</v>
      </c>
      <c r="G56" s="150" t="s">
        <v>2481</v>
      </c>
      <c r="H56" s="149">
        <v>501890834</v>
      </c>
      <c r="I56" s="142" t="s">
        <v>2251</v>
      </c>
      <c r="J56" s="142" t="s">
        <v>2251</v>
      </c>
      <c r="K56" s="142" t="s">
        <v>2251</v>
      </c>
      <c r="L56" s="142" t="s">
        <v>2251</v>
      </c>
      <c r="M56" s="142" t="s">
        <v>2251</v>
      </c>
      <c r="N56" s="142" t="s">
        <v>2251</v>
      </c>
      <c r="O56" s="144" t="s">
        <v>2776</v>
      </c>
      <c r="P56" s="145">
        <v>50</v>
      </c>
      <c r="Q56" s="145" t="s">
        <v>47</v>
      </c>
      <c r="R56" s="150" t="s">
        <v>2832</v>
      </c>
      <c r="S56" s="149">
        <v>69234268</v>
      </c>
      <c r="T56" s="145" t="s">
        <v>2778</v>
      </c>
      <c r="U56" s="145" t="s">
        <v>2778</v>
      </c>
      <c r="V56" s="145" t="s">
        <v>2778</v>
      </c>
      <c r="W56" s="145" t="s">
        <v>2778</v>
      </c>
      <c r="X56" s="145" t="s">
        <v>2778</v>
      </c>
      <c r="Y56" s="147">
        <v>40750</v>
      </c>
      <c r="Z56" s="147">
        <v>40750</v>
      </c>
      <c r="AA56" s="147">
        <v>40750</v>
      </c>
    </row>
    <row r="57" spans="1:27" s="145" customFormat="1" ht="15">
      <c r="A57" s="142" t="s">
        <v>2486</v>
      </c>
      <c r="B57" s="142" t="s">
        <v>2464</v>
      </c>
      <c r="C57" s="142" t="s">
        <v>2487</v>
      </c>
      <c r="D57" s="144" t="s">
        <v>2488</v>
      </c>
      <c r="E57" s="142" t="s">
        <v>2489</v>
      </c>
      <c r="F57" s="142" t="s">
        <v>2490</v>
      </c>
      <c r="G57" s="150" t="s">
        <v>2486</v>
      </c>
      <c r="H57" s="149">
        <v>406569490</v>
      </c>
      <c r="I57" s="142" t="s">
        <v>2228</v>
      </c>
      <c r="J57" s="142" t="s">
        <v>2228</v>
      </c>
      <c r="K57" s="142" t="s">
        <v>2228</v>
      </c>
      <c r="L57" s="142" t="s">
        <v>2228</v>
      </c>
      <c r="M57" s="142" t="s">
        <v>2228</v>
      </c>
      <c r="N57" s="142" t="s">
        <v>2228</v>
      </c>
      <c r="O57" s="144" t="s">
        <v>2777</v>
      </c>
      <c r="P57" s="145">
        <v>50</v>
      </c>
      <c r="Q57" s="145" t="s">
        <v>47</v>
      </c>
      <c r="R57" s="150" t="s">
        <v>2833</v>
      </c>
      <c r="S57" s="149">
        <v>54899562</v>
      </c>
      <c r="T57" s="145" t="s">
        <v>2778</v>
      </c>
      <c r="U57" s="145" t="s">
        <v>2778</v>
      </c>
      <c r="V57" s="145" t="s">
        <v>2778</v>
      </c>
      <c r="W57" s="145" t="s">
        <v>2778</v>
      </c>
      <c r="X57" s="145" t="s">
        <v>2778</v>
      </c>
      <c r="Y57" s="147">
        <v>40750</v>
      </c>
      <c r="Z57" s="147">
        <v>40750</v>
      </c>
      <c r="AA57" s="147">
        <v>40750</v>
      </c>
    </row>
    <row r="58" spans="1:27" s="145" customFormat="1" ht="15">
      <c r="A58" s="142" t="s">
        <v>2491</v>
      </c>
      <c r="B58" s="142" t="s">
        <v>2492</v>
      </c>
      <c r="C58" s="142" t="s">
        <v>2493</v>
      </c>
      <c r="D58" s="144" t="s">
        <v>2494</v>
      </c>
      <c r="E58" s="142" t="s">
        <v>2495</v>
      </c>
      <c r="F58" s="142" t="s">
        <v>2496</v>
      </c>
      <c r="G58" s="150" t="s">
        <v>2491</v>
      </c>
      <c r="H58" s="149">
        <v>134923978</v>
      </c>
      <c r="I58" s="142" t="s">
        <v>2228</v>
      </c>
      <c r="J58" s="142" t="s">
        <v>2228</v>
      </c>
      <c r="K58" s="142" t="s">
        <v>2228</v>
      </c>
      <c r="L58" s="142" t="s">
        <v>2228</v>
      </c>
      <c r="M58" s="142" t="s">
        <v>2228</v>
      </c>
      <c r="N58" s="144" t="s">
        <v>2285</v>
      </c>
      <c r="O58" s="144" t="s">
        <v>2776</v>
      </c>
      <c r="P58" s="145">
        <v>50</v>
      </c>
      <c r="Q58" s="145" t="s">
        <v>47</v>
      </c>
      <c r="R58" s="150" t="s">
        <v>2834</v>
      </c>
      <c r="S58" s="149">
        <v>14452142</v>
      </c>
      <c r="T58" s="145" t="s">
        <v>2778</v>
      </c>
      <c r="U58" s="145" t="s">
        <v>2778</v>
      </c>
      <c r="V58" s="145" t="s">
        <v>2778</v>
      </c>
      <c r="W58" s="145" t="s">
        <v>2778</v>
      </c>
      <c r="X58" s="145" t="s">
        <v>2778</v>
      </c>
      <c r="Y58" s="147">
        <v>40750</v>
      </c>
      <c r="Z58" s="147">
        <v>40750</v>
      </c>
      <c r="AA58" s="147">
        <v>40750</v>
      </c>
    </row>
    <row r="59" spans="1:27" s="145" customFormat="1" ht="15">
      <c r="A59" s="142" t="s">
        <v>2497</v>
      </c>
      <c r="B59" s="142" t="s">
        <v>2492</v>
      </c>
      <c r="C59" s="144" t="s">
        <v>2498</v>
      </c>
      <c r="D59" s="144" t="s">
        <v>2499</v>
      </c>
      <c r="E59" s="144" t="s">
        <v>2500</v>
      </c>
      <c r="F59" s="143" t="s">
        <v>2501</v>
      </c>
      <c r="G59" s="150" t="s">
        <v>2497</v>
      </c>
      <c r="H59" s="149">
        <v>476371586</v>
      </c>
      <c r="I59" s="142" t="s">
        <v>2245</v>
      </c>
      <c r="J59" s="142" t="s">
        <v>2245</v>
      </c>
      <c r="K59" s="142" t="s">
        <v>2245</v>
      </c>
      <c r="L59" s="142" t="s">
        <v>2245</v>
      </c>
      <c r="M59" s="142" t="s">
        <v>2245</v>
      </c>
      <c r="N59" s="144" t="s">
        <v>2245</v>
      </c>
      <c r="O59" s="144" t="s">
        <v>2777</v>
      </c>
      <c r="P59" s="145">
        <v>50</v>
      </c>
      <c r="Q59" s="145" t="s">
        <v>47</v>
      </c>
      <c r="R59" s="150" t="s">
        <v>2835</v>
      </c>
      <c r="S59" s="149">
        <v>55174350</v>
      </c>
      <c r="T59" s="145" t="s">
        <v>2778</v>
      </c>
      <c r="U59" s="145" t="s">
        <v>2778</v>
      </c>
      <c r="V59" s="145" t="s">
        <v>2778</v>
      </c>
      <c r="W59" s="145" t="s">
        <v>2778</v>
      </c>
      <c r="X59" s="145" t="s">
        <v>2778</v>
      </c>
      <c r="Y59" s="147">
        <v>40750</v>
      </c>
      <c r="Z59" s="147">
        <v>40750</v>
      </c>
      <c r="AA59" s="147">
        <v>40750</v>
      </c>
    </row>
    <row r="60" spans="1:27" s="145" customFormat="1" ht="15">
      <c r="A60" s="142" t="s">
        <v>2502</v>
      </c>
      <c r="B60" s="142" t="s">
        <v>2492</v>
      </c>
      <c r="C60" s="142" t="s">
        <v>2503</v>
      </c>
      <c r="D60" s="142" t="s">
        <v>2504</v>
      </c>
      <c r="E60" s="142" t="s">
        <v>2505</v>
      </c>
      <c r="F60" s="142" t="s">
        <v>2506</v>
      </c>
      <c r="G60" s="150" t="s">
        <v>2502</v>
      </c>
      <c r="H60" s="149">
        <v>515407360</v>
      </c>
      <c r="I60" s="142" t="s">
        <v>2251</v>
      </c>
      <c r="J60" s="142" t="s">
        <v>2251</v>
      </c>
      <c r="K60" s="142" t="s">
        <v>2251</v>
      </c>
      <c r="L60" s="142" t="s">
        <v>2251</v>
      </c>
      <c r="M60" s="142" t="s">
        <v>2251</v>
      </c>
      <c r="N60" s="142" t="s">
        <v>2251</v>
      </c>
      <c r="O60" s="144" t="s">
        <v>2776</v>
      </c>
      <c r="P60" s="145">
        <v>50</v>
      </c>
      <c r="Q60" s="145" t="s">
        <v>47</v>
      </c>
      <c r="R60" s="150" t="s">
        <v>2836</v>
      </c>
      <c r="S60" s="149">
        <v>73641654</v>
      </c>
      <c r="T60" s="145" t="s">
        <v>2778</v>
      </c>
      <c r="U60" s="145" t="s">
        <v>2778</v>
      </c>
      <c r="V60" s="145" t="s">
        <v>2778</v>
      </c>
      <c r="W60" s="145" t="s">
        <v>2778</v>
      </c>
      <c r="X60" s="145" t="s">
        <v>2778</v>
      </c>
      <c r="Y60" s="147">
        <v>40750</v>
      </c>
      <c r="Z60" s="147">
        <v>40750</v>
      </c>
      <c r="AA60" s="147">
        <v>40750</v>
      </c>
    </row>
    <row r="61" spans="1:27" s="145" customFormat="1" ht="15">
      <c r="A61" s="142" t="s">
        <v>2507</v>
      </c>
      <c r="B61" s="142" t="s">
        <v>2492</v>
      </c>
      <c r="C61" s="142" t="s">
        <v>2508</v>
      </c>
      <c r="D61" s="144" t="s">
        <v>2509</v>
      </c>
      <c r="E61" s="142" t="s">
        <v>2510</v>
      </c>
      <c r="F61" s="142" t="s">
        <v>2511</v>
      </c>
      <c r="G61" s="150" t="s">
        <v>2507</v>
      </c>
      <c r="H61" s="149">
        <v>312089580</v>
      </c>
      <c r="I61" s="142" t="s">
        <v>2251</v>
      </c>
      <c r="J61" s="142" t="s">
        <v>2251</v>
      </c>
      <c r="K61" s="142" t="s">
        <v>2257</v>
      </c>
      <c r="L61" s="142" t="s">
        <v>2263</v>
      </c>
      <c r="M61" s="142" t="s">
        <v>2263</v>
      </c>
      <c r="N61" s="144" t="s">
        <v>2263</v>
      </c>
      <c r="O61" s="144" t="s">
        <v>2777</v>
      </c>
      <c r="P61" s="145">
        <v>50</v>
      </c>
      <c r="Q61" s="145" t="s">
        <v>47</v>
      </c>
      <c r="R61" s="150" t="s">
        <v>2837</v>
      </c>
      <c r="S61" s="149">
        <v>44382920</v>
      </c>
      <c r="T61" s="145" t="s">
        <v>2778</v>
      </c>
      <c r="U61" s="145" t="s">
        <v>2778</v>
      </c>
      <c r="V61" s="145" t="s">
        <v>2778</v>
      </c>
      <c r="W61" s="145" t="s">
        <v>2778</v>
      </c>
      <c r="X61" s="145" t="s">
        <v>2778</v>
      </c>
      <c r="Y61" s="147">
        <v>40750</v>
      </c>
      <c r="Z61" s="147">
        <v>40750</v>
      </c>
      <c r="AA61" s="147">
        <v>40750</v>
      </c>
    </row>
    <row r="62" spans="1:27" s="145" customFormat="1" ht="15">
      <c r="A62" s="142" t="s">
        <v>2512</v>
      </c>
      <c r="B62" s="142" t="s">
        <v>2492</v>
      </c>
      <c r="C62" s="144" t="s">
        <v>2513</v>
      </c>
      <c r="D62" s="144" t="s">
        <v>2514</v>
      </c>
      <c r="E62" s="144" t="s">
        <v>2515</v>
      </c>
      <c r="F62" s="144" t="s">
        <v>2516</v>
      </c>
      <c r="G62" s="150" t="s">
        <v>2512</v>
      </c>
      <c r="H62" s="149">
        <v>377745826</v>
      </c>
      <c r="I62" s="142" t="s">
        <v>2263</v>
      </c>
      <c r="J62" s="142" t="s">
        <v>2263</v>
      </c>
      <c r="K62" s="142" t="s">
        <v>2263</v>
      </c>
      <c r="L62" s="142" t="s">
        <v>2263</v>
      </c>
      <c r="M62" s="142" t="s">
        <v>2263</v>
      </c>
      <c r="N62" s="144" t="s">
        <v>2263</v>
      </c>
      <c r="O62" s="144" t="s">
        <v>2776</v>
      </c>
      <c r="P62" s="145">
        <v>50</v>
      </c>
      <c r="Q62" s="145" t="s">
        <v>47</v>
      </c>
      <c r="R62" s="150" t="s">
        <v>2838</v>
      </c>
      <c r="S62" s="149">
        <v>33958860</v>
      </c>
      <c r="T62" s="145" t="s">
        <v>2778</v>
      </c>
      <c r="U62" s="145" t="s">
        <v>2778</v>
      </c>
      <c r="V62" s="145" t="s">
        <v>2778</v>
      </c>
      <c r="W62" s="145" t="s">
        <v>2778</v>
      </c>
      <c r="X62" s="145" t="s">
        <v>2778</v>
      </c>
      <c r="Y62" s="147">
        <v>40750</v>
      </c>
      <c r="Z62" s="147">
        <v>40750</v>
      </c>
      <c r="AA62" s="147">
        <v>40750</v>
      </c>
    </row>
    <row r="63" spans="1:28" s="145" customFormat="1" ht="76.5">
      <c r="A63" s="142" t="s">
        <v>2517</v>
      </c>
      <c r="B63" s="142" t="s">
        <v>2518</v>
      </c>
      <c r="C63" s="143" t="s">
        <v>2519</v>
      </c>
      <c r="D63" s="143" t="s">
        <v>2520</v>
      </c>
      <c r="E63" s="142" t="s">
        <v>2521</v>
      </c>
      <c r="F63" s="142" t="s">
        <v>2522</v>
      </c>
      <c r="G63" s="150" t="s">
        <v>2517</v>
      </c>
      <c r="H63" s="149">
        <v>442101808</v>
      </c>
      <c r="I63" s="142" t="s">
        <v>2251</v>
      </c>
      <c r="J63" s="142" t="s">
        <v>2251</v>
      </c>
      <c r="K63" s="142" t="s">
        <v>2297</v>
      </c>
      <c r="L63" s="142" t="s">
        <v>2297</v>
      </c>
      <c r="M63" s="142" t="s">
        <v>2297</v>
      </c>
      <c r="N63" s="142" t="s">
        <v>2297</v>
      </c>
      <c r="O63" s="144" t="s">
        <v>2735</v>
      </c>
      <c r="P63" s="145">
        <v>50</v>
      </c>
      <c r="Q63" s="145" t="s">
        <v>47</v>
      </c>
      <c r="R63" s="150" t="s">
        <v>2839</v>
      </c>
      <c r="S63" s="149">
        <v>37808748</v>
      </c>
      <c r="T63" s="145" t="s">
        <v>2779</v>
      </c>
      <c r="U63" s="145" t="s">
        <v>2779</v>
      </c>
      <c r="V63" s="145" t="s">
        <v>2779</v>
      </c>
      <c r="W63" s="145" t="s">
        <v>2779</v>
      </c>
      <c r="X63" s="145" t="s">
        <v>2779</v>
      </c>
      <c r="Y63" s="147">
        <v>40750</v>
      </c>
      <c r="Z63" s="147">
        <v>40750</v>
      </c>
      <c r="AA63" s="147">
        <v>40750</v>
      </c>
      <c r="AB63" s="143" t="s">
        <v>2784</v>
      </c>
    </row>
    <row r="64" spans="1:27" s="145" customFormat="1" ht="15">
      <c r="A64" s="142" t="s">
        <v>2523</v>
      </c>
      <c r="B64" s="142" t="s">
        <v>2518</v>
      </c>
      <c r="C64" s="143" t="s">
        <v>2524</v>
      </c>
      <c r="D64" s="143" t="s">
        <v>2525</v>
      </c>
      <c r="E64" s="142" t="s">
        <v>2526</v>
      </c>
      <c r="F64" s="142" t="s">
        <v>2527</v>
      </c>
      <c r="G64" s="150" t="s">
        <v>2523</v>
      </c>
      <c r="H64" s="149">
        <v>239815332</v>
      </c>
      <c r="I64" s="142" t="s">
        <v>2297</v>
      </c>
      <c r="J64" s="142" t="s">
        <v>2297</v>
      </c>
      <c r="K64" s="142" t="s">
        <v>2297</v>
      </c>
      <c r="L64" s="142" t="s">
        <v>2297</v>
      </c>
      <c r="M64" s="142" t="s">
        <v>2297</v>
      </c>
      <c r="N64" s="142" t="s">
        <v>2297</v>
      </c>
      <c r="O64" s="144" t="s">
        <v>2735</v>
      </c>
      <c r="P64" s="145">
        <v>50</v>
      </c>
      <c r="Q64" s="145" t="s">
        <v>47</v>
      </c>
      <c r="R64" s="150" t="s">
        <v>2840</v>
      </c>
      <c r="S64" s="149">
        <v>20766622</v>
      </c>
      <c r="T64" s="145" t="s">
        <v>2779</v>
      </c>
      <c r="U64" s="145" t="s">
        <v>2779</v>
      </c>
      <c r="V64" s="145" t="s">
        <v>2779</v>
      </c>
      <c r="W64" s="145" t="s">
        <v>2779</v>
      </c>
      <c r="X64" s="145" t="s">
        <v>2779</v>
      </c>
      <c r="Y64" s="147">
        <v>40750</v>
      </c>
      <c r="Z64" s="147">
        <v>40750</v>
      </c>
      <c r="AA64" s="147">
        <v>40750</v>
      </c>
    </row>
    <row r="65" spans="1:27" s="145" customFormat="1" ht="15">
      <c r="A65" s="142" t="s">
        <v>2528</v>
      </c>
      <c r="B65" s="142" t="s">
        <v>2518</v>
      </c>
      <c r="C65" s="144" t="s">
        <v>2529</v>
      </c>
      <c r="D65" s="144" t="s">
        <v>2530</v>
      </c>
      <c r="E65" s="144" t="s">
        <v>2531</v>
      </c>
      <c r="F65" s="144" t="s">
        <v>2532</v>
      </c>
      <c r="G65" s="150" t="s">
        <v>2528</v>
      </c>
      <c r="H65" s="149">
        <v>441734972</v>
      </c>
      <c r="I65" s="142" t="s">
        <v>2251</v>
      </c>
      <c r="J65" s="142" t="s">
        <v>2251</v>
      </c>
      <c r="K65" s="142" t="s">
        <v>2251</v>
      </c>
      <c r="L65" s="142" t="s">
        <v>2251</v>
      </c>
      <c r="M65" s="142" t="s">
        <v>2251</v>
      </c>
      <c r="N65" s="144" t="s">
        <v>2251</v>
      </c>
      <c r="O65" s="144" t="s">
        <v>2735</v>
      </c>
      <c r="P65" s="145">
        <v>50</v>
      </c>
      <c r="Q65" s="145" t="s">
        <v>47</v>
      </c>
      <c r="R65" s="150" t="s">
        <v>2841</v>
      </c>
      <c r="S65" s="149">
        <v>37963074</v>
      </c>
      <c r="T65" s="145" t="s">
        <v>2779</v>
      </c>
      <c r="U65" s="145" t="s">
        <v>2779</v>
      </c>
      <c r="V65" s="145" t="s">
        <v>2779</v>
      </c>
      <c r="W65" s="145" t="s">
        <v>2779</v>
      </c>
      <c r="X65" s="145" t="s">
        <v>2779</v>
      </c>
      <c r="Y65" s="147">
        <v>40750</v>
      </c>
      <c r="Z65" s="147">
        <v>40750</v>
      </c>
      <c r="AA65" s="147">
        <v>40750</v>
      </c>
    </row>
    <row r="66" spans="1:27" s="145" customFormat="1" ht="15">
      <c r="A66" s="142" t="s">
        <v>2533</v>
      </c>
      <c r="B66" s="142" t="s">
        <v>2518</v>
      </c>
      <c r="C66" s="143" t="s">
        <v>2534</v>
      </c>
      <c r="D66" s="143" t="s">
        <v>2535</v>
      </c>
      <c r="E66" s="143" t="s">
        <v>2536</v>
      </c>
      <c r="F66" s="143" t="s">
        <v>2537</v>
      </c>
      <c r="G66" s="150" t="s">
        <v>2533</v>
      </c>
      <c r="H66" s="149">
        <v>439811286</v>
      </c>
      <c r="I66" s="142" t="s">
        <v>2263</v>
      </c>
      <c r="J66" s="142" t="s">
        <v>2263</v>
      </c>
      <c r="K66" s="142" t="s">
        <v>2263</v>
      </c>
      <c r="L66" s="142" t="s">
        <v>2263</v>
      </c>
      <c r="M66" s="142" t="s">
        <v>2263</v>
      </c>
      <c r="N66" s="142" t="s">
        <v>2263</v>
      </c>
      <c r="O66" s="144" t="s">
        <v>2735</v>
      </c>
      <c r="P66" s="145">
        <v>50</v>
      </c>
      <c r="Q66" s="145" t="s">
        <v>47</v>
      </c>
      <c r="R66" s="150" t="s">
        <v>2842</v>
      </c>
      <c r="S66" s="149">
        <v>35707888</v>
      </c>
      <c r="T66" s="145" t="s">
        <v>2779</v>
      </c>
      <c r="U66" s="145" t="s">
        <v>2779</v>
      </c>
      <c r="V66" s="145" t="s">
        <v>2779</v>
      </c>
      <c r="W66" s="145" t="s">
        <v>2779</v>
      </c>
      <c r="X66" s="145" t="s">
        <v>2779</v>
      </c>
      <c r="Y66" s="147">
        <v>40750</v>
      </c>
      <c r="Z66" s="147">
        <v>40750</v>
      </c>
      <c r="AA66" s="147">
        <v>40750</v>
      </c>
    </row>
    <row r="67" spans="1:27" s="145" customFormat="1" ht="15">
      <c r="A67" s="142" t="s">
        <v>2538</v>
      </c>
      <c r="B67" s="142" t="s">
        <v>2518</v>
      </c>
      <c r="C67" s="143" t="s">
        <v>2539</v>
      </c>
      <c r="D67" s="143" t="s">
        <v>2540</v>
      </c>
      <c r="E67" s="143" t="s">
        <v>2541</v>
      </c>
      <c r="F67" s="143" t="s">
        <v>2542</v>
      </c>
      <c r="G67" s="150" t="s">
        <v>2538</v>
      </c>
      <c r="H67" s="149">
        <v>125217336</v>
      </c>
      <c r="I67" s="142" t="s">
        <v>2263</v>
      </c>
      <c r="J67" s="142" t="s">
        <v>2263</v>
      </c>
      <c r="K67" s="142" t="s">
        <v>2263</v>
      </c>
      <c r="L67" s="142" t="s">
        <v>2263</v>
      </c>
      <c r="M67" s="142" t="s">
        <v>2263</v>
      </c>
      <c r="N67" s="142" t="s">
        <v>2263</v>
      </c>
      <c r="O67" s="144" t="s">
        <v>2735</v>
      </c>
      <c r="P67" s="145">
        <v>50</v>
      </c>
      <c r="Q67" s="145" t="s">
        <v>47</v>
      </c>
      <c r="R67" s="150" t="s">
        <v>2843</v>
      </c>
      <c r="S67" s="149">
        <v>10630338</v>
      </c>
      <c r="T67" s="145" t="s">
        <v>2779</v>
      </c>
      <c r="U67" s="145" t="s">
        <v>2779</v>
      </c>
      <c r="V67" s="145" t="s">
        <v>2779</v>
      </c>
      <c r="W67" s="145" t="s">
        <v>2779</v>
      </c>
      <c r="X67" s="145" t="s">
        <v>2779</v>
      </c>
      <c r="Y67" s="147">
        <v>40750</v>
      </c>
      <c r="Z67" s="147">
        <v>40750</v>
      </c>
      <c r="AA67" s="147">
        <v>40750</v>
      </c>
    </row>
    <row r="68" spans="1:27" s="145" customFormat="1" ht="15">
      <c r="A68" s="142" t="s">
        <v>2543</v>
      </c>
      <c r="B68" s="142" t="s">
        <v>2544</v>
      </c>
      <c r="C68" s="142" t="s">
        <v>2545</v>
      </c>
      <c r="D68" s="142" t="s">
        <v>2546</v>
      </c>
      <c r="E68" s="142" t="s">
        <v>2547</v>
      </c>
      <c r="F68" s="143" t="s">
        <v>2548</v>
      </c>
      <c r="G68" s="150" t="s">
        <v>2543</v>
      </c>
      <c r="H68" s="149">
        <v>436455078</v>
      </c>
      <c r="I68" s="142" t="s">
        <v>2263</v>
      </c>
      <c r="J68" s="142" t="s">
        <v>2263</v>
      </c>
      <c r="K68" s="142" t="s">
        <v>2263</v>
      </c>
      <c r="L68" s="142" t="s">
        <v>2263</v>
      </c>
      <c r="M68" s="142" t="s">
        <v>2263</v>
      </c>
      <c r="N68" s="143" t="s">
        <v>2263</v>
      </c>
      <c r="O68" s="144" t="s">
        <v>2735</v>
      </c>
      <c r="P68" s="145">
        <v>50</v>
      </c>
      <c r="Q68" s="145" t="s">
        <v>47</v>
      </c>
      <c r="R68" s="150" t="s">
        <v>2844</v>
      </c>
      <c r="S68" s="149">
        <v>32641020</v>
      </c>
      <c r="T68" s="145" t="s">
        <v>2779</v>
      </c>
      <c r="U68" s="145" t="s">
        <v>2779</v>
      </c>
      <c r="V68" s="145" t="s">
        <v>2779</v>
      </c>
      <c r="W68" s="145" t="s">
        <v>2779</v>
      </c>
      <c r="X68" s="145" t="s">
        <v>2779</v>
      </c>
      <c r="Y68" s="147">
        <v>40750</v>
      </c>
      <c r="Z68" s="147">
        <v>40750</v>
      </c>
      <c r="AA68" s="147">
        <v>40750</v>
      </c>
    </row>
    <row r="69" spans="1:27" s="145" customFormat="1" ht="15">
      <c r="A69" s="142" t="s">
        <v>2549</v>
      </c>
      <c r="B69" s="142" t="s">
        <v>2544</v>
      </c>
      <c r="C69" s="143" t="s">
        <v>2551</v>
      </c>
      <c r="D69" s="143" t="s">
        <v>2552</v>
      </c>
      <c r="E69" s="143" t="s">
        <v>2553</v>
      </c>
      <c r="F69" s="143" t="s">
        <v>2554</v>
      </c>
      <c r="G69" s="150" t="s">
        <v>2549</v>
      </c>
      <c r="H69" s="149">
        <v>436366464</v>
      </c>
      <c r="I69" s="144" t="s">
        <v>2251</v>
      </c>
      <c r="J69" s="144" t="s">
        <v>2251</v>
      </c>
      <c r="K69" s="144" t="s">
        <v>2550</v>
      </c>
      <c r="L69" s="144" t="s">
        <v>2297</v>
      </c>
      <c r="M69" s="144" t="s">
        <v>2297</v>
      </c>
      <c r="N69" s="143" t="s">
        <v>2251</v>
      </c>
      <c r="O69" s="144" t="s">
        <v>2735</v>
      </c>
      <c r="P69" s="145">
        <v>50</v>
      </c>
      <c r="Q69" s="145" t="s">
        <v>47</v>
      </c>
      <c r="R69" s="150" t="s">
        <v>2845</v>
      </c>
      <c r="S69" s="149">
        <v>30507179</v>
      </c>
      <c r="T69" s="145" t="s">
        <v>2779</v>
      </c>
      <c r="U69" s="145" t="s">
        <v>2779</v>
      </c>
      <c r="V69" s="145" t="s">
        <v>2779</v>
      </c>
      <c r="W69" s="145" t="s">
        <v>2779</v>
      </c>
      <c r="X69" s="145" t="s">
        <v>2779</v>
      </c>
      <c r="Y69" s="147">
        <v>40750</v>
      </c>
      <c r="Z69" s="147">
        <v>40750</v>
      </c>
      <c r="AA69" s="147">
        <v>40750</v>
      </c>
    </row>
    <row r="70" spans="1:27" s="145" customFormat="1" ht="15">
      <c r="A70" s="142" t="s">
        <v>2555</v>
      </c>
      <c r="B70" s="142" t="s">
        <v>2544</v>
      </c>
      <c r="C70" s="143" t="s">
        <v>2557</v>
      </c>
      <c r="D70" s="143" t="s">
        <v>2558</v>
      </c>
      <c r="E70" s="143" t="s">
        <v>2559</v>
      </c>
      <c r="F70" s="143" t="s">
        <v>2560</v>
      </c>
      <c r="G70" s="150" t="s">
        <v>2555</v>
      </c>
      <c r="H70" s="149">
        <v>235575746</v>
      </c>
      <c r="I70" s="142" t="s">
        <v>2251</v>
      </c>
      <c r="J70" s="142" t="s">
        <v>2251</v>
      </c>
      <c r="K70" s="142" t="s">
        <v>2556</v>
      </c>
      <c r="L70" s="142" t="s">
        <v>2556</v>
      </c>
      <c r="M70" s="142" t="s">
        <v>2556</v>
      </c>
      <c r="N70" s="143" t="s">
        <v>2556</v>
      </c>
      <c r="O70" s="144" t="s">
        <v>2735</v>
      </c>
      <c r="P70" s="145">
        <v>50</v>
      </c>
      <c r="Q70" s="145" t="s">
        <v>47</v>
      </c>
      <c r="R70" s="150" t="s">
        <v>2846</v>
      </c>
      <c r="S70" s="149">
        <v>17502826</v>
      </c>
      <c r="T70" s="145" t="s">
        <v>2779</v>
      </c>
      <c r="U70" s="145" t="s">
        <v>2779</v>
      </c>
      <c r="V70" s="145" t="s">
        <v>2779</v>
      </c>
      <c r="W70" s="145" t="s">
        <v>2779</v>
      </c>
      <c r="X70" s="145" t="s">
        <v>2779</v>
      </c>
      <c r="Y70" s="147">
        <v>40750</v>
      </c>
      <c r="Z70" s="147">
        <v>40750</v>
      </c>
      <c r="AA70" s="147">
        <v>40750</v>
      </c>
    </row>
    <row r="71" spans="1:27" s="145" customFormat="1" ht="15">
      <c r="A71" s="142" t="s">
        <v>2561</v>
      </c>
      <c r="B71" s="142" t="s">
        <v>2544</v>
      </c>
      <c r="C71" s="142" t="s">
        <v>2562</v>
      </c>
      <c r="D71" s="142" t="s">
        <v>2563</v>
      </c>
      <c r="E71" s="142" t="s">
        <v>2564</v>
      </c>
      <c r="F71" s="142" t="s">
        <v>2565</v>
      </c>
      <c r="G71" s="150" t="s">
        <v>2561</v>
      </c>
      <c r="H71" s="149">
        <v>371401178</v>
      </c>
      <c r="I71" s="142" t="s">
        <v>2251</v>
      </c>
      <c r="J71" s="142" t="s">
        <v>2251</v>
      </c>
      <c r="K71" s="142" t="s">
        <v>2257</v>
      </c>
      <c r="L71" s="142" t="s">
        <v>2263</v>
      </c>
      <c r="M71" s="142" t="s">
        <v>2263</v>
      </c>
      <c r="N71" s="143" t="s">
        <v>2263</v>
      </c>
      <c r="O71" s="144" t="s">
        <v>2735</v>
      </c>
      <c r="P71" s="145">
        <v>50</v>
      </c>
      <c r="Q71" s="145" t="s">
        <v>47</v>
      </c>
      <c r="R71" s="150" t="s">
        <v>2847</v>
      </c>
      <c r="S71" s="149">
        <v>42569224</v>
      </c>
      <c r="T71" s="145" t="s">
        <v>2779</v>
      </c>
      <c r="U71" s="145" t="s">
        <v>2779</v>
      </c>
      <c r="V71" s="145" t="s">
        <v>2779</v>
      </c>
      <c r="W71" s="145" t="s">
        <v>2779</v>
      </c>
      <c r="X71" s="145" t="s">
        <v>2779</v>
      </c>
      <c r="Y71" s="147">
        <v>40750</v>
      </c>
      <c r="Z71" s="147">
        <v>40750</v>
      </c>
      <c r="AA71" s="147">
        <v>40750</v>
      </c>
    </row>
    <row r="72" spans="1:27" s="145" customFormat="1" ht="15">
      <c r="A72" s="142" t="s">
        <v>2566</v>
      </c>
      <c r="B72" s="142" t="s">
        <v>2544</v>
      </c>
      <c r="C72" s="142" t="s">
        <v>2567</v>
      </c>
      <c r="D72" s="142" t="s">
        <v>2568</v>
      </c>
      <c r="E72" s="142" t="s">
        <v>2569</v>
      </c>
      <c r="F72" s="142" t="s">
        <v>2570</v>
      </c>
      <c r="G72" s="150" t="s">
        <v>2566</v>
      </c>
      <c r="H72" s="149">
        <v>137670844</v>
      </c>
      <c r="I72" s="142" t="s">
        <v>2263</v>
      </c>
      <c r="J72" s="142" t="s">
        <v>2263</v>
      </c>
      <c r="K72" s="142" t="s">
        <v>2263</v>
      </c>
      <c r="L72" s="142" t="s">
        <v>2263</v>
      </c>
      <c r="M72" s="142" t="s">
        <v>2263</v>
      </c>
      <c r="N72" s="143" t="s">
        <v>2263</v>
      </c>
      <c r="O72" s="144" t="s">
        <v>2735</v>
      </c>
      <c r="P72" s="145">
        <v>50</v>
      </c>
      <c r="Q72" s="145" t="s">
        <v>47</v>
      </c>
      <c r="R72" s="150" t="s">
        <v>2848</v>
      </c>
      <c r="S72" s="149">
        <v>19877998</v>
      </c>
      <c r="T72" s="145" t="s">
        <v>2779</v>
      </c>
      <c r="U72" s="145" t="s">
        <v>2779</v>
      </c>
      <c r="V72" s="145" t="s">
        <v>2779</v>
      </c>
      <c r="W72" s="145" t="s">
        <v>2779</v>
      </c>
      <c r="X72" s="145" t="s">
        <v>2779</v>
      </c>
      <c r="Y72" s="147">
        <v>40750</v>
      </c>
      <c r="Z72" s="147">
        <v>40750</v>
      </c>
      <c r="AA72" s="147">
        <v>40750</v>
      </c>
    </row>
    <row r="73" spans="1:27" s="145" customFormat="1" ht="15">
      <c r="A73" s="142" t="s">
        <v>2571</v>
      </c>
      <c r="B73" s="142" t="s">
        <v>2572</v>
      </c>
      <c r="C73" s="142" t="s">
        <v>2573</v>
      </c>
      <c r="D73" s="142" t="s">
        <v>2574</v>
      </c>
      <c r="E73" s="144" t="s">
        <v>2575</v>
      </c>
      <c r="F73" s="142" t="s">
        <v>2576</v>
      </c>
      <c r="G73" s="150" t="s">
        <v>2571</v>
      </c>
      <c r="H73" s="149">
        <v>506226042</v>
      </c>
      <c r="I73" s="142" t="s">
        <v>2263</v>
      </c>
      <c r="J73" s="142" t="s">
        <v>2263</v>
      </c>
      <c r="K73" s="142" t="s">
        <v>2263</v>
      </c>
      <c r="L73" s="142" t="s">
        <v>2263</v>
      </c>
      <c r="M73" s="142" t="s">
        <v>2263</v>
      </c>
      <c r="N73" s="143" t="s">
        <v>2251</v>
      </c>
      <c r="O73" s="144" t="s">
        <v>2735</v>
      </c>
      <c r="P73" s="145">
        <v>50</v>
      </c>
      <c r="Q73" s="145" t="s">
        <v>47</v>
      </c>
      <c r="R73" s="150" t="s">
        <v>2849</v>
      </c>
      <c r="S73" s="149">
        <v>66435762</v>
      </c>
      <c r="T73" s="145" t="s">
        <v>2779</v>
      </c>
      <c r="U73" s="145" t="s">
        <v>2779</v>
      </c>
      <c r="V73" s="145" t="s">
        <v>2779</v>
      </c>
      <c r="W73" s="145" t="s">
        <v>2779</v>
      </c>
      <c r="X73" s="145" t="s">
        <v>2779</v>
      </c>
      <c r="Y73" s="147">
        <v>40750</v>
      </c>
      <c r="Z73" s="147">
        <v>40750</v>
      </c>
      <c r="AA73" s="147">
        <v>40750</v>
      </c>
    </row>
    <row r="74" spans="1:27" s="145" customFormat="1" ht="15">
      <c r="A74" s="142" t="s">
        <v>2577</v>
      </c>
      <c r="B74" s="142" t="s">
        <v>2572</v>
      </c>
      <c r="C74" s="142" t="s">
        <v>2578</v>
      </c>
      <c r="D74" s="142" t="s">
        <v>2579</v>
      </c>
      <c r="E74" s="142" t="s">
        <v>2580</v>
      </c>
      <c r="F74" s="142" t="s">
        <v>2581</v>
      </c>
      <c r="G74" s="150" t="s">
        <v>2577</v>
      </c>
      <c r="H74" s="149">
        <v>501703782</v>
      </c>
      <c r="I74" s="142" t="s">
        <v>2251</v>
      </c>
      <c r="J74" s="142" t="s">
        <v>2251</v>
      </c>
      <c r="K74" s="142" t="s">
        <v>2251</v>
      </c>
      <c r="L74" s="142" t="s">
        <v>2251</v>
      </c>
      <c r="M74" s="142" t="s">
        <v>2251</v>
      </c>
      <c r="N74" s="143" t="s">
        <v>2263</v>
      </c>
      <c r="O74" s="144" t="s">
        <v>2735</v>
      </c>
      <c r="P74" s="145">
        <v>50</v>
      </c>
      <c r="Q74" s="145" t="s">
        <v>47</v>
      </c>
      <c r="R74" s="150" t="s">
        <v>2850</v>
      </c>
      <c r="S74" s="149">
        <v>64453256</v>
      </c>
      <c r="T74" s="145" t="s">
        <v>2779</v>
      </c>
      <c r="U74" s="145" t="s">
        <v>2779</v>
      </c>
      <c r="V74" s="145" t="s">
        <v>2779</v>
      </c>
      <c r="W74" s="145" t="s">
        <v>2779</v>
      </c>
      <c r="X74" s="145" t="s">
        <v>2779</v>
      </c>
      <c r="Y74" s="147">
        <v>40750</v>
      </c>
      <c r="Z74" s="147">
        <v>40750</v>
      </c>
      <c r="AA74" s="147">
        <v>40750</v>
      </c>
    </row>
    <row r="75" spans="1:27" s="145" customFormat="1" ht="15">
      <c r="A75" s="142" t="s">
        <v>2582</v>
      </c>
      <c r="B75" s="142" t="s">
        <v>2572</v>
      </c>
      <c r="C75" s="142" t="s">
        <v>2584</v>
      </c>
      <c r="D75" s="142" t="s">
        <v>2585</v>
      </c>
      <c r="E75" s="142" t="s">
        <v>2586</v>
      </c>
      <c r="F75" s="142" t="s">
        <v>2587</v>
      </c>
      <c r="G75" s="150" t="s">
        <v>2582</v>
      </c>
      <c r="H75" s="149">
        <v>468946860</v>
      </c>
      <c r="I75" s="142" t="s">
        <v>2583</v>
      </c>
      <c r="J75" s="142" t="s">
        <v>2583</v>
      </c>
      <c r="K75" s="142" t="s">
        <v>2583</v>
      </c>
      <c r="L75" s="142" t="s">
        <v>2583</v>
      </c>
      <c r="M75" s="142" t="s">
        <v>2583</v>
      </c>
      <c r="N75" s="143" t="s">
        <v>2263</v>
      </c>
      <c r="O75" s="144" t="s">
        <v>2735</v>
      </c>
      <c r="P75" s="145">
        <v>50</v>
      </c>
      <c r="Q75" s="145" t="s">
        <v>47</v>
      </c>
      <c r="R75" s="150" t="s">
        <v>2851</v>
      </c>
      <c r="S75" s="149">
        <v>58347944</v>
      </c>
      <c r="T75" s="145" t="s">
        <v>2779</v>
      </c>
      <c r="U75" s="145" t="s">
        <v>2779</v>
      </c>
      <c r="V75" s="145" t="s">
        <v>2779</v>
      </c>
      <c r="W75" s="145" t="s">
        <v>2779</v>
      </c>
      <c r="X75" s="145" t="s">
        <v>2779</v>
      </c>
      <c r="Y75" s="147">
        <v>40750</v>
      </c>
      <c r="Z75" s="147">
        <v>40750</v>
      </c>
      <c r="AA75" s="147">
        <v>40750</v>
      </c>
    </row>
    <row r="76" spans="1:28" s="145" customFormat="1" ht="89.25">
      <c r="A76" s="142" t="s">
        <v>2588</v>
      </c>
      <c r="B76" s="142" t="s">
        <v>2572</v>
      </c>
      <c r="C76" s="142" t="s">
        <v>2589</v>
      </c>
      <c r="D76" s="142" t="s">
        <v>2590</v>
      </c>
      <c r="E76" s="144" t="s">
        <v>2591</v>
      </c>
      <c r="F76" s="142" t="s">
        <v>2592</v>
      </c>
      <c r="G76" s="150" t="s">
        <v>2588</v>
      </c>
      <c r="H76" s="149">
        <v>432687492</v>
      </c>
      <c r="I76" s="142" t="s">
        <v>2263</v>
      </c>
      <c r="J76" s="142" t="s">
        <v>2263</v>
      </c>
      <c r="K76" s="142" t="s">
        <v>2263</v>
      </c>
      <c r="L76" s="142" t="s">
        <v>2263</v>
      </c>
      <c r="M76" s="142" t="s">
        <v>2263</v>
      </c>
      <c r="N76" s="143" t="s">
        <v>2263</v>
      </c>
      <c r="O76" s="144" t="s">
        <v>2735</v>
      </c>
      <c r="P76" s="145">
        <v>50</v>
      </c>
      <c r="Q76" s="145" t="s">
        <v>47</v>
      </c>
      <c r="R76" s="150" t="s">
        <v>2852</v>
      </c>
      <c r="S76" s="149">
        <v>30656270</v>
      </c>
      <c r="T76" s="145" t="s">
        <v>2779</v>
      </c>
      <c r="U76" s="145" t="s">
        <v>2779</v>
      </c>
      <c r="V76" s="145" t="s">
        <v>2779</v>
      </c>
      <c r="W76" s="145" t="s">
        <v>2779</v>
      </c>
      <c r="X76" s="145" t="s">
        <v>2779</v>
      </c>
      <c r="Y76" s="147">
        <v>40750</v>
      </c>
      <c r="Z76" s="147">
        <v>40750</v>
      </c>
      <c r="AA76" s="147">
        <v>40750</v>
      </c>
      <c r="AB76" s="143" t="s">
        <v>2593</v>
      </c>
    </row>
    <row r="77" spans="1:27" s="145" customFormat="1" ht="15">
      <c r="A77" s="142" t="s">
        <v>2594</v>
      </c>
      <c r="B77" s="142" t="s">
        <v>2595</v>
      </c>
      <c r="C77" s="143" t="s">
        <v>2596</v>
      </c>
      <c r="D77" s="143" t="s">
        <v>2597</v>
      </c>
      <c r="E77" s="143" t="s">
        <v>2598</v>
      </c>
      <c r="F77" s="143" t="s">
        <v>2599</v>
      </c>
      <c r="G77" s="150" t="s">
        <v>2594</v>
      </c>
      <c r="H77" s="149">
        <v>429766408</v>
      </c>
      <c r="I77" s="142" t="s">
        <v>2297</v>
      </c>
      <c r="J77" s="142" t="s">
        <v>2297</v>
      </c>
      <c r="K77" s="142" t="s">
        <v>2297</v>
      </c>
      <c r="L77" s="142" t="s">
        <v>2297</v>
      </c>
      <c r="M77" s="142" t="s">
        <v>2297</v>
      </c>
      <c r="N77" s="143" t="s">
        <v>2297</v>
      </c>
      <c r="O77" s="144" t="s">
        <v>2735</v>
      </c>
      <c r="P77" s="145">
        <v>50</v>
      </c>
      <c r="Q77" s="145" t="s">
        <v>47</v>
      </c>
      <c r="R77" s="150" t="s">
        <v>2853</v>
      </c>
      <c r="S77" s="149">
        <v>27564514</v>
      </c>
      <c r="T77" s="145" t="s">
        <v>2779</v>
      </c>
      <c r="U77" s="145" t="s">
        <v>2779</v>
      </c>
      <c r="V77" s="145" t="s">
        <v>2779</v>
      </c>
      <c r="W77" s="145" t="s">
        <v>2779</v>
      </c>
      <c r="X77" s="145" t="s">
        <v>2779</v>
      </c>
      <c r="Y77" s="147">
        <v>40750</v>
      </c>
      <c r="Z77" s="147">
        <v>40750</v>
      </c>
      <c r="AA77" s="147">
        <v>40750</v>
      </c>
    </row>
    <row r="78" spans="1:27" s="145" customFormat="1" ht="15">
      <c r="A78" s="142" t="s">
        <v>2600</v>
      </c>
      <c r="B78" s="142" t="s">
        <v>2595</v>
      </c>
      <c r="C78" s="143" t="s">
        <v>2601</v>
      </c>
      <c r="D78" s="143" t="s">
        <v>2602</v>
      </c>
      <c r="E78" s="143" t="s">
        <v>2603</v>
      </c>
      <c r="F78" s="143" t="s">
        <v>2604</v>
      </c>
      <c r="G78" s="150" t="s">
        <v>2600</v>
      </c>
      <c r="H78" s="149">
        <v>430116906</v>
      </c>
      <c r="I78" s="142" t="s">
        <v>2297</v>
      </c>
      <c r="J78" s="142" t="s">
        <v>2297</v>
      </c>
      <c r="K78" s="142" t="s">
        <v>2583</v>
      </c>
      <c r="L78" s="142" t="s">
        <v>2583</v>
      </c>
      <c r="M78" s="142" t="s">
        <v>2583</v>
      </c>
      <c r="N78" s="143" t="s">
        <v>2583</v>
      </c>
      <c r="O78" s="144" t="s">
        <v>2735</v>
      </c>
      <c r="P78" s="145">
        <v>50</v>
      </c>
      <c r="Q78" s="145" t="s">
        <v>47</v>
      </c>
      <c r="R78" s="150" t="s">
        <v>2854</v>
      </c>
      <c r="S78" s="149">
        <v>26604796</v>
      </c>
      <c r="T78" s="145" t="s">
        <v>2779</v>
      </c>
      <c r="U78" s="145" t="s">
        <v>2779</v>
      </c>
      <c r="V78" s="145" t="s">
        <v>2779</v>
      </c>
      <c r="W78" s="145" t="s">
        <v>2779</v>
      </c>
      <c r="X78" s="145" t="s">
        <v>2779</v>
      </c>
      <c r="Y78" s="147">
        <v>40750</v>
      </c>
      <c r="Z78" s="147">
        <v>40750</v>
      </c>
      <c r="AA78" s="147">
        <v>40750</v>
      </c>
    </row>
    <row r="79" spans="1:27" s="145" customFormat="1" ht="15">
      <c r="A79" s="142" t="s">
        <v>2605</v>
      </c>
      <c r="B79" s="142" t="s">
        <v>2595</v>
      </c>
      <c r="C79" s="143" t="s">
        <v>2606</v>
      </c>
      <c r="D79" s="143" t="s">
        <v>2607</v>
      </c>
      <c r="E79" s="143" t="s">
        <v>2608</v>
      </c>
      <c r="F79" s="143" t="s">
        <v>2609</v>
      </c>
      <c r="G79" s="150" t="s">
        <v>2605</v>
      </c>
      <c r="H79" s="149">
        <v>123262194</v>
      </c>
      <c r="I79" s="142" t="s">
        <v>2297</v>
      </c>
      <c r="J79" s="142" t="s">
        <v>2297</v>
      </c>
      <c r="K79" s="142" t="s">
        <v>2297</v>
      </c>
      <c r="L79" s="142" t="s">
        <v>2297</v>
      </c>
      <c r="M79" s="142" t="s">
        <v>2297</v>
      </c>
      <c r="N79" s="143" t="s">
        <v>2297</v>
      </c>
      <c r="O79" s="144" t="s">
        <v>2735</v>
      </c>
      <c r="P79" s="145">
        <v>50</v>
      </c>
      <c r="Q79" s="145" t="s">
        <v>47</v>
      </c>
      <c r="R79" s="150" t="s">
        <v>2855</v>
      </c>
      <c r="S79" s="149">
        <v>7191272</v>
      </c>
      <c r="T79" s="145" t="s">
        <v>2779</v>
      </c>
      <c r="U79" s="145" t="s">
        <v>2779</v>
      </c>
      <c r="V79" s="145" t="s">
        <v>2779</v>
      </c>
      <c r="W79" s="145" t="s">
        <v>2779</v>
      </c>
      <c r="X79" s="145" t="s">
        <v>2779</v>
      </c>
      <c r="Y79" s="147">
        <v>40750</v>
      </c>
      <c r="Z79" s="147">
        <v>40750</v>
      </c>
      <c r="AA79" s="147">
        <v>40750</v>
      </c>
    </row>
    <row r="80" spans="1:27" s="145" customFormat="1" ht="15">
      <c r="A80" s="142" t="s">
        <v>2610</v>
      </c>
      <c r="B80" s="142" t="s">
        <v>2595</v>
      </c>
      <c r="C80" s="143" t="s">
        <v>2611</v>
      </c>
      <c r="D80" s="143" t="s">
        <v>2612</v>
      </c>
      <c r="E80" s="143" t="s">
        <v>2613</v>
      </c>
      <c r="F80" s="143" t="s">
        <v>2614</v>
      </c>
      <c r="G80" s="150" t="s">
        <v>2610</v>
      </c>
      <c r="H80" s="149">
        <v>383979146</v>
      </c>
      <c r="I80" s="142" t="s">
        <v>2251</v>
      </c>
      <c r="J80" s="142" t="s">
        <v>2251</v>
      </c>
      <c r="K80" s="142" t="s">
        <v>2251</v>
      </c>
      <c r="L80" s="142" t="s">
        <v>2251</v>
      </c>
      <c r="M80" s="142" t="s">
        <v>2251</v>
      </c>
      <c r="N80" s="143" t="s">
        <v>2251</v>
      </c>
      <c r="O80" s="144" t="s">
        <v>2735</v>
      </c>
      <c r="P80" s="145">
        <v>50</v>
      </c>
      <c r="Q80" s="145" t="s">
        <v>47</v>
      </c>
      <c r="R80" s="150" t="s">
        <v>2856</v>
      </c>
      <c r="S80" s="149">
        <v>48853308</v>
      </c>
      <c r="T80" s="145" t="s">
        <v>2779</v>
      </c>
      <c r="U80" s="145" t="s">
        <v>2779</v>
      </c>
      <c r="V80" s="145" t="s">
        <v>2779</v>
      </c>
      <c r="W80" s="145" t="s">
        <v>2779</v>
      </c>
      <c r="X80" s="145" t="s">
        <v>2779</v>
      </c>
      <c r="Y80" s="147">
        <v>40750</v>
      </c>
      <c r="Z80" s="147">
        <v>40750</v>
      </c>
      <c r="AA80" s="147">
        <v>40750</v>
      </c>
    </row>
    <row r="81" spans="1:27" s="145" customFormat="1" ht="15">
      <c r="A81" s="142" t="s">
        <v>2615</v>
      </c>
      <c r="B81" s="147">
        <v>40721</v>
      </c>
      <c r="C81" s="143" t="s">
        <v>2616</v>
      </c>
      <c r="D81" s="143" t="s">
        <v>2617</v>
      </c>
      <c r="E81" s="143" t="s">
        <v>2618</v>
      </c>
      <c r="F81" s="143" t="s">
        <v>2619</v>
      </c>
      <c r="G81" s="150" t="s">
        <v>2615</v>
      </c>
      <c r="H81" s="149">
        <v>184490684</v>
      </c>
      <c r="I81" s="142" t="s">
        <v>2263</v>
      </c>
      <c r="J81" s="142" t="s">
        <v>2263</v>
      </c>
      <c r="K81" s="142" t="s">
        <v>2263</v>
      </c>
      <c r="L81" s="142" t="s">
        <v>2263</v>
      </c>
      <c r="M81" s="142" t="s">
        <v>2263</v>
      </c>
      <c r="N81" s="143" t="s">
        <v>2263</v>
      </c>
      <c r="O81" s="144" t="s">
        <v>2735</v>
      </c>
      <c r="P81" s="145">
        <v>50</v>
      </c>
      <c r="Q81" s="145" t="s">
        <v>47</v>
      </c>
      <c r="R81" s="150" t="s">
        <v>2857</v>
      </c>
      <c r="S81" s="149">
        <v>10767426</v>
      </c>
      <c r="T81" s="145" t="s">
        <v>2779</v>
      </c>
      <c r="U81" s="145" t="s">
        <v>2779</v>
      </c>
      <c r="V81" s="145" t="s">
        <v>2779</v>
      </c>
      <c r="W81" s="145" t="s">
        <v>2779</v>
      </c>
      <c r="X81" s="145" t="s">
        <v>2779</v>
      </c>
      <c r="Y81" s="147">
        <v>40750</v>
      </c>
      <c r="Z81" s="147">
        <v>40750</v>
      </c>
      <c r="AA81" s="147">
        <v>40750</v>
      </c>
    </row>
    <row r="82" spans="1:27" s="145" customFormat="1" ht="15">
      <c r="A82" s="142" t="s">
        <v>2620</v>
      </c>
      <c r="B82" s="147">
        <v>40722</v>
      </c>
      <c r="C82" s="142" t="s">
        <v>2621</v>
      </c>
      <c r="D82" s="143" t="s">
        <v>2622</v>
      </c>
      <c r="E82" s="143" t="s">
        <v>2623</v>
      </c>
      <c r="F82" s="143" t="s">
        <v>2624</v>
      </c>
      <c r="G82" s="150" t="s">
        <v>2620</v>
      </c>
      <c r="H82" s="149">
        <v>434991436</v>
      </c>
      <c r="I82" s="142" t="s">
        <v>2297</v>
      </c>
      <c r="J82" s="142" t="s">
        <v>2297</v>
      </c>
      <c r="K82" s="142" t="s">
        <v>2297</v>
      </c>
      <c r="L82" s="142" t="s">
        <v>2297</v>
      </c>
      <c r="M82" s="142" t="s">
        <v>2297</v>
      </c>
      <c r="N82" s="143" t="s">
        <v>2297</v>
      </c>
      <c r="O82" s="144" t="s">
        <v>2736</v>
      </c>
      <c r="P82" s="145">
        <v>50</v>
      </c>
      <c r="Q82" s="145" t="s">
        <v>47</v>
      </c>
      <c r="R82" s="150" t="s">
        <v>2858</v>
      </c>
      <c r="S82" s="149">
        <v>33418464</v>
      </c>
      <c r="T82" s="145" t="s">
        <v>2780</v>
      </c>
      <c r="U82" s="145" t="s">
        <v>2780</v>
      </c>
      <c r="V82" s="145" t="s">
        <v>2780</v>
      </c>
      <c r="W82" s="145" t="s">
        <v>2780</v>
      </c>
      <c r="X82" s="145" t="s">
        <v>2780</v>
      </c>
      <c r="Y82" s="147">
        <v>40750</v>
      </c>
      <c r="Z82" s="147">
        <v>40750</v>
      </c>
      <c r="AA82" s="147">
        <v>40750</v>
      </c>
    </row>
    <row r="83" spans="1:27" s="145" customFormat="1" ht="15">
      <c r="A83" s="142" t="s">
        <v>2625</v>
      </c>
      <c r="B83" s="147">
        <v>40722</v>
      </c>
      <c r="C83" s="143" t="s">
        <v>2626</v>
      </c>
      <c r="D83" s="143" t="s">
        <v>2627</v>
      </c>
      <c r="E83" s="143" t="s">
        <v>2628</v>
      </c>
      <c r="F83" s="143" t="s">
        <v>2629</v>
      </c>
      <c r="G83" s="150" t="s">
        <v>2625</v>
      </c>
      <c r="H83" s="149">
        <v>437771958</v>
      </c>
      <c r="I83" s="142" t="s">
        <v>2297</v>
      </c>
      <c r="J83" s="142" t="s">
        <v>2297</v>
      </c>
      <c r="K83" s="142" t="s">
        <v>2251</v>
      </c>
      <c r="L83" s="142" t="s">
        <v>2251</v>
      </c>
      <c r="M83" s="142" t="s">
        <v>2251</v>
      </c>
      <c r="N83" s="143" t="s">
        <v>2251</v>
      </c>
      <c r="O83" s="144" t="s">
        <v>2736</v>
      </c>
      <c r="P83" s="145">
        <v>50</v>
      </c>
      <c r="Q83" s="145" t="s">
        <v>47</v>
      </c>
      <c r="R83" s="150" t="s">
        <v>2859</v>
      </c>
      <c r="S83" s="149">
        <v>41412034</v>
      </c>
      <c r="T83" s="145" t="s">
        <v>2780</v>
      </c>
      <c r="U83" s="145" t="s">
        <v>2780</v>
      </c>
      <c r="V83" s="145" t="s">
        <v>2780</v>
      </c>
      <c r="W83" s="145" t="s">
        <v>2780</v>
      </c>
      <c r="X83" s="145" t="s">
        <v>2780</v>
      </c>
      <c r="Y83" s="147">
        <v>40750</v>
      </c>
      <c r="Z83" s="147">
        <v>40750</v>
      </c>
      <c r="AA83" s="147">
        <v>40750</v>
      </c>
    </row>
    <row r="84" spans="1:27" s="145" customFormat="1" ht="15">
      <c r="A84" s="142" t="s">
        <v>2630</v>
      </c>
      <c r="B84" s="147">
        <v>40722</v>
      </c>
      <c r="C84" s="142" t="s">
        <v>2631</v>
      </c>
      <c r="D84" s="142" t="s">
        <v>2632</v>
      </c>
      <c r="E84" s="142" t="s">
        <v>2633</v>
      </c>
      <c r="F84" s="142" t="s">
        <v>2634</v>
      </c>
      <c r="G84" s="150" t="s">
        <v>2630</v>
      </c>
      <c r="H84" s="149">
        <v>94377046</v>
      </c>
      <c r="I84" s="142" t="s">
        <v>2297</v>
      </c>
      <c r="J84" s="142" t="s">
        <v>2297</v>
      </c>
      <c r="K84" s="142" t="s">
        <v>2297</v>
      </c>
      <c r="L84" s="142" t="s">
        <v>2297</v>
      </c>
      <c r="M84" s="142" t="s">
        <v>2297</v>
      </c>
      <c r="N84" s="142" t="s">
        <v>2297</v>
      </c>
      <c r="O84" s="144" t="s">
        <v>2736</v>
      </c>
      <c r="P84" s="145">
        <v>50</v>
      </c>
      <c r="Q84" s="145" t="s">
        <v>47</v>
      </c>
      <c r="R84" s="150" t="s">
        <v>2860</v>
      </c>
      <c r="S84" s="149">
        <v>8330170</v>
      </c>
      <c r="T84" s="145" t="s">
        <v>2780</v>
      </c>
      <c r="U84" s="145" t="s">
        <v>2780</v>
      </c>
      <c r="V84" s="145" t="s">
        <v>2780</v>
      </c>
      <c r="W84" s="145" t="s">
        <v>2780</v>
      </c>
      <c r="X84" s="145" t="s">
        <v>2780</v>
      </c>
      <c r="Y84" s="147">
        <v>40750</v>
      </c>
      <c r="Z84" s="147">
        <v>40750</v>
      </c>
      <c r="AA84" s="147">
        <v>40750</v>
      </c>
    </row>
    <row r="85" spans="1:30" s="145" customFormat="1" ht="25.5">
      <c r="A85" s="135" t="s">
        <v>2785</v>
      </c>
      <c r="B85" s="135" t="s">
        <v>1774</v>
      </c>
      <c r="C85" s="135" t="s">
        <v>1774</v>
      </c>
      <c r="D85" s="135" t="s">
        <v>1774</v>
      </c>
      <c r="E85" s="135" t="s">
        <v>1774</v>
      </c>
      <c r="F85" s="135" t="s">
        <v>1774</v>
      </c>
      <c r="G85" s="135" t="s">
        <v>1774</v>
      </c>
      <c r="H85" s="135" t="s">
        <v>1774</v>
      </c>
      <c r="I85" s="135" t="s">
        <v>1774</v>
      </c>
      <c r="J85" s="135" t="s">
        <v>1774</v>
      </c>
      <c r="K85" s="135" t="s">
        <v>1774</v>
      </c>
      <c r="L85" s="135" t="s">
        <v>1774</v>
      </c>
      <c r="M85" s="135" t="s">
        <v>1774</v>
      </c>
      <c r="N85" s="135" t="s">
        <v>1774</v>
      </c>
      <c r="O85" s="135" t="s">
        <v>1774</v>
      </c>
      <c r="P85" s="135" t="s">
        <v>1774</v>
      </c>
      <c r="Q85" s="135" t="s">
        <v>47</v>
      </c>
      <c r="R85" s="135" t="s">
        <v>1774</v>
      </c>
      <c r="S85" s="135" t="s">
        <v>1774</v>
      </c>
      <c r="T85" s="135" t="s">
        <v>1774</v>
      </c>
      <c r="U85" s="135" t="s">
        <v>1774</v>
      </c>
      <c r="V85" s="135" t="s">
        <v>1774</v>
      </c>
      <c r="W85" s="135" t="s">
        <v>1774</v>
      </c>
      <c r="X85" s="135" t="s">
        <v>1774</v>
      </c>
      <c r="Y85" s="135" t="s">
        <v>1774</v>
      </c>
      <c r="Z85" s="135" t="s">
        <v>1774</v>
      </c>
      <c r="AA85" s="135" t="s">
        <v>1774</v>
      </c>
      <c r="AB85" s="141" t="s">
        <v>2635</v>
      </c>
      <c r="AC85" s="142"/>
      <c r="AD85" s="142"/>
    </row>
    <row r="86" spans="1:27" s="145" customFormat="1" ht="15">
      <c r="A86" s="142" t="s">
        <v>2636</v>
      </c>
      <c r="B86" s="142" t="s">
        <v>2637</v>
      </c>
      <c r="C86" s="142" t="s">
        <v>2638</v>
      </c>
      <c r="D86" s="142" t="s">
        <v>2639</v>
      </c>
      <c r="E86" s="144" t="s">
        <v>2640</v>
      </c>
      <c r="F86" s="142" t="s">
        <v>2641</v>
      </c>
      <c r="G86" s="150" t="s">
        <v>2636</v>
      </c>
      <c r="H86" s="149">
        <v>433285126</v>
      </c>
      <c r="I86" s="142" t="s">
        <v>2251</v>
      </c>
      <c r="J86" s="142" t="s">
        <v>2251</v>
      </c>
      <c r="K86" s="142" t="s">
        <v>2257</v>
      </c>
      <c r="L86" s="142" t="s">
        <v>2263</v>
      </c>
      <c r="M86" s="142" t="s">
        <v>2263</v>
      </c>
      <c r="N86" s="142" t="s">
        <v>2263</v>
      </c>
      <c r="O86" s="144" t="s">
        <v>2736</v>
      </c>
      <c r="P86" s="145">
        <v>50</v>
      </c>
      <c r="Q86" s="145" t="s">
        <v>47</v>
      </c>
      <c r="R86" s="150" t="s">
        <v>2861</v>
      </c>
      <c r="S86" s="149">
        <v>36619122</v>
      </c>
      <c r="T86" s="145" t="s">
        <v>2780</v>
      </c>
      <c r="U86" s="145" t="s">
        <v>2780</v>
      </c>
      <c r="V86" s="145" t="s">
        <v>2780</v>
      </c>
      <c r="W86" s="145" t="s">
        <v>2780</v>
      </c>
      <c r="X86" s="145" t="s">
        <v>2780</v>
      </c>
      <c r="Y86" s="147">
        <v>40750</v>
      </c>
      <c r="Z86" s="147">
        <v>40750</v>
      </c>
      <c r="AA86" s="147">
        <v>40750</v>
      </c>
    </row>
    <row r="87" spans="1:27" s="145" customFormat="1" ht="15">
      <c r="A87" s="142" t="s">
        <v>2642</v>
      </c>
      <c r="B87" s="142" t="s">
        <v>2637</v>
      </c>
      <c r="C87" s="142" t="s">
        <v>2643</v>
      </c>
      <c r="D87" s="142" t="s">
        <v>2644</v>
      </c>
      <c r="E87" s="144" t="s">
        <v>2645</v>
      </c>
      <c r="F87" s="142" t="s">
        <v>2646</v>
      </c>
      <c r="G87" s="150" t="s">
        <v>2642</v>
      </c>
      <c r="H87" s="149">
        <v>381558476</v>
      </c>
      <c r="I87" s="142" t="s">
        <v>2263</v>
      </c>
      <c r="J87" s="142" t="s">
        <v>2263</v>
      </c>
      <c r="K87" s="142" t="s">
        <v>2263</v>
      </c>
      <c r="L87" s="142" t="s">
        <v>2263</v>
      </c>
      <c r="M87" s="142" t="s">
        <v>2263</v>
      </c>
      <c r="N87" s="143" t="s">
        <v>2263</v>
      </c>
      <c r="O87" s="144" t="s">
        <v>2736</v>
      </c>
      <c r="P87" s="145">
        <v>50</v>
      </c>
      <c r="Q87" s="145" t="s">
        <v>47</v>
      </c>
      <c r="R87" s="150" t="s">
        <v>2862</v>
      </c>
      <c r="S87" s="149">
        <v>31701974</v>
      </c>
      <c r="T87" s="145" t="s">
        <v>2780</v>
      </c>
      <c r="U87" s="145" t="s">
        <v>2780</v>
      </c>
      <c r="V87" s="145" t="s">
        <v>2780</v>
      </c>
      <c r="W87" s="145" t="s">
        <v>2780</v>
      </c>
      <c r="X87" s="145" t="s">
        <v>2780</v>
      </c>
      <c r="Y87" s="147">
        <v>40750</v>
      </c>
      <c r="Z87" s="147">
        <v>40750</v>
      </c>
      <c r="AA87" s="147">
        <v>40750</v>
      </c>
    </row>
    <row r="88" spans="1:28" s="145" customFormat="1" ht="25.5">
      <c r="A88" s="142" t="s">
        <v>2647</v>
      </c>
      <c r="B88" s="142" t="s">
        <v>2648</v>
      </c>
      <c r="C88" s="142" t="s">
        <v>2649</v>
      </c>
      <c r="D88" s="142" t="s">
        <v>2650</v>
      </c>
      <c r="E88" s="142" t="s">
        <v>2651</v>
      </c>
      <c r="F88" s="142" t="s">
        <v>2652</v>
      </c>
      <c r="G88" s="150" t="s">
        <v>2647</v>
      </c>
      <c r="H88" s="149">
        <v>108534288</v>
      </c>
      <c r="I88" s="142" t="s">
        <v>2297</v>
      </c>
      <c r="J88" s="142" t="s">
        <v>2297</v>
      </c>
      <c r="K88" s="142" t="s">
        <v>2297</v>
      </c>
      <c r="L88" s="142" t="s">
        <v>2297</v>
      </c>
      <c r="M88" s="142" t="s">
        <v>2297</v>
      </c>
      <c r="N88" s="142" t="s">
        <v>2297</v>
      </c>
      <c r="O88" s="144" t="s">
        <v>2736</v>
      </c>
      <c r="P88" s="145">
        <v>50</v>
      </c>
      <c r="Q88" s="145" t="s">
        <v>47</v>
      </c>
      <c r="R88" s="150" t="s">
        <v>2863</v>
      </c>
      <c r="S88" s="149">
        <v>10534356</v>
      </c>
      <c r="T88" s="145" t="s">
        <v>2780</v>
      </c>
      <c r="U88" s="145" t="s">
        <v>2780</v>
      </c>
      <c r="V88" s="145" t="s">
        <v>2780</v>
      </c>
      <c r="W88" s="145" t="s">
        <v>2780</v>
      </c>
      <c r="X88" s="145" t="s">
        <v>2780</v>
      </c>
      <c r="Y88" s="147">
        <v>40750</v>
      </c>
      <c r="Z88" s="147">
        <v>40750</v>
      </c>
      <c r="AA88" s="147">
        <v>40750</v>
      </c>
      <c r="AB88" s="143" t="s">
        <v>2653</v>
      </c>
    </row>
    <row r="89" spans="1:27" s="145" customFormat="1" ht="15">
      <c r="A89" s="142" t="s">
        <v>2654</v>
      </c>
      <c r="B89" s="142" t="s">
        <v>2648</v>
      </c>
      <c r="C89" s="142" t="s">
        <v>2655</v>
      </c>
      <c r="D89" s="142" t="s">
        <v>2656</v>
      </c>
      <c r="E89" s="142" t="s">
        <v>2657</v>
      </c>
      <c r="F89" s="142" t="s">
        <v>2658</v>
      </c>
      <c r="G89" s="150" t="s">
        <v>2654</v>
      </c>
      <c r="H89" s="149">
        <v>437598046</v>
      </c>
      <c r="I89" s="142" t="s">
        <v>2297</v>
      </c>
      <c r="J89" s="142" t="s">
        <v>2297</v>
      </c>
      <c r="K89" s="142" t="s">
        <v>2297</v>
      </c>
      <c r="L89" s="142" t="s">
        <v>2297</v>
      </c>
      <c r="M89" s="142" t="s">
        <v>2297</v>
      </c>
      <c r="N89" s="142" t="s">
        <v>2297</v>
      </c>
      <c r="O89" s="144" t="s">
        <v>2736</v>
      </c>
      <c r="P89" s="145">
        <v>50</v>
      </c>
      <c r="Q89" s="145" t="s">
        <v>47</v>
      </c>
      <c r="R89" s="150" t="s">
        <v>2864</v>
      </c>
      <c r="S89" s="149">
        <v>42095094</v>
      </c>
      <c r="T89" s="145" t="s">
        <v>2780</v>
      </c>
      <c r="U89" s="145" t="s">
        <v>2780</v>
      </c>
      <c r="V89" s="145" t="s">
        <v>2780</v>
      </c>
      <c r="W89" s="145" t="s">
        <v>2780</v>
      </c>
      <c r="X89" s="145" t="s">
        <v>2780</v>
      </c>
      <c r="Y89" s="147">
        <v>40750</v>
      </c>
      <c r="Z89" s="147">
        <v>40750</v>
      </c>
      <c r="AA89" s="147">
        <v>40750</v>
      </c>
    </row>
    <row r="90" spans="1:28" s="145" customFormat="1" ht="25.5">
      <c r="A90" s="135" t="s">
        <v>2787</v>
      </c>
      <c r="B90" s="135" t="s">
        <v>1774</v>
      </c>
      <c r="C90" s="135" t="s">
        <v>1774</v>
      </c>
      <c r="D90" s="135" t="s">
        <v>1774</v>
      </c>
      <c r="E90" s="135" t="s">
        <v>1774</v>
      </c>
      <c r="F90" s="135" t="s">
        <v>1774</v>
      </c>
      <c r="G90" s="135" t="s">
        <v>1774</v>
      </c>
      <c r="H90" s="135" t="s">
        <v>1774</v>
      </c>
      <c r="I90" s="135" t="s">
        <v>1774</v>
      </c>
      <c r="J90" s="135" t="s">
        <v>1774</v>
      </c>
      <c r="K90" s="135" t="s">
        <v>1774</v>
      </c>
      <c r="L90" s="135" t="s">
        <v>1774</v>
      </c>
      <c r="M90" s="135" t="s">
        <v>1774</v>
      </c>
      <c r="N90" s="135" t="s">
        <v>1774</v>
      </c>
      <c r="O90" s="135" t="s">
        <v>1774</v>
      </c>
      <c r="P90" s="135" t="s">
        <v>1774</v>
      </c>
      <c r="Q90" s="135" t="s">
        <v>47</v>
      </c>
      <c r="R90" s="135" t="s">
        <v>1774</v>
      </c>
      <c r="S90" s="135" t="s">
        <v>1774</v>
      </c>
      <c r="T90" s="135" t="s">
        <v>1774</v>
      </c>
      <c r="U90" s="135" t="s">
        <v>1774</v>
      </c>
      <c r="V90" s="135" t="s">
        <v>1774</v>
      </c>
      <c r="W90" s="135" t="s">
        <v>1774</v>
      </c>
      <c r="X90" s="135" t="s">
        <v>1774</v>
      </c>
      <c r="Y90" s="135" t="s">
        <v>1774</v>
      </c>
      <c r="Z90" s="135" t="s">
        <v>1774</v>
      </c>
      <c r="AA90" s="135" t="s">
        <v>1774</v>
      </c>
      <c r="AB90" s="141" t="s">
        <v>2635</v>
      </c>
    </row>
    <row r="91" spans="1:27" s="145" customFormat="1" ht="15">
      <c r="A91" s="142" t="s">
        <v>2659</v>
      </c>
      <c r="B91" s="142" t="s">
        <v>2648</v>
      </c>
      <c r="C91" s="143" t="s">
        <v>2660</v>
      </c>
      <c r="D91" s="143" t="s">
        <v>2661</v>
      </c>
      <c r="E91" s="143" t="s">
        <v>2662</v>
      </c>
      <c r="F91" s="143" t="s">
        <v>2663</v>
      </c>
      <c r="G91" s="150" t="s">
        <v>2659</v>
      </c>
      <c r="H91" s="149">
        <v>439456776</v>
      </c>
      <c r="I91" s="142" t="s">
        <v>2251</v>
      </c>
      <c r="J91" s="142" t="s">
        <v>2251</v>
      </c>
      <c r="K91" s="142" t="s">
        <v>2251</v>
      </c>
      <c r="L91" s="142" t="s">
        <v>2251</v>
      </c>
      <c r="M91" s="142" t="s">
        <v>2251</v>
      </c>
      <c r="N91" s="143" t="s">
        <v>2251</v>
      </c>
      <c r="O91" s="144" t="s">
        <v>2736</v>
      </c>
      <c r="P91" s="145">
        <v>50</v>
      </c>
      <c r="Q91" s="145" t="s">
        <v>47</v>
      </c>
      <c r="R91" s="150" t="s">
        <v>2865</v>
      </c>
      <c r="S91" s="149">
        <v>43577256</v>
      </c>
      <c r="T91" s="145" t="s">
        <v>2780</v>
      </c>
      <c r="U91" s="145" t="s">
        <v>2780</v>
      </c>
      <c r="V91" s="145" t="s">
        <v>2780</v>
      </c>
      <c r="W91" s="145" t="s">
        <v>2780</v>
      </c>
      <c r="X91" s="145" t="s">
        <v>2780</v>
      </c>
      <c r="Y91" s="147">
        <v>40750</v>
      </c>
      <c r="Z91" s="147">
        <v>40750</v>
      </c>
      <c r="AA91" s="147">
        <v>40750</v>
      </c>
    </row>
    <row r="92" spans="1:27" s="145" customFormat="1" ht="15">
      <c r="A92" s="142" t="s">
        <v>2664</v>
      </c>
      <c r="B92" s="142" t="s">
        <v>2648</v>
      </c>
      <c r="C92" s="143" t="s">
        <v>2665</v>
      </c>
      <c r="D92" s="143" t="s">
        <v>2666</v>
      </c>
      <c r="E92" s="143" t="s">
        <v>2667</v>
      </c>
      <c r="F92" s="143" t="s">
        <v>2668</v>
      </c>
      <c r="G92" s="150" t="s">
        <v>2664</v>
      </c>
      <c r="H92" s="149">
        <v>438095026</v>
      </c>
      <c r="I92" s="142" t="s">
        <v>2251</v>
      </c>
      <c r="J92" s="142" t="s">
        <v>2251</v>
      </c>
      <c r="K92" s="142" t="s">
        <v>2251</v>
      </c>
      <c r="L92" s="142" t="s">
        <v>2251</v>
      </c>
      <c r="M92" s="142" t="s">
        <v>2251</v>
      </c>
      <c r="N92" s="143" t="s">
        <v>2251</v>
      </c>
      <c r="O92" s="144" t="s">
        <v>2736</v>
      </c>
      <c r="P92" s="145">
        <v>50</v>
      </c>
      <c r="Q92" s="145" t="s">
        <v>47</v>
      </c>
      <c r="R92" s="150" t="s">
        <v>2866</v>
      </c>
      <c r="S92" s="149">
        <v>42234630</v>
      </c>
      <c r="T92" s="145" t="s">
        <v>2780</v>
      </c>
      <c r="U92" s="145" t="s">
        <v>2780</v>
      </c>
      <c r="V92" s="145" t="s">
        <v>2780</v>
      </c>
      <c r="W92" s="145" t="s">
        <v>2780</v>
      </c>
      <c r="X92" s="145" t="s">
        <v>2780</v>
      </c>
      <c r="Y92" s="147">
        <v>40750</v>
      </c>
      <c r="Z92" s="147">
        <v>40750</v>
      </c>
      <c r="AA92" s="147">
        <v>40750</v>
      </c>
    </row>
    <row r="93" spans="1:27" s="145" customFormat="1" ht="15">
      <c r="A93" s="142" t="s">
        <v>2669</v>
      </c>
      <c r="B93" s="142" t="s">
        <v>2648</v>
      </c>
      <c r="C93" s="144" t="s">
        <v>2670</v>
      </c>
      <c r="D93" s="144" t="s">
        <v>2671</v>
      </c>
      <c r="E93" s="144" t="s">
        <v>2672</v>
      </c>
      <c r="F93" s="143" t="s">
        <v>2673</v>
      </c>
      <c r="G93" s="150" t="s">
        <v>2669</v>
      </c>
      <c r="H93" s="149">
        <v>252094442</v>
      </c>
      <c r="I93" s="142" t="s">
        <v>2263</v>
      </c>
      <c r="J93" s="142" t="s">
        <v>2263</v>
      </c>
      <c r="K93" s="142" t="s">
        <v>2263</v>
      </c>
      <c r="L93" s="142" t="s">
        <v>2263</v>
      </c>
      <c r="M93" s="142" t="s">
        <v>2263</v>
      </c>
      <c r="N93" s="142" t="s">
        <v>2263</v>
      </c>
      <c r="O93" s="144" t="s">
        <v>2736</v>
      </c>
      <c r="P93" s="145">
        <v>50</v>
      </c>
      <c r="Q93" s="145" t="s">
        <v>47</v>
      </c>
      <c r="R93" s="150" t="s">
        <v>2867</v>
      </c>
      <c r="S93" s="149">
        <v>29065410</v>
      </c>
      <c r="T93" s="145" t="s">
        <v>2780</v>
      </c>
      <c r="U93" s="145" t="s">
        <v>2780</v>
      </c>
      <c r="V93" s="145" t="s">
        <v>2780</v>
      </c>
      <c r="W93" s="145" t="s">
        <v>2780</v>
      </c>
      <c r="X93" s="145" t="s">
        <v>2780</v>
      </c>
      <c r="Y93" s="147">
        <v>40750</v>
      </c>
      <c r="Z93" s="147">
        <v>40750</v>
      </c>
      <c r="AA93" s="147">
        <v>40750</v>
      </c>
    </row>
    <row r="94" spans="1:27" s="145" customFormat="1" ht="15">
      <c r="A94" s="142" t="s">
        <v>2674</v>
      </c>
      <c r="B94" s="142" t="s">
        <v>2675</v>
      </c>
      <c r="C94" s="143" t="s">
        <v>2676</v>
      </c>
      <c r="D94" s="143" t="s">
        <v>2677</v>
      </c>
      <c r="E94" s="143" t="s">
        <v>2678</v>
      </c>
      <c r="F94" s="143" t="s">
        <v>2679</v>
      </c>
      <c r="G94" s="150" t="s">
        <v>2674</v>
      </c>
      <c r="H94" s="149">
        <v>442122598</v>
      </c>
      <c r="I94" s="142" t="s">
        <v>2245</v>
      </c>
      <c r="J94" s="142" t="s">
        <v>2297</v>
      </c>
      <c r="K94" s="142" t="s">
        <v>2297</v>
      </c>
      <c r="L94" s="142" t="s">
        <v>2297</v>
      </c>
      <c r="M94" s="142" t="s">
        <v>2297</v>
      </c>
      <c r="N94" s="143" t="s">
        <v>2297</v>
      </c>
      <c r="O94" s="144" t="s">
        <v>2736</v>
      </c>
      <c r="P94" s="145">
        <v>50</v>
      </c>
      <c r="Q94" s="145" t="s">
        <v>47</v>
      </c>
      <c r="R94" s="150" t="s">
        <v>2868</v>
      </c>
      <c r="S94" s="149">
        <v>40410564</v>
      </c>
      <c r="T94" s="145" t="s">
        <v>2780</v>
      </c>
      <c r="U94" s="145" t="s">
        <v>2780</v>
      </c>
      <c r="V94" s="145" t="s">
        <v>2780</v>
      </c>
      <c r="W94" s="145" t="s">
        <v>2780</v>
      </c>
      <c r="X94" s="145" t="s">
        <v>2780</v>
      </c>
      <c r="Y94" s="147">
        <v>40750</v>
      </c>
      <c r="Z94" s="147">
        <v>40750</v>
      </c>
      <c r="AA94" s="147">
        <v>40750</v>
      </c>
    </row>
    <row r="95" spans="1:27" s="145" customFormat="1" ht="15">
      <c r="A95" s="142" t="s">
        <v>2680</v>
      </c>
      <c r="B95" s="142" t="s">
        <v>2675</v>
      </c>
      <c r="C95" s="143" t="s">
        <v>2681</v>
      </c>
      <c r="D95" s="143" t="s">
        <v>2682</v>
      </c>
      <c r="E95" s="143" t="s">
        <v>2683</v>
      </c>
      <c r="F95" s="143" t="s">
        <v>2684</v>
      </c>
      <c r="G95" s="150" t="s">
        <v>2680</v>
      </c>
      <c r="H95" s="149">
        <v>473544098</v>
      </c>
      <c r="I95" s="142" t="s">
        <v>2297</v>
      </c>
      <c r="J95" s="142" t="s">
        <v>2297</v>
      </c>
      <c r="K95" s="142" t="s">
        <v>2251</v>
      </c>
      <c r="L95" s="142" t="s">
        <v>2251</v>
      </c>
      <c r="M95" s="142" t="s">
        <v>2251</v>
      </c>
      <c r="N95" s="143" t="s">
        <v>2550</v>
      </c>
      <c r="O95" s="144" t="s">
        <v>2734</v>
      </c>
      <c r="P95" s="145">
        <v>50</v>
      </c>
      <c r="Q95" s="145" t="s">
        <v>47</v>
      </c>
      <c r="R95" s="150" t="s">
        <v>2869</v>
      </c>
      <c r="S95" s="149">
        <v>55393820</v>
      </c>
      <c r="T95" s="145" t="s">
        <v>2782</v>
      </c>
      <c r="U95" s="145" t="s">
        <v>2782</v>
      </c>
      <c r="V95" s="145" t="s">
        <v>2782</v>
      </c>
      <c r="W95" s="145" t="s">
        <v>2782</v>
      </c>
      <c r="X95" s="145" t="s">
        <v>2782</v>
      </c>
      <c r="Y95" s="147">
        <v>40750</v>
      </c>
      <c r="Z95" s="147">
        <v>40750</v>
      </c>
      <c r="AA95" s="147">
        <v>40750</v>
      </c>
    </row>
    <row r="96" spans="1:28" s="145" customFormat="1" ht="15">
      <c r="A96" s="142" t="s">
        <v>2685</v>
      </c>
      <c r="B96" s="142" t="s">
        <v>2675</v>
      </c>
      <c r="C96" s="144" t="s">
        <v>2686</v>
      </c>
      <c r="D96" s="142" t="s">
        <v>2687</v>
      </c>
      <c r="E96" s="142" t="s">
        <v>2688</v>
      </c>
      <c r="F96" s="142" t="s">
        <v>2689</v>
      </c>
      <c r="G96" s="150" t="s">
        <v>2685</v>
      </c>
      <c r="H96" s="149">
        <v>461334034</v>
      </c>
      <c r="I96" s="142" t="s">
        <v>2251</v>
      </c>
      <c r="J96" s="142" t="s">
        <v>2251</v>
      </c>
      <c r="K96" s="142" t="s">
        <v>2251</v>
      </c>
      <c r="L96" s="142" t="s">
        <v>2251</v>
      </c>
      <c r="M96" s="142" t="s">
        <v>2251</v>
      </c>
      <c r="N96" s="144" t="s">
        <v>2251</v>
      </c>
      <c r="O96" s="144" t="s">
        <v>2734</v>
      </c>
      <c r="P96" s="145">
        <v>50</v>
      </c>
      <c r="Q96" s="145" t="s">
        <v>47</v>
      </c>
      <c r="R96" s="150" t="s">
        <v>2870</v>
      </c>
      <c r="S96" s="149">
        <v>47417148</v>
      </c>
      <c r="T96" s="145" t="s">
        <v>2782</v>
      </c>
      <c r="U96" s="145" t="s">
        <v>2782</v>
      </c>
      <c r="V96" s="145" t="s">
        <v>2782</v>
      </c>
      <c r="W96" s="145" t="s">
        <v>2782</v>
      </c>
      <c r="X96" s="145" t="s">
        <v>2782</v>
      </c>
      <c r="Y96" s="147">
        <v>40750</v>
      </c>
      <c r="Z96" s="147">
        <v>40750</v>
      </c>
      <c r="AA96" s="147">
        <v>40750</v>
      </c>
      <c r="AB96" s="143" t="s">
        <v>2690</v>
      </c>
    </row>
    <row r="97" spans="1:27" s="145" customFormat="1" ht="15">
      <c r="A97" s="142" t="s">
        <v>2691</v>
      </c>
      <c r="B97" s="142" t="s">
        <v>2675</v>
      </c>
      <c r="C97" s="143" t="s">
        <v>2693</v>
      </c>
      <c r="D97" s="143" t="s">
        <v>2694</v>
      </c>
      <c r="E97" s="143" t="s">
        <v>2695</v>
      </c>
      <c r="F97" s="143" t="s">
        <v>2696</v>
      </c>
      <c r="G97" s="150" t="s">
        <v>2691</v>
      </c>
      <c r="H97" s="149">
        <v>453901904</v>
      </c>
      <c r="I97" s="142" t="s">
        <v>2285</v>
      </c>
      <c r="J97" s="142" t="s">
        <v>2285</v>
      </c>
      <c r="K97" s="142" t="s">
        <v>2285</v>
      </c>
      <c r="L97" s="142" t="s">
        <v>2285</v>
      </c>
      <c r="M97" s="142" t="s">
        <v>2285</v>
      </c>
      <c r="N97" s="143" t="s">
        <v>2692</v>
      </c>
      <c r="O97" s="144" t="s">
        <v>2734</v>
      </c>
      <c r="P97" s="145">
        <v>50</v>
      </c>
      <c r="Q97" s="145" t="s">
        <v>47</v>
      </c>
      <c r="R97" s="150" t="s">
        <v>2871</v>
      </c>
      <c r="S97" s="149">
        <v>48348952</v>
      </c>
      <c r="T97" s="145" t="s">
        <v>2782</v>
      </c>
      <c r="U97" s="145" t="s">
        <v>2782</v>
      </c>
      <c r="V97" s="145" t="s">
        <v>2782</v>
      </c>
      <c r="W97" s="145" t="s">
        <v>2782</v>
      </c>
      <c r="X97" s="145" t="s">
        <v>2782</v>
      </c>
      <c r="Y97" s="147">
        <v>40750</v>
      </c>
      <c r="Z97" s="147">
        <v>40750</v>
      </c>
      <c r="AA97" s="147">
        <v>40750</v>
      </c>
    </row>
    <row r="98" spans="1:27" s="145" customFormat="1" ht="15">
      <c r="A98" s="142" t="s">
        <v>2697</v>
      </c>
      <c r="B98" s="142" t="s">
        <v>2698</v>
      </c>
      <c r="C98" s="143" t="s">
        <v>2699</v>
      </c>
      <c r="D98" s="143" t="s">
        <v>2700</v>
      </c>
      <c r="E98" s="143" t="s">
        <v>2701</v>
      </c>
      <c r="F98" s="143" t="s">
        <v>2702</v>
      </c>
      <c r="G98" s="150" t="s">
        <v>2697</v>
      </c>
      <c r="H98" s="149">
        <v>485868818</v>
      </c>
      <c r="I98" s="142" t="s">
        <v>2245</v>
      </c>
      <c r="J98" s="142" t="s">
        <v>2245</v>
      </c>
      <c r="K98" s="142" t="s">
        <v>2245</v>
      </c>
      <c r="L98" s="142" t="s">
        <v>2245</v>
      </c>
      <c r="M98" s="142" t="s">
        <v>2245</v>
      </c>
      <c r="N98" s="144" t="s">
        <v>2350</v>
      </c>
      <c r="O98" s="144" t="s">
        <v>2734</v>
      </c>
      <c r="P98" s="145">
        <v>50</v>
      </c>
      <c r="Q98" s="145" t="s">
        <v>47</v>
      </c>
      <c r="R98" s="150" t="s">
        <v>2872</v>
      </c>
      <c r="S98" s="149">
        <v>65174701</v>
      </c>
      <c r="T98" s="145" t="s">
        <v>2782</v>
      </c>
      <c r="U98" s="145" t="s">
        <v>2782</v>
      </c>
      <c r="V98" s="145" t="s">
        <v>2782</v>
      </c>
      <c r="W98" s="145" t="s">
        <v>2782</v>
      </c>
      <c r="X98" s="145" t="s">
        <v>2782</v>
      </c>
      <c r="Y98" s="147">
        <v>40750</v>
      </c>
      <c r="Z98" s="147">
        <v>40750</v>
      </c>
      <c r="AA98" s="147">
        <v>40750</v>
      </c>
    </row>
    <row r="99" spans="1:27" s="145" customFormat="1" ht="15">
      <c r="A99" s="142" t="s">
        <v>2703</v>
      </c>
      <c r="B99" s="142" t="s">
        <v>2698</v>
      </c>
      <c r="C99" s="143" t="s">
        <v>2704</v>
      </c>
      <c r="D99" s="143" t="s">
        <v>2705</v>
      </c>
      <c r="E99" s="143" t="s">
        <v>2706</v>
      </c>
      <c r="F99" s="143" t="s">
        <v>2707</v>
      </c>
      <c r="G99" s="150" t="s">
        <v>2703</v>
      </c>
      <c r="H99" s="149">
        <v>475244304</v>
      </c>
      <c r="I99" s="142" t="s">
        <v>2297</v>
      </c>
      <c r="J99" s="142" t="s">
        <v>2297</v>
      </c>
      <c r="K99" s="142" t="s">
        <v>2297</v>
      </c>
      <c r="L99" s="142" t="s">
        <v>2297</v>
      </c>
      <c r="M99" s="142" t="s">
        <v>2297</v>
      </c>
      <c r="N99" s="143" t="s">
        <v>2251</v>
      </c>
      <c r="O99" s="144" t="s">
        <v>2734</v>
      </c>
      <c r="P99" s="145">
        <v>50</v>
      </c>
      <c r="Q99" s="145" t="s">
        <v>47</v>
      </c>
      <c r="R99" s="150" t="s">
        <v>2873</v>
      </c>
      <c r="S99" s="149">
        <v>60091974</v>
      </c>
      <c r="T99" s="145" t="s">
        <v>2782</v>
      </c>
      <c r="U99" s="145" t="s">
        <v>2782</v>
      </c>
      <c r="V99" s="145" t="s">
        <v>2782</v>
      </c>
      <c r="W99" s="145" t="s">
        <v>2782</v>
      </c>
      <c r="X99" s="145" t="s">
        <v>2782</v>
      </c>
      <c r="Y99" s="147">
        <v>40750</v>
      </c>
      <c r="Z99" s="147">
        <v>40750</v>
      </c>
      <c r="AA99" s="147">
        <v>40750</v>
      </c>
    </row>
    <row r="100" spans="1:27" s="145" customFormat="1" ht="15">
      <c r="A100" s="142" t="s">
        <v>2708</v>
      </c>
      <c r="B100" s="142" t="s">
        <v>2698</v>
      </c>
      <c r="C100" s="143" t="s">
        <v>2709</v>
      </c>
      <c r="D100" s="142" t="s">
        <v>2710</v>
      </c>
      <c r="E100" s="142" t="s">
        <v>2711</v>
      </c>
      <c r="F100" s="142" t="s">
        <v>2712</v>
      </c>
      <c r="G100" s="150" t="s">
        <v>2708</v>
      </c>
      <c r="H100" s="149">
        <v>519353618</v>
      </c>
      <c r="I100" s="142" t="s">
        <v>2251</v>
      </c>
      <c r="J100" s="142" t="s">
        <v>2251</v>
      </c>
      <c r="K100" s="142" t="s">
        <v>2251</v>
      </c>
      <c r="L100" s="142" t="s">
        <v>2251</v>
      </c>
      <c r="M100" s="142" t="s">
        <v>2251</v>
      </c>
      <c r="N100" s="143" t="s">
        <v>2251</v>
      </c>
      <c r="O100" s="144" t="s">
        <v>2734</v>
      </c>
      <c r="P100" s="145">
        <v>50</v>
      </c>
      <c r="Q100" s="145" t="s">
        <v>47</v>
      </c>
      <c r="R100" s="150" t="s">
        <v>2874</v>
      </c>
      <c r="S100" s="149">
        <v>80625594</v>
      </c>
      <c r="T100" s="145" t="s">
        <v>2782</v>
      </c>
      <c r="U100" s="145" t="s">
        <v>2782</v>
      </c>
      <c r="V100" s="145" t="s">
        <v>2782</v>
      </c>
      <c r="W100" s="145" t="s">
        <v>2782</v>
      </c>
      <c r="X100" s="145" t="s">
        <v>2782</v>
      </c>
      <c r="Y100" s="147">
        <v>40750</v>
      </c>
      <c r="Z100" s="147">
        <v>40750</v>
      </c>
      <c r="AA100" s="147">
        <v>40750</v>
      </c>
    </row>
    <row r="101" spans="1:27" s="145" customFormat="1" ht="15">
      <c r="A101" s="142" t="s">
        <v>2713</v>
      </c>
      <c r="B101" s="142" t="s">
        <v>2698</v>
      </c>
      <c r="C101" s="142" t="s">
        <v>2714</v>
      </c>
      <c r="D101" s="142" t="s">
        <v>2715</v>
      </c>
      <c r="E101" s="144" t="s">
        <v>2716</v>
      </c>
      <c r="F101" s="142" t="s">
        <v>2717</v>
      </c>
      <c r="G101" s="140" t="s">
        <v>2881</v>
      </c>
      <c r="H101" s="149"/>
      <c r="I101" s="142" t="s">
        <v>2285</v>
      </c>
      <c r="J101" s="142" t="s">
        <v>2285</v>
      </c>
      <c r="K101" s="142" t="s">
        <v>2285</v>
      </c>
      <c r="L101" s="142" t="s">
        <v>2285</v>
      </c>
      <c r="M101" s="142" t="s">
        <v>2285</v>
      </c>
      <c r="N101" s="143" t="s">
        <v>2285</v>
      </c>
      <c r="O101" s="144" t="s">
        <v>2734</v>
      </c>
      <c r="P101" s="145">
        <v>50</v>
      </c>
      <c r="Q101" s="145" t="s">
        <v>47</v>
      </c>
      <c r="R101" s="150" t="s">
        <v>2875</v>
      </c>
      <c r="S101" s="149">
        <v>82636147</v>
      </c>
      <c r="T101" s="145" t="s">
        <v>2782</v>
      </c>
      <c r="U101" s="145" t="s">
        <v>2782</v>
      </c>
      <c r="V101" s="145" t="s">
        <v>2782</v>
      </c>
      <c r="W101" s="145" t="s">
        <v>2782</v>
      </c>
      <c r="X101" s="145" t="s">
        <v>2782</v>
      </c>
      <c r="Y101" s="140" t="s">
        <v>2881</v>
      </c>
      <c r="Z101" s="147">
        <v>40750</v>
      </c>
      <c r="AA101" s="147">
        <v>40750</v>
      </c>
    </row>
    <row r="102" spans="1:27" s="145" customFormat="1" ht="15">
      <c r="A102" s="142" t="s">
        <v>2718</v>
      </c>
      <c r="B102" s="142" t="s">
        <v>2719</v>
      </c>
      <c r="C102" s="143" t="s">
        <v>2720</v>
      </c>
      <c r="D102" s="143" t="s">
        <v>2721</v>
      </c>
      <c r="E102" s="143" t="s">
        <v>2722</v>
      </c>
      <c r="F102" s="143" t="s">
        <v>2723</v>
      </c>
      <c r="G102" s="140" t="s">
        <v>2881</v>
      </c>
      <c r="H102" s="149"/>
      <c r="I102" s="142" t="s">
        <v>2245</v>
      </c>
      <c r="J102" s="142" t="s">
        <v>2245</v>
      </c>
      <c r="K102" s="142" t="s">
        <v>2245</v>
      </c>
      <c r="L102" s="142" t="s">
        <v>2245</v>
      </c>
      <c r="M102" s="142" t="s">
        <v>2245</v>
      </c>
      <c r="N102" s="143" t="s">
        <v>2297</v>
      </c>
      <c r="O102" s="144" t="s">
        <v>2734</v>
      </c>
      <c r="P102" s="145">
        <v>50</v>
      </c>
      <c r="Q102" s="145" t="s">
        <v>47</v>
      </c>
      <c r="R102" s="150" t="s">
        <v>2876</v>
      </c>
      <c r="S102" s="149">
        <v>72942003</v>
      </c>
      <c r="T102" s="145" t="s">
        <v>2782</v>
      </c>
      <c r="U102" s="145" t="s">
        <v>2782</v>
      </c>
      <c r="V102" s="145" t="s">
        <v>2782</v>
      </c>
      <c r="W102" s="145" t="s">
        <v>2782</v>
      </c>
      <c r="X102" s="145" t="s">
        <v>2782</v>
      </c>
      <c r="Y102" s="140" t="s">
        <v>2881</v>
      </c>
      <c r="Z102" s="147">
        <v>40750</v>
      </c>
      <c r="AA102" s="147">
        <v>40750</v>
      </c>
    </row>
    <row r="103" spans="1:27" s="145" customFormat="1" ht="15">
      <c r="A103" s="142" t="s">
        <v>2724</v>
      </c>
      <c r="B103" s="142" t="s">
        <v>2719</v>
      </c>
      <c r="C103" s="142" t="s">
        <v>2725</v>
      </c>
      <c r="D103" s="142" t="s">
        <v>2726</v>
      </c>
      <c r="E103" s="142" t="s">
        <v>2727</v>
      </c>
      <c r="F103" s="142" t="s">
        <v>2728</v>
      </c>
      <c r="G103" s="140" t="s">
        <v>2881</v>
      </c>
      <c r="H103" s="149"/>
      <c r="I103" s="142" t="s">
        <v>2245</v>
      </c>
      <c r="J103" s="142" t="s">
        <v>2245</v>
      </c>
      <c r="K103" s="142" t="s">
        <v>2245</v>
      </c>
      <c r="L103" s="142" t="s">
        <v>2245</v>
      </c>
      <c r="M103" s="142" t="s">
        <v>2245</v>
      </c>
      <c r="N103" s="144" t="s">
        <v>2297</v>
      </c>
      <c r="O103" s="144" t="s">
        <v>2734</v>
      </c>
      <c r="P103" s="145">
        <v>50</v>
      </c>
      <c r="Q103" s="145" t="s">
        <v>47</v>
      </c>
      <c r="R103" s="150" t="s">
        <v>2877</v>
      </c>
      <c r="S103" s="149">
        <v>100328936</v>
      </c>
      <c r="T103" s="145" t="s">
        <v>2782</v>
      </c>
      <c r="U103" s="145" t="s">
        <v>2782</v>
      </c>
      <c r="V103" s="145" t="s">
        <v>2782</v>
      </c>
      <c r="W103" s="145" t="s">
        <v>2782</v>
      </c>
      <c r="X103" s="145" t="s">
        <v>2782</v>
      </c>
      <c r="Y103" s="140" t="s">
        <v>2881</v>
      </c>
      <c r="Z103" s="147">
        <v>40750</v>
      </c>
      <c r="AA103" s="147">
        <v>40750</v>
      </c>
    </row>
    <row r="104" spans="7:8" ht="12.75">
      <c r="G104" s="138"/>
      <c r="H104" s="139"/>
    </row>
    <row r="105" spans="7:8" ht="12.75">
      <c r="G105" s="138"/>
      <c r="H105" s="139"/>
    </row>
    <row r="106" spans="7:8" ht="12.75">
      <c r="G106" s="143"/>
      <c r="H106" s="143"/>
    </row>
    <row r="107" spans="7:8" ht="12.75">
      <c r="G107" s="142"/>
      <c r="H107" s="142"/>
    </row>
  </sheetData>
  <sheetProtection/>
  <mergeCells count="2">
    <mergeCell ref="I7:N7"/>
    <mergeCell ref="Y7:AA7"/>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AM15"/>
  <sheetViews>
    <sheetView zoomScalePageLayoutView="0" workbookViewId="0" topLeftCell="AA1">
      <selection activeCell="AJ15" sqref="AJ15:AM15"/>
    </sheetView>
  </sheetViews>
  <sheetFormatPr defaultColWidth="9.140625" defaultRowHeight="12.75"/>
  <cols>
    <col min="1" max="1" width="31.00390625" style="0" bestFit="1" customWidth="1"/>
    <col min="2" max="2" width="8.57421875" style="0" bestFit="1" customWidth="1"/>
    <col min="4" max="4" width="9.57421875" style="0" bestFit="1" customWidth="1"/>
    <col min="5" max="5" width="7.140625" style="0" bestFit="1" customWidth="1"/>
    <col min="6" max="6" width="12.00390625" style="0" bestFit="1" customWidth="1"/>
    <col min="7" max="7" width="10.140625" style="0" bestFit="1" customWidth="1"/>
    <col min="8" max="8" width="12.00390625" style="0" bestFit="1" customWidth="1"/>
    <col min="9" max="9" width="12.8515625" style="0" bestFit="1" customWidth="1"/>
    <col min="10" max="10" width="31.00390625" style="0" bestFit="1" customWidth="1"/>
    <col min="11" max="11" width="12.57421875" style="0" bestFit="1" customWidth="1"/>
    <col min="12" max="12" width="12.28125" style="0" bestFit="1" customWidth="1"/>
    <col min="13" max="13" width="11.7109375" style="0" bestFit="1" customWidth="1"/>
    <col min="14" max="14" width="13.8515625" style="0" bestFit="1" customWidth="1"/>
    <col min="15" max="15" width="12.7109375" style="0" bestFit="1" customWidth="1"/>
    <col min="16" max="16" width="12.28125" style="0" bestFit="1" customWidth="1"/>
    <col min="17" max="17" width="31.00390625" style="0" bestFit="1" customWidth="1"/>
    <col min="18" max="18" width="13.57421875" style="0" bestFit="1" customWidth="1"/>
    <col min="19" max="19" width="14.140625" style="0" bestFit="1" customWidth="1"/>
    <col min="20" max="20" width="18.8515625" style="0" bestFit="1" customWidth="1"/>
    <col min="21" max="21" width="17.28125" style="0" bestFit="1" customWidth="1"/>
    <col min="22" max="22" width="18.8515625" style="0" bestFit="1" customWidth="1"/>
    <col min="23" max="23" width="17.28125" style="0" bestFit="1" customWidth="1"/>
    <col min="24" max="24" width="12.7109375" style="0" bestFit="1" customWidth="1"/>
    <col min="25" max="26" width="12.8515625" style="0" bestFit="1" customWidth="1"/>
    <col min="27" max="27" width="13.57421875" style="0" bestFit="1" customWidth="1"/>
    <col min="28" max="28" width="14.140625" style="0" bestFit="1" customWidth="1"/>
    <col min="29" max="29" width="18.8515625" style="0" bestFit="1" customWidth="1"/>
    <col min="30" max="30" width="17.28125" style="0" bestFit="1" customWidth="1"/>
    <col min="31" max="31" width="18.8515625" style="0" bestFit="1" customWidth="1"/>
    <col min="32" max="32" width="17.28125" style="0" bestFit="1" customWidth="1"/>
    <col min="33" max="33" width="12.8515625" style="0" bestFit="1" customWidth="1"/>
    <col min="34" max="34" width="13.57421875" style="0" bestFit="1" customWidth="1"/>
    <col min="35" max="35" width="14.140625" style="0" bestFit="1" customWidth="1"/>
    <col min="36" max="36" width="13.57421875" style="0" bestFit="1" customWidth="1"/>
    <col min="37" max="37" width="11.8515625" style="0" bestFit="1" customWidth="1"/>
    <col min="38" max="38" width="13.57421875" style="0" bestFit="1" customWidth="1"/>
    <col min="39" max="39" width="11.8515625" style="0" bestFit="1" customWidth="1"/>
  </cols>
  <sheetData>
    <row r="1" spans="1:23" ht="12.75">
      <c r="A1" t="s">
        <v>74</v>
      </c>
      <c r="B1" t="s">
        <v>2738</v>
      </c>
      <c r="C1" t="s">
        <v>2739</v>
      </c>
      <c r="D1" t="s">
        <v>2740</v>
      </c>
      <c r="E1" t="s">
        <v>2741</v>
      </c>
      <c r="F1" t="s">
        <v>75</v>
      </c>
      <c r="G1" t="s">
        <v>2742</v>
      </c>
      <c r="H1" t="s">
        <v>2743</v>
      </c>
      <c r="I1" t="s">
        <v>2744</v>
      </c>
      <c r="J1" t="s">
        <v>2745</v>
      </c>
      <c r="K1" t="s">
        <v>2746</v>
      </c>
      <c r="L1" t="s">
        <v>2747</v>
      </c>
      <c r="M1" t="s">
        <v>2748</v>
      </c>
      <c r="N1" t="s">
        <v>2749</v>
      </c>
      <c r="O1" t="s">
        <v>2750</v>
      </c>
      <c r="P1" t="s">
        <v>2751</v>
      </c>
      <c r="Q1" t="s">
        <v>2752</v>
      </c>
      <c r="R1" t="s">
        <v>2753</v>
      </c>
      <c r="S1" t="s">
        <v>2754</v>
      </c>
      <c r="T1" t="s">
        <v>2755</v>
      </c>
      <c r="U1" t="s">
        <v>2756</v>
      </c>
      <c r="V1" t="s">
        <v>2757</v>
      </c>
      <c r="W1" t="s">
        <v>2758</v>
      </c>
    </row>
    <row r="2" spans="1:23" ht="12.75">
      <c r="A2" t="s">
        <v>2759</v>
      </c>
      <c r="B2" s="121">
        <v>40706.26221864583</v>
      </c>
      <c r="C2" s="121">
        <v>40706.51237577546</v>
      </c>
      <c r="D2" s="121">
        <v>0.2501571296296296</v>
      </c>
      <c r="E2" t="s">
        <v>2760</v>
      </c>
      <c r="F2">
        <v>172.33138784324</v>
      </c>
      <c r="G2" s="122">
        <v>104432.593259267</v>
      </c>
      <c r="H2">
        <v>4.83180540135454</v>
      </c>
      <c r="I2" t="s">
        <v>2760</v>
      </c>
      <c r="J2" t="s">
        <v>2760</v>
      </c>
      <c r="K2" s="123">
        <v>2131</v>
      </c>
      <c r="L2" s="123">
        <v>849827</v>
      </c>
      <c r="M2" s="123">
        <v>70765</v>
      </c>
      <c r="N2">
        <v>92.3130985279038</v>
      </c>
      <c r="O2">
        <v>7.68690147209622</v>
      </c>
      <c r="P2" s="122">
        <v>2695.483</v>
      </c>
      <c r="Q2" s="122">
        <v>4352.681</v>
      </c>
      <c r="R2" s="122">
        <v>2695.483</v>
      </c>
      <c r="S2" s="122">
        <v>4352.681</v>
      </c>
      <c r="T2" t="s">
        <v>2761</v>
      </c>
      <c r="U2" t="s">
        <v>2762</v>
      </c>
      <c r="V2" t="s">
        <v>2763</v>
      </c>
      <c r="W2" t="s">
        <v>2764</v>
      </c>
    </row>
    <row r="9" spans="10:32" ht="12.75">
      <c r="J9" t="s">
        <v>74</v>
      </c>
      <c r="K9" t="s">
        <v>2738</v>
      </c>
      <c r="L9" t="s">
        <v>2739</v>
      </c>
      <c r="M9" t="s">
        <v>2740</v>
      </c>
      <c r="N9" t="s">
        <v>2741</v>
      </c>
      <c r="O9" t="s">
        <v>75</v>
      </c>
      <c r="P9" t="s">
        <v>2742</v>
      </c>
      <c r="Q9" t="s">
        <v>2743</v>
      </c>
      <c r="R9" t="s">
        <v>2744</v>
      </c>
      <c r="S9" t="s">
        <v>2745</v>
      </c>
      <c r="T9" t="s">
        <v>2746</v>
      </c>
      <c r="U9" t="s">
        <v>2747</v>
      </c>
      <c r="V9" t="s">
        <v>2748</v>
      </c>
      <c r="W9" t="s">
        <v>2749</v>
      </c>
      <c r="X9" t="s">
        <v>2750</v>
      </c>
      <c r="Y9" t="s">
        <v>2751</v>
      </c>
      <c r="Z9" t="s">
        <v>2752</v>
      </c>
      <c r="AA9" t="s">
        <v>2753</v>
      </c>
      <c r="AB9" t="s">
        <v>2754</v>
      </c>
      <c r="AC9" t="s">
        <v>2755</v>
      </c>
      <c r="AD9" t="s">
        <v>2756</v>
      </c>
      <c r="AE9" t="s">
        <v>2757</v>
      </c>
      <c r="AF9" t="s">
        <v>2758</v>
      </c>
    </row>
    <row r="10" spans="10:32" ht="12.75">
      <c r="J10" t="s">
        <v>2759</v>
      </c>
      <c r="K10" s="121">
        <v>40706.26221864583</v>
      </c>
      <c r="L10" s="121">
        <v>40706.51237577546</v>
      </c>
      <c r="M10" s="121">
        <v>0.2501571296296296</v>
      </c>
      <c r="N10" t="s">
        <v>2760</v>
      </c>
      <c r="O10">
        <v>172.33138784324</v>
      </c>
      <c r="P10" s="122">
        <v>104432.593259267</v>
      </c>
      <c r="Q10">
        <v>4.83180540135454</v>
      </c>
      <c r="R10" t="s">
        <v>2760</v>
      </c>
      <c r="S10" t="s">
        <v>2760</v>
      </c>
      <c r="T10" s="123">
        <v>2131</v>
      </c>
      <c r="U10" s="123">
        <v>849827</v>
      </c>
      <c r="V10" s="123">
        <v>70765</v>
      </c>
      <c r="W10">
        <v>92.3130985279038</v>
      </c>
      <c r="X10">
        <v>7.68690147209622</v>
      </c>
      <c r="Y10" s="122">
        <v>2695.483</v>
      </c>
      <c r="Z10" s="122">
        <v>4352.681</v>
      </c>
      <c r="AA10" s="122">
        <v>2695.483</v>
      </c>
      <c r="AB10" s="122">
        <v>4352.681</v>
      </c>
      <c r="AC10" t="s">
        <v>2761</v>
      </c>
      <c r="AD10" t="s">
        <v>2762</v>
      </c>
      <c r="AE10" t="s">
        <v>2763</v>
      </c>
      <c r="AF10" t="s">
        <v>2764</v>
      </c>
    </row>
    <row r="14" spans="17:39" ht="12.75">
      <c r="Q14" t="s">
        <v>74</v>
      </c>
      <c r="R14" t="s">
        <v>2738</v>
      </c>
      <c r="S14" t="s">
        <v>2739</v>
      </c>
      <c r="T14" t="s">
        <v>2740</v>
      </c>
      <c r="U14" t="s">
        <v>2741</v>
      </c>
      <c r="V14" t="s">
        <v>75</v>
      </c>
      <c r="W14" t="s">
        <v>2742</v>
      </c>
      <c r="X14" t="s">
        <v>2743</v>
      </c>
      <c r="Y14" t="s">
        <v>2744</v>
      </c>
      <c r="Z14" t="s">
        <v>2745</v>
      </c>
      <c r="AA14" t="s">
        <v>2746</v>
      </c>
      <c r="AB14" t="s">
        <v>2747</v>
      </c>
      <c r="AC14" t="s">
        <v>2748</v>
      </c>
      <c r="AD14" t="s">
        <v>2749</v>
      </c>
      <c r="AE14" t="s">
        <v>2750</v>
      </c>
      <c r="AF14" t="s">
        <v>2751</v>
      </c>
      <c r="AG14" t="s">
        <v>2752</v>
      </c>
      <c r="AH14" t="s">
        <v>2753</v>
      </c>
      <c r="AI14" t="s">
        <v>2754</v>
      </c>
      <c r="AJ14" t="s">
        <v>2765</v>
      </c>
      <c r="AK14" t="s">
        <v>2766</v>
      </c>
      <c r="AL14" t="s">
        <v>2767</v>
      </c>
      <c r="AM14" t="s">
        <v>2768</v>
      </c>
    </row>
    <row r="15" spans="17:39" ht="12.75">
      <c r="Q15" t="s">
        <v>2759</v>
      </c>
      <c r="R15" s="121">
        <v>40706.26221864583</v>
      </c>
      <c r="S15" s="121">
        <v>40706.51237577546</v>
      </c>
      <c r="T15" s="121">
        <v>0.2501571296296296</v>
      </c>
      <c r="U15" t="s">
        <v>2760</v>
      </c>
      <c r="V15">
        <v>172.33138784324</v>
      </c>
      <c r="W15" s="122">
        <v>104432.593259267</v>
      </c>
      <c r="X15">
        <v>4.83180540135454</v>
      </c>
      <c r="Y15" t="s">
        <v>2760</v>
      </c>
      <c r="Z15" t="s">
        <v>2760</v>
      </c>
      <c r="AA15" s="123">
        <v>2131</v>
      </c>
      <c r="AB15" s="123">
        <v>849827</v>
      </c>
      <c r="AC15" s="123">
        <v>70765</v>
      </c>
      <c r="AD15">
        <v>92.3130985279038</v>
      </c>
      <c r="AE15">
        <v>7.68690147209622</v>
      </c>
      <c r="AF15" s="122">
        <v>2695.483</v>
      </c>
      <c r="AG15" s="122">
        <v>4352.681</v>
      </c>
      <c r="AH15" s="122">
        <v>2695.483</v>
      </c>
      <c r="AI15" s="122">
        <v>4352.681</v>
      </c>
      <c r="AJ15" t="s">
        <v>2769</v>
      </c>
      <c r="AK15" t="s">
        <v>2770</v>
      </c>
      <c r="AL15" t="s">
        <v>2771</v>
      </c>
      <c r="AM15" t="s">
        <v>2772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McKinley Freeman</cp:lastModifiedBy>
  <dcterms:created xsi:type="dcterms:W3CDTF">1996-10-14T23:33:28Z</dcterms:created>
  <dcterms:modified xsi:type="dcterms:W3CDTF">2011-10-13T16:37:09Z</dcterms:modified>
  <cp:category/>
  <cp:version/>
  <cp:contentType/>
  <cp:contentStatus/>
</cp:coreProperties>
</file>